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4" borderId="0" pivotButton="0" quotePrefix="0" xfId="0"/>
    <xf numFmtId="0" fontId="2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153.5010826366789</v>
      </c>
      <c r="E2" s="4" t="n">
        <v>31.73936170212766</v>
      </c>
      <c r="F2" s="4" t="n">
        <v>18.30727504786216</v>
      </c>
      <c r="G2" s="5" t="n">
        <v>0.01742919389978214</v>
      </c>
      <c r="H2" s="5" t="n">
        <v>0.3190810465858329</v>
      </c>
      <c r="I2" s="5" t="n">
        <v>0.81891996</v>
      </c>
      <c r="J2" s="3" t="n">
        <v>41.12928562827151</v>
      </c>
      <c r="K2" s="2" t="n"/>
      <c r="L2" s="3" t="n">
        <v>39.93134527016652</v>
      </c>
      <c r="M2" s="3" t="n">
        <v>174.5207175138593</v>
      </c>
      <c r="N2" s="3" t="n">
        <v>146.9594869757504</v>
      </c>
      <c r="O2" s="3" t="n">
        <v>30.68841889257241</v>
      </c>
      <c r="P2" s="3" t="n">
        <v>175.9068384913386</v>
      </c>
      <c r="Q2" s="3" t="n">
        <v>7.7930828430068</v>
      </c>
      <c r="R2" s="2" t="n">
        <v>3</v>
      </c>
      <c r="S2" s="3" t="n">
        <v>174.5207175138593</v>
      </c>
      <c r="T2" s="5" t="n">
        <v>0.1369347662969369</v>
      </c>
      <c r="U2" s="5" t="n">
        <v>0.03664929333556799</v>
      </c>
      <c r="V2" s="5" t="n">
        <v>0.08679202981625245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0.6751894871967644</v>
      </c>
      <c r="AB2" s="5" t="n">
        <v>0.1969750446962619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53.78240267567453</v>
      </c>
      <c r="E3" s="4" t="n">
        <v>17.56862745098039</v>
      </c>
      <c r="F3" s="4" t="n">
        <v>15.33275151017335</v>
      </c>
      <c r="G3" s="5" t="n">
        <v>0.02295918367346939</v>
      </c>
      <c r="H3" s="5" t="n">
        <v>0.3520274581417351</v>
      </c>
      <c r="I3" s="5" t="n">
        <v>0.27133</v>
      </c>
      <c r="J3" s="3" t="n">
        <v>17.95122178227583</v>
      </c>
      <c r="K3" s="2" t="n"/>
      <c r="L3" s="3" t="n">
        <v>17.42837066240372</v>
      </c>
      <c r="M3" s="3" t="n">
        <v>58.36331984674385</v>
      </c>
      <c r="N3" s="3" t="n">
        <v>75.05512907960859</v>
      </c>
      <c r="O3" s="3" t="n">
        <v>75.26809939476037</v>
      </c>
      <c r="P3" s="3" t="n">
        <v>87.68793010966222</v>
      </c>
      <c r="Q3" s="3" t="n">
        <v>120.5676980671474</v>
      </c>
      <c r="R3" s="2" t="n">
        <v>4</v>
      </c>
      <c r="S3" s="3" t="n">
        <v>75.16161423718448</v>
      </c>
      <c r="T3" s="5" t="n">
        <v>0.3975131362284721</v>
      </c>
      <c r="U3" s="5" t="n">
        <v>0.1146219706632654</v>
      </c>
      <c r="V3" s="5" t="n">
        <v>0.2560675534458687</v>
      </c>
      <c r="W3" s="5" t="n">
        <v>0.65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0.4356009632410227</v>
      </c>
      <c r="AB3" s="5" t="n">
        <v>0.5024493181663041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100.0445299772154</v>
      </c>
      <c r="E4" s="4" t="n">
        <v>37.75728155339806</v>
      </c>
      <c r="F4" s="4" t="n">
        <v>19.23701579753564</v>
      </c>
      <c r="G4" s="5" t="n">
        <v>0.02159938287477501</v>
      </c>
      <c r="H4" s="5" t="n">
        <v>0.4155076695790677</v>
      </c>
      <c r="I4" s="5" t="n">
        <v>0.10576</v>
      </c>
      <c r="J4" s="3" t="n">
        <v>52.93049014815514</v>
      </c>
      <c r="K4" s="3" t="n">
        <v>60.950803956778</v>
      </c>
      <c r="L4" s="3" t="n">
        <v>51.38882538655839</v>
      </c>
      <c r="M4" s="3" t="n">
        <v>99.0618710883284</v>
      </c>
      <c r="N4" s="3" t="n">
        <v>82.45589693863469</v>
      </c>
      <c r="O4" s="3" t="n">
        <v>90.77695826911315</v>
      </c>
      <c r="P4" s="3" t="n">
        <v>81.39888243865528</v>
      </c>
      <c r="Q4" s="3" t="n">
        <v>47.65115723260254</v>
      </c>
      <c r="R4" s="2" t="n">
        <v>8</v>
      </c>
      <c r="S4" s="3" t="n">
        <v>71.17484319771664</v>
      </c>
      <c r="T4" s="5" t="n">
        <v>-0.288568368366303</v>
      </c>
      <c r="U4" s="5" t="n">
        <v>0.03025627839204592</v>
      </c>
      <c r="V4" s="5" t="n">
        <v>-0.1291560449871285</v>
      </c>
      <c r="W4" s="5" t="n">
        <v>0.75</v>
      </c>
      <c r="X4" s="2" t="inlineStr">
        <is>
          <t>REDUCE (niedrige Konfidenz)</t>
        </is>
      </c>
      <c r="Y4" s="8" t="inlineStr">
        <is>
          <t>Niedrig</t>
        </is>
      </c>
      <c r="Z4" s="2" t="n"/>
      <c r="AA4" s="5" t="n">
        <v>0.6324086388252494</v>
      </c>
      <c r="AB4" s="5" t="n">
        <v>1.078897488360494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226.8259112845891</v>
      </c>
      <c r="E5" s="4" t="n">
        <v>74.7231638418079</v>
      </c>
      <c r="F5" s="4" t="n">
        <v>16.24614144927963</v>
      </c>
      <c r="G5" s="5" t="n">
        <v>0.0261605927718131</v>
      </c>
      <c r="H5" s="5" t="n">
        <v>0.4250086905678779</v>
      </c>
      <c r="I5" s="2" t="n"/>
      <c r="J5" s="3" t="n">
        <v>226.3673075580699</v>
      </c>
      <c r="K5" s="3" t="n">
        <v>226.3673075580699</v>
      </c>
      <c r="L5" s="3" t="n">
        <v>219.7740850078348</v>
      </c>
      <c r="M5" s="3" t="n">
        <v>207.1066812251539</v>
      </c>
      <c r="N5" s="3" t="n">
        <v>114.2313025738102</v>
      </c>
      <c r="O5" s="2" t="n"/>
      <c r="P5" s="3" t="n">
        <v>213.6711600830598</v>
      </c>
      <c r="Q5" s="3" t="n">
        <v>88.08991396868045</v>
      </c>
      <c r="R5" s="2" t="n">
        <v>6</v>
      </c>
      <c r="S5" s="3" t="n">
        <v>216.7226225454473</v>
      </c>
      <c r="T5" s="5" t="n">
        <v>-0.0445420396722912</v>
      </c>
      <c r="U5" s="5" t="n">
        <v>0.04561545440798431</v>
      </c>
      <c r="V5" s="5" t="n">
        <v>0.0005367073678465561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0.7652152458872874</v>
      </c>
      <c r="AB5" s="5" t="n">
        <v>0.9816574131403548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159.9494829574868</v>
      </c>
      <c r="E6" s="4" t="n">
        <v>14.79222839016654</v>
      </c>
      <c r="F6" s="4" t="n">
        <v>12.71492608124247</v>
      </c>
      <c r="G6" s="5" t="n">
        <v>0.03495416286924355</v>
      </c>
      <c r="H6" s="5" t="n">
        <v>0.4444395971141419</v>
      </c>
      <c r="I6" s="5" t="n">
        <v>0.24406</v>
      </c>
      <c r="J6" s="3" t="n">
        <v>86.3362411767872</v>
      </c>
      <c r="K6" s="2" t="n"/>
      <c r="L6" s="3" t="n">
        <v>83.82159337552156</v>
      </c>
      <c r="M6" s="3" t="n">
        <v>250.1633447112382</v>
      </c>
      <c r="N6" s="3" t="n">
        <v>445.1569213539107</v>
      </c>
      <c r="O6" s="3" t="n">
        <v>406.5709136642</v>
      </c>
      <c r="P6" s="3" t="n">
        <v>427.2986158293953</v>
      </c>
      <c r="Q6" s="3" t="n">
        <v>328.1299554946073</v>
      </c>
      <c r="R6" s="2" t="n">
        <v>5</v>
      </c>
      <c r="S6" s="3" t="n">
        <v>406.5709136642</v>
      </c>
      <c r="T6" s="5" t="n">
        <v>1.541870759108756</v>
      </c>
      <c r="U6" s="5" t="n">
        <v>-0.02799335227577326</v>
      </c>
      <c r="V6" s="5" t="n">
        <v>0.7569387034164914</v>
      </c>
      <c r="W6" s="5" t="n">
        <v>0.75</v>
      </c>
      <c r="X6" s="2" t="inlineStr">
        <is>
          <t>BUY (niedrige Konfidenz)</t>
        </is>
      </c>
      <c r="Y6" s="8" t="inlineStr">
        <is>
          <t>Niedrig</t>
        </is>
      </c>
      <c r="Z6" s="2" t="n"/>
      <c r="AA6" s="5" t="n">
        <v>0.300899001749194</v>
      </c>
      <c r="AB6" s="5" t="n">
        <v>0.7794650206158393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236.9015367858514</v>
      </c>
      <c r="E7" s="4" t="n">
        <v>15.75085518814139</v>
      </c>
      <c r="F7" s="4" t="n">
        <v>10.04969372933596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415.3807856629742</v>
      </c>
      <c r="N7" s="3" t="n">
        <v>458.9840097446087</v>
      </c>
      <c r="O7" s="3" t="n">
        <v>183.6748876867657</v>
      </c>
      <c r="P7" s="3" t="n">
        <v>522.0001780147178</v>
      </c>
      <c r="Q7" s="3" t="n">
        <v>441.3781371653547</v>
      </c>
      <c r="R7" s="2" t="n">
        <v>4</v>
      </c>
      <c r="S7" s="3" t="n">
        <v>450.1810734549817</v>
      </c>
      <c r="T7" s="5" t="n">
        <v>0.9002876872931627</v>
      </c>
      <c r="U7" s="5" t="n">
        <v>-0.02050215369023056</v>
      </c>
      <c r="V7" s="5" t="n">
        <v>0.4398927668014661</v>
      </c>
      <c r="W7" s="5" t="n">
        <v>0.65</v>
      </c>
      <c r="X7" s="9" t="inlineStr">
        <is>
          <t>STRONG BUY</t>
        </is>
      </c>
      <c r="Y7" s="7" t="inlineStr">
        <is>
          <t>Hoch</t>
        </is>
      </c>
      <c r="Z7" s="2" t="n"/>
      <c r="AA7" s="5" t="n">
        <v>0.4374070340382697</v>
      </c>
      <c r="AB7" s="5" t="n">
        <v>0.2566786814213671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391.6588569850281</v>
      </c>
      <c r="E8" s="4" t="n">
        <v>120.5131926121372</v>
      </c>
      <c r="F8" s="4" t="n">
        <v>29.49411628719415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215.8638623974969</v>
      </c>
      <c r="N8" s="3" t="n">
        <v>140.3833902058295</v>
      </c>
      <c r="O8" s="3" t="n">
        <v>220.6390997246909</v>
      </c>
      <c r="P8" s="3" t="n">
        <v>144.2599813951496</v>
      </c>
      <c r="Q8" s="3" t="n">
        <v>50.08065845748715</v>
      </c>
      <c r="R8" s="2" t="n">
        <v>4</v>
      </c>
      <c r="S8" s="3" t="n">
        <v>180.0619218963233</v>
      </c>
      <c r="T8" s="5" t="n">
        <v>-0.5402582663840882</v>
      </c>
      <c r="U8" s="5" t="n">
        <v>0.3423063197188803</v>
      </c>
      <c r="V8" s="5" t="n">
        <v>-0.09897597333260399</v>
      </c>
      <c r="W8" s="5" t="n">
        <v>0.55</v>
      </c>
      <c r="X8" s="6" t="inlineStr">
        <is>
          <t>HOLD</t>
        </is>
      </c>
      <c r="Y8" s="6" t="inlineStr">
        <is>
          <t>Mittel</t>
        </is>
      </c>
      <c r="Z8" s="2" t="n"/>
      <c r="AA8" s="5" t="n">
        <v>0.9504458243074155</v>
      </c>
      <c r="AB8" s="5" t="n">
        <v>0.5716894954680234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12.64812562924425</v>
      </c>
      <c r="E9" s="4" t="n">
        <v>5.52434456928839</v>
      </c>
      <c r="F9" s="4" t="n">
        <v>6.203421765388692</v>
      </c>
      <c r="G9" s="5" t="n">
        <v>0.04745762711864406</v>
      </c>
      <c r="H9" s="5" t="n">
        <v>0.2943996770014972</v>
      </c>
      <c r="I9" s="5" t="n">
        <v>0.095740005</v>
      </c>
      <c r="J9" s="3" t="n">
        <v>10.2022694844606</v>
      </c>
      <c r="K9" s="3" t="n">
        <v>11.98520150579938</v>
      </c>
      <c r="L9" s="3" t="n">
        <v>9.905116004330676</v>
      </c>
      <c r="M9" s="3" t="n">
        <v>34.25759520065679</v>
      </c>
      <c r="N9" s="3" t="n">
        <v>48.15796667162008</v>
      </c>
      <c r="O9" s="3" t="n">
        <v>12.47096028489152</v>
      </c>
      <c r="P9" s="3" t="n">
        <v>26.15099892570819</v>
      </c>
      <c r="Q9" s="2" t="n"/>
      <c r="R9" s="2" t="n">
        <v>4</v>
      </c>
      <c r="S9" s="3" t="n">
        <v>11.09373549512999</v>
      </c>
      <c r="T9" s="5" t="n">
        <v>-0.1228948999779297</v>
      </c>
      <c r="U9" s="5" t="n">
        <v>0.01694915254237284</v>
      </c>
      <c r="V9" s="5" t="n">
        <v>-0.05297287371777842</v>
      </c>
      <c r="W9" s="5" t="n">
        <v>0.55</v>
      </c>
      <c r="X9" s="6" t="inlineStr">
        <is>
          <t>HOLD</t>
        </is>
      </c>
      <c r="Y9" s="7" t="inlineStr">
        <is>
          <t>Hoch</t>
        </is>
      </c>
      <c r="Z9" s="2" t="n"/>
      <c r="AA9" s="5" t="n">
        <v>-0.9979795712201146</v>
      </c>
      <c r="AB9" s="5" t="n">
        <v>0.2590423251417771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101.3565050424861</v>
      </c>
      <c r="E10" s="4" t="n">
        <v>12.52118644067797</v>
      </c>
      <c r="F10" s="4" t="n">
        <v>15.62780956813302</v>
      </c>
      <c r="G10" s="5" t="n">
        <v>0.02064297800338409</v>
      </c>
      <c r="H10" s="5" t="n">
        <v>0.3226045291560454</v>
      </c>
      <c r="I10" s="5" t="n">
        <v>0.16908</v>
      </c>
      <c r="J10" s="3" t="n">
        <v>50.41097326817984</v>
      </c>
      <c r="K10" s="2" t="n"/>
      <c r="L10" s="3" t="n">
        <v>48.94269249337849</v>
      </c>
      <c r="M10" s="3" t="n">
        <v>67.97701242604026</v>
      </c>
      <c r="N10" s="3" t="n">
        <v>127.8029447498434</v>
      </c>
      <c r="O10" s="3" t="n">
        <v>102.3529123922306</v>
      </c>
      <c r="P10" s="3" t="n">
        <v>101.3565050424861</v>
      </c>
      <c r="Q10" s="2" t="n"/>
      <c r="R10" s="2" t="n">
        <v>5</v>
      </c>
      <c r="S10" s="3" t="n">
        <v>67.97701242604026</v>
      </c>
      <c r="T10" s="5" t="n">
        <v>-0.3293275809229415</v>
      </c>
      <c r="U10" s="5" t="n">
        <v>0.0005640439932317332</v>
      </c>
      <c r="V10" s="5" t="n">
        <v>-0.1643817684648549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-0.09779568673283669</v>
      </c>
      <c r="AB10" s="5" t="n">
        <v>1.091280785299625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131.56623154542</v>
      </c>
      <c r="E11" s="4" t="n">
        <v>31.96458333333334</v>
      </c>
      <c r="F11" s="4" t="n">
        <v>23.21566372618742</v>
      </c>
      <c r="G11" s="5" t="n">
        <v>0.006647982793456299</v>
      </c>
      <c r="H11" s="5" t="n">
        <v>0.1543373329903615</v>
      </c>
      <c r="I11" s="5" t="n">
        <v>0.21330999</v>
      </c>
      <c r="J11" s="2" t="n"/>
      <c r="K11" s="2" t="n"/>
      <c r="L11" s="2" t="n"/>
      <c r="M11" s="3" t="n">
        <v>132.4745452916195</v>
      </c>
      <c r="N11" s="3" t="n">
        <v>171.9173275340383</v>
      </c>
      <c r="O11" s="3" t="n">
        <v>113.0894205981111</v>
      </c>
      <c r="P11" s="3" t="n">
        <v>133.7549046565917</v>
      </c>
      <c r="Q11" s="3" t="n">
        <v>48.43738076935472</v>
      </c>
      <c r="R11" s="2" t="n">
        <v>4</v>
      </c>
      <c r="S11" s="3" t="n">
        <v>133.1147249741056</v>
      </c>
      <c r="T11" s="5" t="n">
        <v>0.01176968748360796</v>
      </c>
      <c r="U11" s="5" t="n">
        <v>0.04865241478198534</v>
      </c>
      <c r="V11" s="5" t="n">
        <v>0.03021105113279665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0.7004822890341543</v>
      </c>
      <c r="AB11" s="5" t="n">
        <v>0.5201893035157146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262.6008130643905</v>
      </c>
      <c r="E12" s="2" t="n"/>
      <c r="F12" s="4" t="n">
        <v>21.21467597810643</v>
      </c>
      <c r="G12" s="5" t="n">
        <v>0.02364158829676071</v>
      </c>
      <c r="H12" s="5" t="n">
        <v>0.5015486353235716</v>
      </c>
      <c r="I12" s="5" t="n">
        <v>0.00023</v>
      </c>
      <c r="J12" s="3" t="n">
        <v>126.6247389728481</v>
      </c>
      <c r="K12" s="3" t="n">
        <v>126.6247389728481</v>
      </c>
      <c r="L12" s="3" t="n">
        <v>122.9366397794642</v>
      </c>
      <c r="M12" s="3" t="n">
        <v>215.4484087596147</v>
      </c>
      <c r="N12" s="2" t="n"/>
      <c r="O12" s="3" t="n">
        <v>170.8076099224153</v>
      </c>
      <c r="P12" s="3" t="n">
        <v>148.2530880281747</v>
      </c>
      <c r="Q12" s="2" t="n"/>
      <c r="R12" s="2" t="n">
        <v>5</v>
      </c>
      <c r="S12" s="3" t="n">
        <v>126.6247389728481</v>
      </c>
      <c r="T12" s="5" t="n">
        <v>-0.5178052287987419</v>
      </c>
      <c r="U12" s="5" t="n">
        <v>0.1220990073145245</v>
      </c>
      <c r="V12" s="5" t="n">
        <v>-0.1978531107421087</v>
      </c>
      <c r="W12" s="5" t="n">
        <v>0.8</v>
      </c>
      <c r="X12" s="10" t="inlineStr">
        <is>
          <t>REDUCE</t>
        </is>
      </c>
      <c r="Y12" s="6" t="inlineStr">
        <is>
          <t>Mittel</t>
        </is>
      </c>
      <c r="Z12" s="2" t="n"/>
      <c r="AA12" s="5" t="n">
        <v>1.008518468038708</v>
      </c>
      <c r="AB12" s="5" t="n">
        <v>0.389395466061434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163.1050831144779</v>
      </c>
      <c r="E13" s="4" t="n">
        <v>42.7438202247191</v>
      </c>
      <c r="F13" s="4" t="n">
        <v>30.98473161823996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83.3955861979302</v>
      </c>
      <c r="N13" s="3" t="n">
        <v>123.4216444907226</v>
      </c>
      <c r="O13" s="3" t="n">
        <v>86.77764658458268</v>
      </c>
      <c r="P13" s="3" t="n">
        <v>105.1636896163556</v>
      </c>
      <c r="Q13" s="2" t="n"/>
      <c r="R13" s="2" t="n">
        <v>4</v>
      </c>
      <c r="S13" s="3" t="n">
        <v>95.97066810046914</v>
      </c>
      <c r="T13" s="5" t="n">
        <v>-0.4116022243579582</v>
      </c>
      <c r="U13" s="5" t="n">
        <v>-0.07073019294464022</v>
      </c>
      <c r="V13" s="5" t="n">
        <v>-0.2411662086512992</v>
      </c>
      <c r="W13" s="5" t="n">
        <v>0.3333</v>
      </c>
      <c r="X13" s="10" t="inlineStr">
        <is>
          <t>REDUCE</t>
        </is>
      </c>
      <c r="Y13" s="6" t="inlineStr">
        <is>
          <t>Mittel</t>
        </is>
      </c>
      <c r="Z13" s="2" t="n"/>
      <c r="AA13" s="5" t="n">
        <v>0.7656965970484564</v>
      </c>
      <c r="AB13" s="5" t="n">
        <v>0.4799541572595341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90.60345450752186</v>
      </c>
      <c r="E14" s="4" t="n">
        <v>40.02272727272727</v>
      </c>
      <c r="F14" s="4" t="n">
        <v>14.74629423644035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122.1846180199477</v>
      </c>
      <c r="N14" s="3" t="n">
        <v>99.99947389403677</v>
      </c>
      <c r="O14" s="3" t="n">
        <v>257.9632032170352</v>
      </c>
      <c r="P14" s="3" t="n">
        <v>115.2055658954065</v>
      </c>
      <c r="Q14" s="3" t="n">
        <v>21.87251980653966</v>
      </c>
      <c r="R14" s="2" t="n">
        <v>3</v>
      </c>
      <c r="S14" s="3" t="n">
        <v>115.2055658954065</v>
      </c>
      <c r="T14" s="5" t="n">
        <v>0.2715361298485826</v>
      </c>
      <c r="U14" s="5" t="n">
        <v>0.4899759606284309</v>
      </c>
      <c r="V14" s="5" t="n">
        <v>0.3807560452385067</v>
      </c>
      <c r="W14" s="5" t="n">
        <v>0.55</v>
      </c>
      <c r="X14" s="9" t="inlineStr">
        <is>
          <t>STRONG BUY</t>
        </is>
      </c>
      <c r="Y14" s="6" t="inlineStr">
        <is>
          <t>Mittel</t>
        </is>
      </c>
      <c r="Z14" s="2" t="n"/>
      <c r="AA14" s="5" t="n">
        <v>0.6679627439106064</v>
      </c>
      <c r="AB14" s="5" t="n">
        <v>0.2218526084389123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121.3448310369053</v>
      </c>
      <c r="E15" s="4" t="n">
        <v>524.1111111111111</v>
      </c>
      <c r="F15" s="4" t="n">
        <v>12.3021792878976</v>
      </c>
      <c r="G15" s="5" t="n">
        <v>0.01158928697618543</v>
      </c>
      <c r="H15" s="5" t="n">
        <v>0.1425734861999297</v>
      </c>
      <c r="I15" s="5" t="n">
        <v>0.02648</v>
      </c>
      <c r="J15" s="2" t="n"/>
      <c r="K15" s="2" t="n"/>
      <c r="L15" s="2" t="n"/>
      <c r="M15" s="3" t="n">
        <v>171.3720649903194</v>
      </c>
      <c r="N15" s="3" t="n">
        <v>19.277645749665</v>
      </c>
      <c r="O15" s="3" t="n">
        <v>147.7713477281385</v>
      </c>
      <c r="P15" s="3" t="n">
        <v>137.1429976682379</v>
      </c>
      <c r="Q15" s="3" t="n">
        <v>63.41251959514568</v>
      </c>
      <c r="R15" s="2" t="n">
        <v>3</v>
      </c>
      <c r="S15" s="3" t="n">
        <v>147.7713477281385</v>
      </c>
      <c r="T15" s="5" t="n">
        <v>0.2177803245957459</v>
      </c>
      <c r="U15" s="5" t="n">
        <v>0.2265140272772244</v>
      </c>
      <c r="V15" s="5" t="n">
        <v>0.2221471759364851</v>
      </c>
      <c r="W15" s="5" t="n">
        <v>0.65</v>
      </c>
      <c r="X15" s="7" t="inlineStr">
        <is>
          <t>BUY</t>
        </is>
      </c>
      <c r="Y15" s="6" t="inlineStr">
        <is>
          <t>Mittel</t>
        </is>
      </c>
      <c r="Z15" s="2" t="n"/>
      <c r="AA15" s="5" t="n">
        <v>0.9824713608816672</v>
      </c>
      <c r="AB15" s="5" t="n">
        <v>0.2495866934809525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46.33930230538029</v>
      </c>
      <c r="E16" s="2" t="n"/>
      <c r="F16" s="2" t="n"/>
      <c r="G16" s="5" t="n">
        <v>0.05329385640266469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194.7214060813741</v>
      </c>
      <c r="P16" s="3" t="n">
        <v>106.0238380362935</v>
      </c>
      <c r="Q16" s="2" t="n"/>
      <c r="R16" s="2" t="n">
        <v>1</v>
      </c>
      <c r="S16" s="3" t="n">
        <v>106.0238380362935</v>
      </c>
      <c r="T16" s="5" t="n">
        <v>1.287989519945436</v>
      </c>
      <c r="U16" s="5" t="n">
        <v>-0.02188860103626944</v>
      </c>
      <c r="V16" s="5" t="n">
        <v>0.6330504594545832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2.114483950154295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136.8913068103425</v>
      </c>
      <c r="E17" s="4" t="n">
        <v>28.25486725663717</v>
      </c>
      <c r="F17" s="4" t="n">
        <v>12.72178857318176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182.3548064229088</v>
      </c>
      <c r="N17" s="3" t="n">
        <v>168.6850501859124</v>
      </c>
      <c r="O17" s="3" t="n">
        <v>181.8183855975598</v>
      </c>
      <c r="P17" s="3" t="n">
        <v>171.0748620827421</v>
      </c>
      <c r="Q17" s="3" t="n">
        <v>128.0022261976768</v>
      </c>
      <c r="R17" s="2" t="n">
        <v>5</v>
      </c>
      <c r="S17" s="3" t="n">
        <v>171.0748620827421</v>
      </c>
      <c r="T17" s="5" t="n">
        <v>0.2497131196194915</v>
      </c>
      <c r="U17" s="5" t="n">
        <v>0.3066900526183916</v>
      </c>
      <c r="V17" s="5" t="n">
        <v>0.2782015861189415</v>
      </c>
      <c r="W17" s="5" t="n">
        <v>0.55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0.7183276379015537</v>
      </c>
      <c r="AB17" s="5" t="n">
        <v>0.4246221479093186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139.4552319378978</v>
      </c>
      <c r="E18" s="4" t="n">
        <v>21.31454783748362</v>
      </c>
      <c r="F18" s="4" t="n">
        <v>16.63871891174614</v>
      </c>
      <c r="G18" s="5" t="n">
        <v>0.01303572526594109</v>
      </c>
      <c r="H18" s="5" t="n">
        <v>0.216897768510741</v>
      </c>
      <c r="I18" s="5" t="n">
        <v>0.3373</v>
      </c>
      <c r="J18" s="2" t="n"/>
      <c r="K18" s="2" t="n"/>
      <c r="L18" s="2" t="n"/>
      <c r="M18" s="3" t="n">
        <v>139.4552319378978</v>
      </c>
      <c r="N18" s="3" t="n">
        <v>127.862683370579</v>
      </c>
      <c r="O18" s="3" t="n">
        <v>138.3340135496824</v>
      </c>
      <c r="P18" s="3" t="n">
        <v>139.4552319378978</v>
      </c>
      <c r="Q18" s="3" t="n">
        <v>252.2843732795043</v>
      </c>
      <c r="R18" s="2" t="n">
        <v>4</v>
      </c>
      <c r="S18" s="3" t="n">
        <v>138.8946227437901</v>
      </c>
      <c r="T18" s="5" t="n">
        <v>-0.004019993988876203</v>
      </c>
      <c r="U18" s="5" t="n">
        <v>0.07382616983336399</v>
      </c>
      <c r="V18" s="5" t="n">
        <v>0.03490308792224389</v>
      </c>
      <c r="W18" s="5" t="n">
        <v>0.8462</v>
      </c>
      <c r="X18" s="6" t="inlineStr">
        <is>
          <t>HOLD</t>
        </is>
      </c>
      <c r="Y18" s="7" t="inlineStr">
        <is>
          <t>Hoch</t>
        </is>
      </c>
      <c r="Z18" s="2" t="n"/>
      <c r="AA18" s="5" t="n">
        <v>0.4496620163828332</v>
      </c>
      <c r="AB18" s="5" t="n">
        <v>0.09066404881962775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58.67015291884011</v>
      </c>
      <c r="E19" s="4" t="n">
        <v>21.65189873417722</v>
      </c>
      <c r="F19" s="4" t="n">
        <v>18.56368821034867</v>
      </c>
      <c r="G19" s="5" t="n">
        <v>0.03127740426775796</v>
      </c>
      <c r="H19" s="5" t="n">
        <v>0.5806239808556878</v>
      </c>
      <c r="I19" s="5" t="n">
        <v>0.11135</v>
      </c>
      <c r="J19" s="3" t="n">
        <v>47.31167945012652</v>
      </c>
      <c r="K19" s="3" t="n">
        <v>50.98347232058815</v>
      </c>
      <c r="L19" s="3" t="n">
        <v>45.93366936905487</v>
      </c>
      <c r="M19" s="3" t="n">
        <v>53.74602139231968</v>
      </c>
      <c r="N19" s="3" t="n">
        <v>57.12365974442474</v>
      </c>
      <c r="O19" s="3" t="n">
        <v>51.70807481091371</v>
      </c>
      <c r="P19" s="3" t="n">
        <v>35.05668589148686</v>
      </c>
      <c r="Q19" s="2" t="n"/>
      <c r="R19" s="2" t="n">
        <v>7</v>
      </c>
      <c r="S19" s="3" t="n">
        <v>50.98347232058815</v>
      </c>
      <c r="T19" s="5" t="n">
        <v>-0.1310151791982738</v>
      </c>
      <c r="U19" s="5" t="n">
        <v>0.1479343759134755</v>
      </c>
      <c r="V19" s="5" t="n">
        <v>0.00845959835760085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0.3397380138943359</v>
      </c>
      <c r="AB19" s="5" t="n">
        <v>0.6294654868758318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223.1129360998686</v>
      </c>
      <c r="E20" s="4" t="n">
        <v>5.083821805392732</v>
      </c>
      <c r="F20" s="4" t="n">
        <v>9.452665285405534</v>
      </c>
      <c r="G20" s="5" t="n">
        <v>0.01660325147007956</v>
      </c>
      <c r="H20" s="5" t="n">
        <v>0.1569449787960794</v>
      </c>
      <c r="I20" s="5" t="n">
        <v>0.46113998</v>
      </c>
      <c r="J20" s="2" t="n"/>
      <c r="K20" s="2" t="n"/>
      <c r="L20" s="2" t="n"/>
      <c r="M20" s="3" t="n">
        <v>284.9693836100354</v>
      </c>
      <c r="N20" s="3" t="n">
        <v>424.8350769807033</v>
      </c>
      <c r="O20" s="3" t="n">
        <v>209.3146027745223</v>
      </c>
      <c r="P20" s="3" t="n">
        <v>397.105634560881</v>
      </c>
      <c r="Q20" s="3" t="n">
        <v>1861.509164052791</v>
      </c>
      <c r="R20" s="2" t="n">
        <v>4</v>
      </c>
      <c r="S20" s="3" t="n">
        <v>341.0375090854582</v>
      </c>
      <c r="T20" s="5" t="n">
        <v>0.5285420695320189</v>
      </c>
      <c r="U20" s="5" t="n">
        <v>0.053425957953803</v>
      </c>
      <c r="V20" s="5" t="n">
        <v>0.2909840137429109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-2.872094680658865</v>
      </c>
      <c r="AB20" s="5" t="n">
        <v>1.029648535503009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298.4614648484579</v>
      </c>
      <c r="E21" s="4" t="n">
        <v>17.29920477137177</v>
      </c>
      <c r="F21" s="4" t="n">
        <v>23.50008540943528</v>
      </c>
      <c r="G21" s="5" t="n">
        <v>0.00252829971843935</v>
      </c>
      <c r="H21" s="5" t="n">
        <v>0.05941525932397588</v>
      </c>
      <c r="I21" s="5" t="n">
        <v>0.48676</v>
      </c>
      <c r="J21" s="2" t="n"/>
      <c r="K21" s="2" t="n"/>
      <c r="L21" s="2" t="n"/>
      <c r="M21" s="3" t="n">
        <v>176.3853520058567</v>
      </c>
      <c r="N21" s="3" t="n">
        <v>671.307118948914</v>
      </c>
      <c r="O21" s="3" t="n">
        <v>111.1819706685655</v>
      </c>
      <c r="P21" s="3" t="n">
        <v>248.6185400911376</v>
      </c>
      <c r="Q21" s="3" t="n">
        <v>214.8309933320583</v>
      </c>
      <c r="R21" s="2" t="n">
        <v>4</v>
      </c>
      <c r="S21" s="3" t="n">
        <v>195.6081726689575</v>
      </c>
      <c r="T21" s="5" t="n">
        <v>-0.3446116309578644</v>
      </c>
      <c r="U21" s="5" t="n">
        <v>0.2298646210423492</v>
      </c>
      <c r="V21" s="5" t="n">
        <v>-0.05737350495775762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0.4486778695213973</v>
      </c>
      <c r="AB21" s="5" t="n">
        <v>1.23614079329707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295.4859397004255</v>
      </c>
      <c r="E22" s="4" t="n">
        <v>17.15231458437033</v>
      </c>
      <c r="F22" s="4" t="n">
        <v>23.26580023914642</v>
      </c>
      <c r="G22" s="5" t="n">
        <v>0.002553759540323283</v>
      </c>
      <c r="H22" s="5" t="n">
        <v>0.05941525932397588</v>
      </c>
      <c r="I22" s="5" t="n">
        <v>0.48676</v>
      </c>
      <c r="J22" s="2" t="n"/>
      <c r="K22" s="2" t="n"/>
      <c r="L22" s="2" t="n"/>
      <c r="M22" s="3" t="n">
        <v>176.3853520058567</v>
      </c>
      <c r="N22" s="3" t="n">
        <v>712.6222995855506</v>
      </c>
      <c r="O22" s="3" t="n">
        <v>111.1819706685655</v>
      </c>
      <c r="P22" s="3" t="n">
        <v>263.9196140758215</v>
      </c>
      <c r="Q22" s="3" t="n">
        <v>228.7157025642742</v>
      </c>
      <c r="R22" s="2" t="n">
        <v>3</v>
      </c>
      <c r="S22" s="3" t="n">
        <v>228.7157025642742</v>
      </c>
      <c r="T22" s="5" t="n">
        <v>-0.2259675611091526</v>
      </c>
      <c r="U22" s="5" t="n">
        <v>0.2256188513886068</v>
      </c>
      <c r="V22" s="5" t="n">
        <v>-0.0001743548602728962</v>
      </c>
      <c r="W22" s="5" t="n">
        <v>0.75</v>
      </c>
      <c r="X22" s="6" t="inlineStr">
        <is>
          <t>HOLD</t>
        </is>
      </c>
      <c r="Y22" s="6" t="inlineStr">
        <is>
          <t>Mittel</t>
        </is>
      </c>
      <c r="Z22" s="2" t="n"/>
      <c r="AA22" s="5" t="n">
        <v>0.4439564186381545</v>
      </c>
      <c r="AB22" s="5" t="n">
        <v>0.4962671847436533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58.71302792097314</v>
      </c>
      <c r="E23" s="4" t="n">
        <v>13.91666666666667</v>
      </c>
      <c r="F23" s="4" t="n">
        <v>11.6762704147148</v>
      </c>
      <c r="G23" s="5" t="n">
        <v>0.06192493062655178</v>
      </c>
      <c r="H23" s="5" t="n">
        <v>0.7230522354080727</v>
      </c>
      <c r="I23" s="2" t="n"/>
      <c r="J23" s="3" t="n">
        <v>99.20196520019843</v>
      </c>
      <c r="K23" s="3" t="n">
        <v>99.20196520019844</v>
      </c>
      <c r="L23" s="3" t="n">
        <v>96.31258757300819</v>
      </c>
      <c r="M23" s="3" t="n">
        <v>83.71439966040045</v>
      </c>
      <c r="N23" s="3" t="n">
        <v>87.92576506576283</v>
      </c>
      <c r="O23" s="2" t="n"/>
      <c r="P23" s="3" t="n">
        <v>90.39055296877181</v>
      </c>
      <c r="Q23" s="3" t="n">
        <v>124.5031385013728</v>
      </c>
      <c r="R23" s="2" t="n">
        <v>7</v>
      </c>
      <c r="S23" s="3" t="n">
        <v>96.31258757300819</v>
      </c>
      <c r="T23" s="5" t="n">
        <v>0.6403955132861396</v>
      </c>
      <c r="U23" s="5" t="n">
        <v>0.02234555279684525</v>
      </c>
      <c r="V23" s="5" t="n">
        <v>0.3313705330414924</v>
      </c>
      <c r="W23" s="5" t="n">
        <v>0.75</v>
      </c>
      <c r="X23" s="9" t="inlineStr">
        <is>
          <t>STRONG BUY</t>
        </is>
      </c>
      <c r="Y23" s="6" t="inlineStr">
        <is>
          <t>Mittel</t>
        </is>
      </c>
      <c r="Z23" s="2" t="n"/>
      <c r="AA23" s="5" t="n">
        <v>-0.06060940848929434</v>
      </c>
      <c r="AB23" s="5" t="n">
        <v>0.4872368314941964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224.7250361800706</v>
      </c>
      <c r="E24" s="4" t="n">
        <v>20.79920634920635</v>
      </c>
      <c r="F24" s="4" t="n">
        <v>25.22205358543517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156.0146783773219</v>
      </c>
      <c r="N24" s="3" t="n">
        <v>260.5277339783485</v>
      </c>
      <c r="O24" s="3" t="n">
        <v>224.7250361800706</v>
      </c>
      <c r="P24" s="3" t="n">
        <v>201.294237965712</v>
      </c>
      <c r="Q24" s="2" t="n"/>
      <c r="R24" s="2" t="n">
        <v>4</v>
      </c>
      <c r="S24" s="3" t="n">
        <v>213.0096370728913</v>
      </c>
      <c r="T24" s="5" t="n">
        <v>-0.05213214916468767</v>
      </c>
      <c r="U24" s="5" t="n">
        <v>0.2477734956309383</v>
      </c>
      <c r="V24" s="5" t="n">
        <v>0.09782067323312532</v>
      </c>
      <c r="W24" s="5" t="n">
        <v>0.75</v>
      </c>
      <c r="X24" s="6" t="inlineStr">
        <is>
          <t>HOLD</t>
        </is>
      </c>
      <c r="Y24" s="6" t="inlineStr">
        <is>
          <t>Mittel</t>
        </is>
      </c>
      <c r="Z24" s="2" t="n"/>
      <c r="AA24" s="5" t="n">
        <v>0.5844532620237541</v>
      </c>
      <c r="AB24" s="5" t="n">
        <v>0.6698924529925416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41.08282704387064</v>
      </c>
      <c r="E25" s="4" t="n">
        <v>20.38723404255319</v>
      </c>
      <c r="F25" s="4" t="n">
        <v>10.64775510385506</v>
      </c>
      <c r="G25" s="5" t="n">
        <v>0.05426841995408058</v>
      </c>
      <c r="H25" s="5" t="n">
        <v>0.5778368455442112</v>
      </c>
      <c r="I25" s="5" t="n">
        <v>0.09396</v>
      </c>
      <c r="J25" s="3" t="n">
        <v>53.84255836448207</v>
      </c>
      <c r="K25" s="3" t="n">
        <v>56.2184192405001</v>
      </c>
      <c r="L25" s="3" t="n">
        <v>52.27432850920588</v>
      </c>
      <c r="M25" s="3" t="n">
        <v>55.80358919940864</v>
      </c>
      <c r="N25" s="3" t="n">
        <v>41.08282704387064</v>
      </c>
      <c r="O25" s="3" t="n">
        <v>41.08282704387064</v>
      </c>
      <c r="P25" s="3" t="n">
        <v>41.08282704387064</v>
      </c>
      <c r="Q25" s="3" t="n">
        <v>101.0133328079886</v>
      </c>
      <c r="R25" s="2" t="n">
        <v>7</v>
      </c>
      <c r="S25" s="3" t="n">
        <v>52.27432850920588</v>
      </c>
      <c r="T25" s="5" t="n">
        <v>0.2724131290522995</v>
      </c>
      <c r="U25" s="5" t="n">
        <v>0.04225881861824266</v>
      </c>
      <c r="V25" s="5" t="n">
        <v>0.1573359738352711</v>
      </c>
      <c r="W25" s="5" t="n">
        <v>0.7143</v>
      </c>
      <c r="X25" s="7" t="inlineStr">
        <is>
          <t>BUY</t>
        </is>
      </c>
      <c r="Y25" s="6" t="inlineStr">
        <is>
          <t>Mittel</t>
        </is>
      </c>
      <c r="Z25" s="2" t="n"/>
      <c r="AA25" s="5" t="n">
        <v>0.3248409820949264</v>
      </c>
      <c r="AB25" s="5" t="n">
        <v>0.3684165206174055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91.88970457151281</v>
      </c>
      <c r="E26" s="4" t="n">
        <v>18.70157068062827</v>
      </c>
      <c r="F26" s="4" t="n">
        <v>18.447713402825</v>
      </c>
      <c r="G26" s="5" t="n">
        <v>0.02799552071668533</v>
      </c>
      <c r="H26" s="5" t="n">
        <v>0.5164533427442609</v>
      </c>
      <c r="I26" s="5" t="n">
        <v>0.11943</v>
      </c>
      <c r="J26" s="3" t="n">
        <v>72.00204162557984</v>
      </c>
      <c r="K26" s="3" t="n">
        <v>81.53816320551542</v>
      </c>
      <c r="L26" s="3" t="n">
        <v>69.90489478211634</v>
      </c>
      <c r="M26" s="3" t="n">
        <v>85.8982898330741</v>
      </c>
      <c r="N26" s="3" t="n">
        <v>104.0389659773206</v>
      </c>
      <c r="O26" s="3" t="n">
        <v>87.84143677346891</v>
      </c>
      <c r="P26" s="3" t="n">
        <v>93.62747961552049</v>
      </c>
      <c r="Q26" s="2" t="n"/>
      <c r="R26" s="2" t="n">
        <v>7</v>
      </c>
      <c r="S26" s="3" t="n">
        <v>85.8982898330741</v>
      </c>
      <c r="T26" s="5" t="n">
        <v>-0.06520224182216083</v>
      </c>
      <c r="U26" s="5" t="n">
        <v>0.1235535647629713</v>
      </c>
      <c r="V26" s="5" t="n">
        <v>0.02917566147040523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0.1995292729211229</v>
      </c>
      <c r="AB26" s="5" t="n">
        <v>0.4882930058273509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104.5978552037433</v>
      </c>
      <c r="E27" s="4" t="n">
        <v>20.95876288659794</v>
      </c>
      <c r="F27" s="4" t="n">
        <v>17.79908830378978</v>
      </c>
      <c r="G27" s="5" t="n">
        <v>0.03115264797507788</v>
      </c>
      <c r="H27" s="5" t="n">
        <v>0.5544887322052893</v>
      </c>
      <c r="I27" s="5" t="n">
        <v>0.10130999</v>
      </c>
      <c r="J27" s="3" t="n">
        <v>87.51643199409895</v>
      </c>
      <c r="K27" s="3" t="n">
        <v>93.67279846034117</v>
      </c>
      <c r="L27" s="3" t="n">
        <v>84.9674097030087</v>
      </c>
      <c r="M27" s="3" t="n">
        <v>99.93517739283268</v>
      </c>
      <c r="N27" s="3" t="n">
        <v>104.5978552037433</v>
      </c>
      <c r="O27" s="3" t="n">
        <v>104.9350899005556</v>
      </c>
      <c r="P27" s="3" t="n">
        <v>93.09793740799542</v>
      </c>
      <c r="Q27" s="2" t="n"/>
      <c r="R27" s="2" t="n">
        <v>7</v>
      </c>
      <c r="S27" s="3" t="n">
        <v>93.67279846034117</v>
      </c>
      <c r="T27" s="5" t="n">
        <v>-0.1044481908555535</v>
      </c>
      <c r="U27" s="5" t="n">
        <v>0.1805213969503197</v>
      </c>
      <c r="V27" s="5" t="n">
        <v>0.0380366030473831</v>
      </c>
      <c r="W27" s="5" t="n">
        <v>0.85</v>
      </c>
      <c r="X27" s="6" t="inlineStr">
        <is>
          <t>HOLD</t>
        </is>
      </c>
      <c r="Y27" s="7" t="inlineStr">
        <is>
          <t>Hoch</t>
        </is>
      </c>
      <c r="Z27" s="2" t="n"/>
      <c r="AA27" s="5" t="n">
        <v>0.3019350432566385</v>
      </c>
      <c r="AB27" s="5" t="n">
        <v>0.2350039887921858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289.2604893907093</v>
      </c>
      <c r="E28" s="4" t="n">
        <v>20.40713853599516</v>
      </c>
      <c r="F28" s="4" t="n">
        <v>16.77116431644318</v>
      </c>
      <c r="G28" s="5" t="n">
        <v>0.01126493344795897</v>
      </c>
      <c r="H28" s="5" t="n">
        <v>0.1889260498695167</v>
      </c>
      <c r="I28" s="5" t="n">
        <v>0.34377</v>
      </c>
      <c r="J28" s="2" t="n"/>
      <c r="K28" s="2" t="n"/>
      <c r="L28" s="2" t="n"/>
      <c r="M28" s="3" t="n">
        <v>219.7926541970821</v>
      </c>
      <c r="N28" s="3" t="n">
        <v>222.7795119919896</v>
      </c>
      <c r="O28" s="3" t="n">
        <v>96.97180875630841</v>
      </c>
      <c r="P28" s="2" t="n"/>
      <c r="Q28" s="3" t="n">
        <v>178.8178026733429</v>
      </c>
      <c r="R28" s="2" t="n">
        <v>3</v>
      </c>
      <c r="S28" s="3" t="n">
        <v>219.7926541970821</v>
      </c>
      <c r="T28" s="5" t="n">
        <v>-0.240156667576524</v>
      </c>
      <c r="U28" s="5" t="n">
        <v>0.1145038982598643</v>
      </c>
      <c r="V28" s="5" t="n">
        <v>-0.06282638465832985</v>
      </c>
      <c r="W28" s="5" t="n">
        <v>0.7</v>
      </c>
      <c r="X28" s="6" t="inlineStr">
        <is>
          <t>HOLD</t>
        </is>
      </c>
      <c r="Y28" s="6" t="inlineStr">
        <is>
          <t>Mittel</t>
        </is>
      </c>
      <c r="Z28" s="2" t="n"/>
      <c r="AA28" s="5" t="n">
        <v>0.4882249556279736</v>
      </c>
      <c r="AB28" s="5" t="n">
        <v>0.2458463791715086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66.35335330107932</v>
      </c>
      <c r="E29" s="4" t="n">
        <v>13.89228007181328</v>
      </c>
      <c r="F29" s="4" t="n">
        <v>8.809529501905239</v>
      </c>
      <c r="G29" s="5" t="n">
        <v>0.02584647195657793</v>
      </c>
      <c r="H29" s="5" t="n">
        <v>0.2276952572216397</v>
      </c>
      <c r="I29" s="5" t="n">
        <v>0.0722</v>
      </c>
      <c r="J29" s="2" t="n"/>
      <c r="K29" s="2" t="n"/>
      <c r="L29" s="2" t="n"/>
      <c r="M29" s="3" t="n">
        <v>95.98368787086231</v>
      </c>
      <c r="N29" s="3" t="n">
        <v>75.42043909309417</v>
      </c>
      <c r="O29" s="3" t="n">
        <v>147.7652927521056</v>
      </c>
      <c r="P29" s="3" t="n">
        <v>167.2058709861543</v>
      </c>
      <c r="Q29" s="2" t="n"/>
      <c r="R29" s="2" t="n">
        <v>4</v>
      </c>
      <c r="S29" s="3" t="n">
        <v>121.874490311484</v>
      </c>
      <c r="T29" s="5" t="n">
        <v>0.836749527314417</v>
      </c>
      <c r="U29" s="5" t="n">
        <v>0.1437063840785733</v>
      </c>
      <c r="V29" s="5" t="n">
        <v>0.4902279556964951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-0.04549636018982629</v>
      </c>
      <c r="AB29" s="5" t="n">
        <v>1.216983525908224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152.9694326102293</v>
      </c>
      <c r="E30" s="4" t="n">
        <v>24.13937753721245</v>
      </c>
      <c r="F30" s="4" t="n">
        <v>25.44778631790974</v>
      </c>
      <c r="G30" s="5" t="n">
        <v>0.03912775379785863</v>
      </c>
      <c r="H30" s="5" t="n">
        <v>0.9957147177476876</v>
      </c>
      <c r="I30" s="5" t="n">
        <v>0.33914003</v>
      </c>
      <c r="J30" s="3" t="n">
        <v>106.844208088463</v>
      </c>
      <c r="K30" s="3" t="n">
        <v>106.8442080884629</v>
      </c>
      <c r="L30" s="3" t="n">
        <v>103.7322408625854</v>
      </c>
      <c r="M30" s="3" t="n">
        <v>198.7291505298429</v>
      </c>
      <c r="N30" s="3" t="n">
        <v>218.9935939349386</v>
      </c>
      <c r="O30" s="3" t="n">
        <v>17.06267614400853</v>
      </c>
      <c r="P30" s="3" t="n">
        <v>167.6426040708714</v>
      </c>
      <c r="Q30" s="3" t="n">
        <v>237.5924349427215</v>
      </c>
      <c r="R30" s="2" t="n">
        <v>7</v>
      </c>
      <c r="S30" s="3" t="n">
        <v>167.6426040708714</v>
      </c>
      <c r="T30" s="5" t="n">
        <v>0.09592224544644723</v>
      </c>
      <c r="U30" s="5" t="n">
        <v>0.2091241100958574</v>
      </c>
      <c r="V30" s="5" t="n">
        <v>0.1525231777711523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0.5276386669745857</v>
      </c>
      <c r="AB30" s="5" t="n">
        <v>1.29043962578097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119.9728309686483</v>
      </c>
      <c r="E31" s="4" t="n">
        <v>23.4748322147651</v>
      </c>
      <c r="F31" s="4" t="n">
        <v>21.30890371318042</v>
      </c>
      <c r="G31" s="5" t="n">
        <v>0.02558787792152098</v>
      </c>
      <c r="H31" s="5" t="n">
        <v>0.5452496268543057</v>
      </c>
      <c r="I31" s="5" t="n">
        <v>0.10095</v>
      </c>
      <c r="J31" s="3" t="n">
        <v>75.5542570443679</v>
      </c>
      <c r="K31" s="3" t="n">
        <v>81.11279034888204</v>
      </c>
      <c r="L31" s="3" t="n">
        <v>73.35364761589118</v>
      </c>
      <c r="M31" s="3" t="n">
        <v>94.59840459283362</v>
      </c>
      <c r="N31" s="3" t="n">
        <v>102.0497482723512</v>
      </c>
      <c r="O31" s="3" t="n">
        <v>105.630653218263</v>
      </c>
      <c r="P31" s="3" t="n">
        <v>94.85634212127665</v>
      </c>
      <c r="Q31" s="2" t="n"/>
      <c r="R31" s="2" t="n">
        <v>7</v>
      </c>
      <c r="S31" s="3" t="n">
        <v>94.59840459283362</v>
      </c>
      <c r="T31" s="5" t="n">
        <v>-0.2115014388753204</v>
      </c>
      <c r="U31" s="5" t="n">
        <v>0.003242441569580423</v>
      </c>
      <c r="V31" s="5" t="n">
        <v>-0.10412949865287</v>
      </c>
      <c r="W31" s="5" t="n">
        <v>0.8889</v>
      </c>
      <c r="X31" s="10" t="inlineStr">
        <is>
          <t>REDUCE</t>
        </is>
      </c>
      <c r="Y31" s="6" t="inlineStr">
        <is>
          <t>Mittel</t>
        </is>
      </c>
      <c r="Z31" s="2" t="n"/>
      <c r="AA31" s="5" t="n">
        <v>0.4071146343357124</v>
      </c>
      <c r="AB31" s="5" t="n">
        <v>0.4400190945021174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481.1689989381577</v>
      </c>
      <c r="E32" s="4" t="n">
        <v>13.42416267942584</v>
      </c>
      <c r="F32" s="4" t="n">
        <v>10.86020369099447</v>
      </c>
      <c r="G32" s="5" t="n">
        <v>0.01211840393491704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598.1973278144046</v>
      </c>
      <c r="N32" s="3" t="n">
        <v>669.3544032132428</v>
      </c>
      <c r="O32" s="3" t="n">
        <v>182.4124299707168</v>
      </c>
      <c r="P32" s="2" t="n"/>
      <c r="Q32" s="3" t="n">
        <v>2390.358958879332</v>
      </c>
      <c r="R32" s="2" t="n">
        <v>2</v>
      </c>
      <c r="S32" s="3" t="n">
        <v>633.7758655138238</v>
      </c>
      <c r="T32" s="5" t="n">
        <v>0.3171585594924828</v>
      </c>
      <c r="U32" s="5" t="n">
        <v>0.03265642542726299</v>
      </c>
      <c r="V32" s="5" t="n">
        <v>0.1749074924598729</v>
      </c>
      <c r="W32" s="5" t="n">
        <v>0.7</v>
      </c>
      <c r="X32" s="7" t="inlineStr">
        <is>
          <t>BUY</t>
        </is>
      </c>
      <c r="Y32" s="6" t="inlineStr">
        <is>
          <t>Mittel</t>
        </is>
      </c>
      <c r="Z32" s="2" t="n"/>
      <c r="AA32" s="5" t="n">
        <v>0.2539555149201267</v>
      </c>
      <c r="AB32" s="5" t="n">
        <v>0.1189525129756435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207.7979853379498</v>
      </c>
      <c r="E33" s="4" t="n">
        <v>34.96825396825397</v>
      </c>
      <c r="F33" s="4" t="n">
        <v>26.87497088812835</v>
      </c>
      <c r="G33" s="5" t="n">
        <v>0.005612181735649734</v>
      </c>
      <c r="H33" s="5" t="n">
        <v>0.1508272207644722</v>
      </c>
      <c r="I33" s="5" t="n">
        <v>0.14562</v>
      </c>
      <c r="J33" s="2" t="n"/>
      <c r="K33" s="2" t="n"/>
      <c r="L33" s="2" t="n"/>
      <c r="M33" s="3" t="n">
        <v>207.7979853379498</v>
      </c>
      <c r="N33" s="3" t="n">
        <v>227.2751948034231</v>
      </c>
      <c r="O33" s="3" t="n">
        <v>330.0792731178981</v>
      </c>
      <c r="P33" s="3" t="n">
        <v>220.9926416924164</v>
      </c>
      <c r="Q33" s="3" t="n">
        <v>191.9545312620787</v>
      </c>
      <c r="R33" s="2" t="n">
        <v>5</v>
      </c>
      <c r="S33" s="3" t="n">
        <v>220.9926416924164</v>
      </c>
      <c r="T33" s="5" t="n">
        <v>0.06349751819300686</v>
      </c>
      <c r="U33" s="5" t="n">
        <v>0.1451326703255891</v>
      </c>
      <c r="V33" s="5" t="n">
        <v>0.104315094259298</v>
      </c>
      <c r="W33" s="5" t="n">
        <v>0.8</v>
      </c>
      <c r="X33" s="7" t="inlineStr">
        <is>
          <t>BUY</t>
        </is>
      </c>
      <c r="Y33" s="6" t="inlineStr">
        <is>
          <t>Mittel</t>
        </is>
      </c>
      <c r="Z33" s="2" t="n"/>
      <c r="AA33" s="5" t="n">
        <v>0.6920046609961302</v>
      </c>
      <c r="AB33" s="5" t="n">
        <v>0.7195701031263255</v>
      </c>
      <c r="AC33" s="2" t="inlineStr">
        <is>
          <t>M4 KGV, M5 P/S, M6 P/B, M7 EV/EBITDA, M8 DCF</t>
        </is>
      </c>
      <c r="AD33" s="2" t="inlineStr">
        <is>
          <t>M1 Gordon: Dividende zu gering (DDM-Gate); M2 DDM: Dividende zu gering (DDM-Gate); M3 Fund.KGV: Dividende zu gering (DDM-Gate)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380.5928189344928</v>
      </c>
      <c r="E34" s="4" t="n">
        <v>27.33004926108374</v>
      </c>
      <c r="F34" s="4" t="n">
        <v>18.19196076333769</v>
      </c>
      <c r="G34" s="5" t="n">
        <v>0.02271088680605624</v>
      </c>
      <c r="H34" s="5" t="n">
        <v>0.4131555616763787</v>
      </c>
      <c r="I34" s="5" t="n">
        <v>0.91473</v>
      </c>
      <c r="J34" s="3" t="n">
        <v>264.5738021670044</v>
      </c>
      <c r="K34" s="2" t="n"/>
      <c r="L34" s="3" t="n">
        <v>256.867769094179</v>
      </c>
      <c r="M34" s="3" t="n">
        <v>310.3364259957919</v>
      </c>
      <c r="N34" s="3" t="n">
        <v>520.6449782225777</v>
      </c>
      <c r="O34" s="3" t="n">
        <v>127.0236064808338</v>
      </c>
      <c r="P34" s="3" t="n">
        <v>380.5928189344927</v>
      </c>
      <c r="Q34" s="3" t="n">
        <v>146.0432652986359</v>
      </c>
      <c r="R34" s="2" t="n">
        <v>5</v>
      </c>
      <c r="S34" s="3" t="n">
        <v>264.5738021670044</v>
      </c>
      <c r="T34" s="5" t="n">
        <v>-0.3048376401118</v>
      </c>
      <c r="U34" s="5" t="n">
        <v>-0.1247234138428263</v>
      </c>
      <c r="V34" s="5" t="n">
        <v>-0.2147805269773131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0.4251412085400795</v>
      </c>
      <c r="AB34" s="5" t="n">
        <v>1.60602786548383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133.3841316358606</v>
      </c>
      <c r="E35" s="4" t="n">
        <v>39.18136020151134</v>
      </c>
      <c r="F35" s="4" t="n">
        <v>24.01430205684697</v>
      </c>
      <c r="G35" s="5" t="n">
        <v>0.006428801028608164</v>
      </c>
      <c r="H35" s="5" t="n">
        <v>0.154383169764365</v>
      </c>
      <c r="I35" s="5" t="n">
        <v>0.38115</v>
      </c>
      <c r="J35" s="2" t="n"/>
      <c r="K35" s="2" t="n"/>
      <c r="L35" s="2" t="n"/>
      <c r="M35" s="3" t="n">
        <v>110.4558878293847</v>
      </c>
      <c r="N35" s="3" t="n">
        <v>145.879039079763</v>
      </c>
      <c r="O35" s="3" t="n">
        <v>98.03693795076197</v>
      </c>
      <c r="P35" s="3" t="n">
        <v>144.8343074349048</v>
      </c>
      <c r="Q35" s="3" t="n">
        <v>73.9037643902641</v>
      </c>
      <c r="R35" s="2" t="n">
        <v>5</v>
      </c>
      <c r="S35" s="3" t="n">
        <v>110.4558878293847</v>
      </c>
      <c r="T35" s="5" t="n">
        <v>-0.1718963382321224</v>
      </c>
      <c r="U35" s="5" t="n">
        <v>0.2350861459337832</v>
      </c>
      <c r="V35" s="5" t="n">
        <v>0.03159490385083041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0.7581966832442026</v>
      </c>
      <c r="AB35" s="5" t="n">
        <v>0.9739053928216512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318.278290834345</v>
      </c>
      <c r="E36" s="4" t="n">
        <v>44.23957091775924</v>
      </c>
      <c r="F36" s="4" t="n">
        <v>22.71989951508192</v>
      </c>
      <c r="G36" s="5" t="n">
        <v>0.01185440633671902</v>
      </c>
      <c r="H36" s="5" t="n">
        <v>0.2693309207812066</v>
      </c>
      <c r="I36" s="5" t="n">
        <v>0.12227</v>
      </c>
      <c r="J36" s="3" t="n">
        <v>52.80149719209189</v>
      </c>
      <c r="K36" s="3" t="n">
        <v>67.62308338725919</v>
      </c>
      <c r="L36" s="3" t="n">
        <v>51.26358950688532</v>
      </c>
      <c r="M36" s="3" t="n">
        <v>227.7235736565536</v>
      </c>
      <c r="N36" s="3" t="n">
        <v>302.3072604996513</v>
      </c>
      <c r="O36" s="3" t="n">
        <v>370.8778768623696</v>
      </c>
      <c r="P36" s="3" t="n">
        <v>328.4355796927676</v>
      </c>
      <c r="Q36" s="3" t="n">
        <v>104.1618356481904</v>
      </c>
      <c r="R36" s="2" t="n">
        <v>4</v>
      </c>
      <c r="S36" s="3" t="n">
        <v>315.3714200962094</v>
      </c>
      <c r="T36" s="5" t="n">
        <v>-0.009133110305812542</v>
      </c>
      <c r="U36" s="5" t="n">
        <v>0.2669396772368455</v>
      </c>
      <c r="V36" s="5" t="n">
        <v>0.1289032834655165</v>
      </c>
      <c r="W36" s="5" t="n">
        <v>0.85</v>
      </c>
      <c r="X36" s="7" t="inlineStr">
        <is>
          <t>BUY</t>
        </is>
      </c>
      <c r="Y36" s="6" t="inlineStr">
        <is>
          <t>Mittel</t>
        </is>
      </c>
      <c r="Z36" s="2" t="n"/>
      <c r="AA36" s="5" t="n">
        <v>0.781812765081887</v>
      </c>
      <c r="AB36" s="5" t="n">
        <v>0.6286319018588624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307.9282653194312</v>
      </c>
      <c r="E37" s="4" t="n">
        <v>19.56948228882834</v>
      </c>
      <c r="F37" s="4" t="n">
        <v>16.82414806374717</v>
      </c>
      <c r="G37" s="5" t="n">
        <v>0.009133945976051237</v>
      </c>
      <c r="H37" s="5" t="n">
        <v>0.1536708595073537</v>
      </c>
      <c r="I37" s="5" t="n">
        <v>0.44699</v>
      </c>
      <c r="J37" s="2" t="n"/>
      <c r="K37" s="2" t="n"/>
      <c r="L37" s="2" t="n"/>
      <c r="M37" s="3" t="n">
        <v>310.1599047315192</v>
      </c>
      <c r="N37" s="3" t="n">
        <v>376.2956376896873</v>
      </c>
      <c r="O37" s="3" t="n">
        <v>192.8883907524663</v>
      </c>
      <c r="P37" s="3" t="n">
        <v>288.6159444449058</v>
      </c>
      <c r="Q37" s="3" t="n">
        <v>218.2970593789045</v>
      </c>
      <c r="R37" s="2" t="n">
        <v>5</v>
      </c>
      <c r="S37" s="3" t="n">
        <v>288.6159444449058</v>
      </c>
      <c r="T37" s="5" t="n">
        <v>-0.06271694758028024</v>
      </c>
      <c r="U37" s="5" t="n">
        <v>0.1251813979392926</v>
      </c>
      <c r="V37" s="5" t="n">
        <v>0.03123222517950619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0.3346357792629723</v>
      </c>
      <c r="AB37" s="5" t="n">
        <v>0.950846477705273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36.83820183270054</v>
      </c>
      <c r="E38" s="4" t="n">
        <v>9.159914712153517</v>
      </c>
      <c r="F38" s="4" t="n">
        <v>10.22530906805924</v>
      </c>
      <c r="G38" s="5" t="n">
        <v>0.02327746741154562</v>
      </c>
      <c r="H38" s="5" t="n">
        <v>0.2380192986047309</v>
      </c>
      <c r="I38" s="5" t="n">
        <v>0.26659</v>
      </c>
      <c r="J38" s="2" t="n"/>
      <c r="K38" s="2" t="n"/>
      <c r="L38" s="2" t="n"/>
      <c r="M38" s="3" t="n">
        <v>39.07985715127531</v>
      </c>
      <c r="N38" s="3" t="n">
        <v>59.26572122248943</v>
      </c>
      <c r="O38" s="3" t="n">
        <v>30.83511686913326</v>
      </c>
      <c r="P38" s="3" t="n">
        <v>70.91518858686763</v>
      </c>
      <c r="Q38" s="3" t="n">
        <v>51.67274677173008</v>
      </c>
      <c r="R38" s="2" t="n">
        <v>5</v>
      </c>
      <c r="S38" s="3" t="n">
        <v>51.67274677173008</v>
      </c>
      <c r="T38" s="5" t="n">
        <v>0.4026945996550029</v>
      </c>
      <c r="U38" s="5" t="n">
        <v>0.01838919925512106</v>
      </c>
      <c r="V38" s="5" t="n">
        <v>0.210541899455062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-0.8074722211945197</v>
      </c>
      <c r="AB38" s="5" t="n">
        <v>1.299819030614914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113.8674306649047</v>
      </c>
      <c r="E39" s="4" t="n">
        <v>47.0886524822695</v>
      </c>
      <c r="F39" s="4" t="n">
        <v>12.37212335786826</v>
      </c>
      <c r="G39" s="5" t="n">
        <v>0.01694404699149032</v>
      </c>
      <c r="H39" s="5" t="n">
        <v>0.2096338395602348</v>
      </c>
      <c r="I39" s="5" t="n">
        <v>0.11412</v>
      </c>
      <c r="J39" s="2" t="n"/>
      <c r="K39" s="2" t="n"/>
      <c r="L39" s="2" t="n"/>
      <c r="M39" s="3" t="n">
        <v>124.2624982326163</v>
      </c>
      <c r="N39" s="3" t="n">
        <v>47.87991655088268</v>
      </c>
      <c r="O39" s="3" t="n">
        <v>86.27930021248108</v>
      </c>
      <c r="P39" s="2" t="n"/>
      <c r="Q39" s="2" t="n"/>
      <c r="R39" s="2" t="n">
        <v>3</v>
      </c>
      <c r="S39" s="3" t="n">
        <v>86.27930021248108</v>
      </c>
      <c r="T39" s="5" t="n">
        <v>-0.2422828924067978</v>
      </c>
      <c r="U39" s="5" t="n">
        <v>0.151006250470668</v>
      </c>
      <c r="V39" s="5" t="n">
        <v>-0.04563832096806492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0.8206373404053953</v>
      </c>
      <c r="AB39" s="5" t="n">
        <v>1.595294795481958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266.116563239299</v>
      </c>
      <c r="E40" s="4" t="n">
        <v>35.46742857142857</v>
      </c>
      <c r="F40" s="4" t="n">
        <v>32.535479860062</v>
      </c>
      <c r="G40" s="5" t="n">
        <v>0.003480054134175421</v>
      </c>
      <c r="H40" s="5" t="n">
        <v>0.1132252311943899</v>
      </c>
      <c r="I40" s="5" t="n">
        <v>1.4875101</v>
      </c>
      <c r="J40" s="2" t="n"/>
      <c r="K40" s="2" t="n"/>
      <c r="L40" s="2" t="n"/>
      <c r="M40" s="3" t="n">
        <v>112.1620308087337</v>
      </c>
      <c r="N40" s="3" t="n">
        <v>308.2878498213735</v>
      </c>
      <c r="O40" s="3" t="n">
        <v>130.157721264592</v>
      </c>
      <c r="P40" s="3" t="n">
        <v>176.2344467297607</v>
      </c>
      <c r="Q40" s="3" t="n">
        <v>51.03074055262299</v>
      </c>
      <c r="R40" s="2" t="n">
        <v>3</v>
      </c>
      <c r="S40" s="3" t="n">
        <v>130.157721264592</v>
      </c>
      <c r="T40" s="5" t="n">
        <v>-0.5108995859549307</v>
      </c>
      <c r="U40" s="5" t="n">
        <v>0.04547534961654964</v>
      </c>
      <c r="V40" s="5" t="n">
        <v>-0.2327121181691905</v>
      </c>
      <c r="W40" s="5" t="n">
        <v>0.85</v>
      </c>
      <c r="X40" s="10" t="inlineStr">
        <is>
          <t>REDUCE</t>
        </is>
      </c>
      <c r="Y40" s="6" t="inlineStr">
        <is>
          <t>Mittel</t>
        </is>
      </c>
      <c r="Z40" s="2" t="n"/>
      <c r="AA40" s="5" t="n">
        <v>0.7102273069731365</v>
      </c>
      <c r="AB40" s="5" t="n">
        <v>0.5712487145519647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415.1929456558491</v>
      </c>
      <c r="E41" s="4" t="n">
        <v>42.54745166959578</v>
      </c>
      <c r="F41" s="4" t="n">
        <v>26.39899287016193</v>
      </c>
      <c r="G41" s="5" t="n">
        <v>0.004378446477622421</v>
      </c>
      <c r="H41" s="5" t="n">
        <v>0.1155865773451399</v>
      </c>
      <c r="I41" s="5" t="n">
        <v>0.41068</v>
      </c>
      <c r="J41" s="2" t="n"/>
      <c r="K41" s="2" t="n"/>
      <c r="L41" s="2" t="n"/>
      <c r="M41" s="3" t="n">
        <v>422.0967644456381</v>
      </c>
      <c r="N41" s="3" t="n">
        <v>425.8188119717336</v>
      </c>
      <c r="O41" s="3" t="n">
        <v>503.1076488532375</v>
      </c>
      <c r="P41" s="3" t="n">
        <v>416.1441225310752</v>
      </c>
      <c r="Q41" s="3" t="n">
        <v>91.79838213552915</v>
      </c>
      <c r="R41" s="2" t="n">
        <v>4</v>
      </c>
      <c r="S41" s="3" t="n">
        <v>423.9577882086859</v>
      </c>
      <c r="T41" s="5" t="n">
        <v>0.02111028774583734</v>
      </c>
      <c r="U41" s="5" t="n">
        <v>0.3239194531072511</v>
      </c>
      <c r="V41" s="5" t="n">
        <v>0.1725148704265442</v>
      </c>
      <c r="W41" s="5" t="n">
        <v>0.7</v>
      </c>
      <c r="X41" s="7" t="inlineStr">
        <is>
          <t>BUY</t>
        </is>
      </c>
      <c r="Y41" s="7" t="inlineStr">
        <is>
          <t>Hoch</t>
        </is>
      </c>
      <c r="Z41" s="2" t="n"/>
      <c r="AA41" s="5" t="n">
        <v>0.810305324914557</v>
      </c>
      <c r="AB41" s="5" t="n">
        <v>0.2089745393812892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256.0409377380366</v>
      </c>
      <c r="E42" s="4" t="n">
        <v>23.52955082742317</v>
      </c>
      <c r="F42" s="4" t="n">
        <v>14.22074517104757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250.0522378381388</v>
      </c>
      <c r="N42" s="3" t="n">
        <v>232.7180149041217</v>
      </c>
      <c r="O42" s="3" t="n">
        <v>20.60850973135898</v>
      </c>
      <c r="P42" s="3" t="n">
        <v>137.2273493583974</v>
      </c>
      <c r="Q42" s="3" t="n">
        <v>143.0902412815303</v>
      </c>
      <c r="R42" s="2" t="n">
        <v>4</v>
      </c>
      <c r="S42" s="3" t="n">
        <v>187.904128092826</v>
      </c>
      <c r="T42" s="5" t="n">
        <v>-0.2661168571211979</v>
      </c>
      <c r="U42" s="5" t="n">
        <v>0.7629093405673333</v>
      </c>
      <c r="V42" s="5" t="n">
        <v>0.2483962417230677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0.7491900335234498</v>
      </c>
      <c r="AB42" s="5" t="n">
        <v>0.8221749454992102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40.59405201955409</v>
      </c>
      <c r="E43" s="4" t="n">
        <v>21.81566820276498</v>
      </c>
      <c r="F43" s="4" t="n">
        <v>7.269856967790879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97.77571100465831</v>
      </c>
      <c r="N43" s="3" t="n">
        <v>47.02090504239841</v>
      </c>
      <c r="O43" s="3" t="n">
        <v>184.5384572650795</v>
      </c>
      <c r="P43" s="3" t="n">
        <v>189.9862878664679</v>
      </c>
      <c r="Q43" s="3" t="n">
        <v>194.6976502225141</v>
      </c>
      <c r="R43" s="2" t="n">
        <v>2</v>
      </c>
      <c r="S43" s="3" t="n">
        <v>72.39830802352836</v>
      </c>
      <c r="T43" s="5" t="n">
        <v>0.7834708392415275</v>
      </c>
      <c r="U43" s="5" t="n">
        <v>0.407078791719476</v>
      </c>
      <c r="V43" s="5" t="n">
        <v>0.5952748154805018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0.5870395109938836</v>
      </c>
      <c r="AB43" s="5" t="n">
        <v>1.07940938007243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86.72755431469584</v>
      </c>
      <c r="E44" s="4" t="n">
        <v>7.77401998462721</v>
      </c>
      <c r="F44" s="4" t="n">
        <v>10.35614743942872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101.1082529744036</v>
      </c>
      <c r="N44" s="3" t="n">
        <v>111.0398181361635</v>
      </c>
      <c r="O44" s="3" t="n">
        <v>114.5912368067394</v>
      </c>
      <c r="P44" s="3" t="n">
        <v>97.57851966759313</v>
      </c>
      <c r="Q44" s="3" t="n">
        <v>858.6249758359592</v>
      </c>
      <c r="R44" s="2" t="n">
        <v>4</v>
      </c>
      <c r="S44" s="3" t="n">
        <v>106.0740355552836</v>
      </c>
      <c r="T44" s="5" t="n">
        <v>0.2230719105762851</v>
      </c>
      <c r="U44" s="5" t="n">
        <v>0.1060749456199328</v>
      </c>
      <c r="V44" s="5" t="n">
        <v>0.1645734280981089</v>
      </c>
      <c r="W44" s="5" t="n">
        <v>0.85</v>
      </c>
      <c r="X44" s="7" t="inlineStr">
        <is>
          <t>BUY</t>
        </is>
      </c>
      <c r="Y44" s="7" t="inlineStr">
        <is>
          <t>Hoch</t>
        </is>
      </c>
      <c r="Z44" s="2" t="n"/>
      <c r="AA44" s="5" t="n">
        <v>-1.241003087451141</v>
      </c>
      <c r="AB44" s="5" t="n">
        <v>0.1743489980899595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67.02220333435461</v>
      </c>
      <c r="E45" s="4" t="n">
        <v>21.95505617977528</v>
      </c>
      <c r="F45" s="4" t="n">
        <v>13.75296051126666</v>
      </c>
      <c r="G45" s="5" t="n">
        <v>0.02661207778915046</v>
      </c>
      <c r="H45" s="5" t="n">
        <v>0.3659948549569428</v>
      </c>
      <c r="I45" s="5" t="n">
        <v>0.07642</v>
      </c>
      <c r="J45" s="3" t="n">
        <v>42.13550668339743</v>
      </c>
      <c r="K45" s="3" t="n">
        <v>45.73671469366479</v>
      </c>
      <c r="L45" s="3" t="n">
        <v>40.90825891591983</v>
      </c>
      <c r="M45" s="3" t="n">
        <v>81.13202921642765</v>
      </c>
      <c r="N45" s="3" t="n">
        <v>67.80352976282798</v>
      </c>
      <c r="O45" s="3" t="n">
        <v>181.3989135291406</v>
      </c>
      <c r="P45" s="3" t="n">
        <v>52.31072088790939</v>
      </c>
      <c r="Q45" s="3" t="n">
        <v>369.4146049624261</v>
      </c>
      <c r="R45" s="2" t="n">
        <v>5</v>
      </c>
      <c r="S45" s="3" t="n">
        <v>45.73671469366479</v>
      </c>
      <c r="T45" s="5" t="n">
        <v>-0.317588613649459</v>
      </c>
      <c r="U45" s="5" t="n">
        <v>0.006908904810644989</v>
      </c>
      <c r="V45" s="5" t="n">
        <v>-0.155339854419407</v>
      </c>
      <c r="W45" s="5" t="n">
        <v>0.75</v>
      </c>
      <c r="X45" s="10" t="inlineStr">
        <is>
          <t>REDUCE</t>
        </is>
      </c>
      <c r="Y45" s="6" t="inlineStr">
        <is>
          <t>Mittel</t>
        </is>
      </c>
      <c r="Z45" s="2" t="n"/>
      <c r="AA45" s="5" t="n">
        <v>0.3811468114458635</v>
      </c>
      <c r="AB45" s="5" t="n">
        <v>0.6574533250654087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120.0585809729144</v>
      </c>
      <c r="E46" s="4" t="n">
        <v>64.81944444444444</v>
      </c>
      <c r="F46" s="4" t="n">
        <v>19.46765332810525</v>
      </c>
      <c r="G46" s="5" t="n">
        <v>0.03856867366616671</v>
      </c>
      <c r="H46" s="5" t="n">
        <v>0.7508415682577556</v>
      </c>
      <c r="I46" s="5" t="n">
        <v>0.14941</v>
      </c>
      <c r="J46" s="3" t="n">
        <v>53.98319453625816</v>
      </c>
      <c r="K46" s="3" t="n">
        <v>55.62146926298507</v>
      </c>
      <c r="L46" s="3" t="n">
        <v>52.41086848180404</v>
      </c>
      <c r="M46" s="3" t="n">
        <v>83.26536745682475</v>
      </c>
      <c r="N46" s="3" t="n">
        <v>38.62116108991286</v>
      </c>
      <c r="O46" s="3" t="n">
        <v>27.95720003066354</v>
      </c>
      <c r="P46" s="3" t="n">
        <v>7.200071952870177</v>
      </c>
      <c r="Q46" s="2" t="n"/>
      <c r="R46" s="2" t="n">
        <v>4</v>
      </c>
      <c r="S46" s="3" t="n">
        <v>53.19703150903111</v>
      </c>
      <c r="T46" s="5" t="n">
        <v>-0.5569077105697882</v>
      </c>
      <c r="U46" s="5" t="n">
        <v>0.04913141918434416</v>
      </c>
      <c r="V46" s="5" t="n">
        <v>-0.253888145692722</v>
      </c>
      <c r="W46" s="5" t="n">
        <v>0.75</v>
      </c>
      <c r="X46" s="10" t="inlineStr">
        <is>
          <t>REDUCE</t>
        </is>
      </c>
      <c r="Y46" s="6" t="inlineStr">
        <is>
          <t>Mittel</t>
        </is>
      </c>
      <c r="Z46" s="2" t="n"/>
      <c r="AA46" s="5" t="n">
        <v>0.8696453783990985</v>
      </c>
      <c r="AB46" s="5" t="n">
        <v>0.4401811777096565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161.338633026597</v>
      </c>
      <c r="E47" s="4" t="n">
        <v>59.54113924050633</v>
      </c>
      <c r="F47" s="4" t="n">
        <v>36.46628782299266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111.4538074032107</v>
      </c>
      <c r="N47" s="3" t="n">
        <v>116.8656665508714</v>
      </c>
      <c r="O47" s="3" t="n">
        <v>160.3463132947492</v>
      </c>
      <c r="P47" s="3" t="n">
        <v>123.1479775982923</v>
      </c>
      <c r="Q47" s="3" t="n">
        <v>66.48175222755445</v>
      </c>
      <c r="R47" s="2" t="n">
        <v>5</v>
      </c>
      <c r="S47" s="3" t="n">
        <v>116.8656665508714</v>
      </c>
      <c r="T47" s="5" t="n">
        <v>-0.2756498281995121</v>
      </c>
      <c r="U47" s="5" t="n">
        <v>0.2852255647090087</v>
      </c>
      <c r="V47" s="5" t="n">
        <v>0.004787868254748306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0.864281937096181</v>
      </c>
      <c r="AB47" s="5" t="n">
        <v>1.411884583696202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233.231436603264</v>
      </c>
      <c r="E48" s="4" t="n">
        <v>43.65810593900481</v>
      </c>
      <c r="F48" s="4" t="n">
        <v>18.27258594813351</v>
      </c>
      <c r="G48" s="5" t="n">
        <v>0.01029449612118092</v>
      </c>
      <c r="H48" s="5" t="n">
        <v>0.1881070651670055</v>
      </c>
      <c r="I48" s="5" t="n">
        <v>0.06722</v>
      </c>
      <c r="J48" s="2" t="n"/>
      <c r="K48" s="2" t="n"/>
      <c r="L48" s="2" t="n"/>
      <c r="M48" s="3" t="n">
        <v>216.2998682701218</v>
      </c>
      <c r="N48" s="3" t="n">
        <v>124.7467111432279</v>
      </c>
      <c r="O48" s="3" t="n">
        <v>394.2465902431909</v>
      </c>
      <c r="P48" s="3" t="n">
        <v>166.9545530199531</v>
      </c>
      <c r="Q48" s="3" t="n">
        <v>290.2047216773162</v>
      </c>
      <c r="R48" s="2" t="n">
        <v>4</v>
      </c>
      <c r="S48" s="3" t="n">
        <v>191.6272106450374</v>
      </c>
      <c r="T48" s="5" t="n">
        <v>-0.178381724882984</v>
      </c>
      <c r="U48" s="5" t="n">
        <v>0.07193488731203335</v>
      </c>
      <c r="V48" s="5" t="n">
        <v>-0.05322341878547532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0.6636526597705205</v>
      </c>
      <c r="AB48" s="5" t="n">
        <v>1.326351685088657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246.7970872781551</v>
      </c>
      <c r="E49" s="4" t="n">
        <v>13.6080378250591</v>
      </c>
      <c r="F49" s="4" t="n">
        <v>12.3429629115</v>
      </c>
      <c r="G49" s="5" t="n">
        <v>0.01223029081685834</v>
      </c>
      <c r="H49" s="5" t="n">
        <v>0.1509580259493416</v>
      </c>
      <c r="I49" s="5" t="n">
        <v>0.18341999</v>
      </c>
      <c r="J49" s="2" t="n"/>
      <c r="K49" s="2" t="n"/>
      <c r="L49" s="2" t="n"/>
      <c r="M49" s="3" t="n">
        <v>254.8049594319824</v>
      </c>
      <c r="N49" s="3" t="n">
        <v>284.4134026450387</v>
      </c>
      <c r="O49" s="3" t="n">
        <v>235.7874733181843</v>
      </c>
      <c r="P49" s="3" t="n">
        <v>369.8972046501889</v>
      </c>
      <c r="Q49" s="3" t="n">
        <v>1469.346124423764</v>
      </c>
      <c r="R49" s="2" t="n">
        <v>4</v>
      </c>
      <c r="S49" s="3" t="n">
        <v>269.6091810385105</v>
      </c>
      <c r="T49" s="5" t="n">
        <v>0.09243258910363417</v>
      </c>
      <c r="U49" s="5" t="n">
        <v>0.1199518432299087</v>
      </c>
      <c r="V49" s="5" t="n">
        <v>0.1061922161667714</v>
      </c>
      <c r="W49" s="5" t="n">
        <v>0.75</v>
      </c>
      <c r="X49" s="7" t="inlineStr">
        <is>
          <t>BUY</t>
        </is>
      </c>
      <c r="Y49" s="6" t="inlineStr">
        <is>
          <t>Mittel</t>
        </is>
      </c>
      <c r="Z49" s="2" t="n"/>
      <c r="AA49" s="5" t="n">
        <v>-0.0475549584354709</v>
      </c>
      <c r="AB49" s="5" t="n">
        <v>0.5687737751489019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22.02917609595151</v>
      </c>
      <c r="E50" s="4" t="n">
        <v>8.340909090909092</v>
      </c>
      <c r="F50" s="4" t="n">
        <v>10.02059507278486</v>
      </c>
      <c r="G50" s="5" t="n">
        <v>0.0432074737251849</v>
      </c>
      <c r="H50" s="5" t="n">
        <v>0.4329645983180691</v>
      </c>
      <c r="I50" s="5" t="n">
        <v>0.18339</v>
      </c>
      <c r="J50" s="3" t="n">
        <v>28.96247559154787</v>
      </c>
      <c r="K50" s="2" t="n"/>
      <c r="L50" s="3" t="n">
        <v>28.11890834130861</v>
      </c>
      <c r="M50" s="3" t="n">
        <v>30.53152044623931</v>
      </c>
      <c r="N50" s="3" t="n">
        <v>50.57545159782558</v>
      </c>
      <c r="O50" s="3" t="n">
        <v>35.0742243212529</v>
      </c>
      <c r="P50" s="3" t="n">
        <v>32.74843279439938</v>
      </c>
      <c r="Q50" s="3" t="n">
        <v>117.0386824519823</v>
      </c>
      <c r="R50" s="2" t="n">
        <v>5</v>
      </c>
      <c r="S50" s="3" t="n">
        <v>30.53152044623931</v>
      </c>
      <c r="T50" s="5" t="n">
        <v>0.3859583451171531</v>
      </c>
      <c r="U50" s="5" t="n">
        <v>0.1174200077851304</v>
      </c>
      <c r="V50" s="5" t="n">
        <v>0.2516891764511417</v>
      </c>
      <c r="W50" s="5" t="n">
        <v>0.7</v>
      </c>
      <c r="X50" s="7" t="inlineStr">
        <is>
          <t>BUY</t>
        </is>
      </c>
      <c r="Y50" s="7" t="inlineStr">
        <is>
          <t>Hoch</t>
        </is>
      </c>
      <c r="Z50" s="2" t="n"/>
      <c r="AA50" s="5" t="n">
        <v>-0.8776978570773208</v>
      </c>
      <c r="AB50" s="5" t="n">
        <v>0.2473536986400875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143.9056571593064</v>
      </c>
      <c r="E51" s="4" t="n">
        <v>19.88388625592417</v>
      </c>
      <c r="F51" s="4" t="n">
        <v>18.60998431979631</v>
      </c>
      <c r="G51" s="5" t="n">
        <v>0.02383506137528304</v>
      </c>
      <c r="H51" s="5" t="n">
        <v>0.4435701184554001</v>
      </c>
      <c r="I51" s="5" t="n">
        <v>0.09791999999999999</v>
      </c>
      <c r="J51" s="3" t="n">
        <v>81.96984166500658</v>
      </c>
      <c r="K51" s="3" t="n">
        <v>91.3807550329266</v>
      </c>
      <c r="L51" s="3" t="n">
        <v>79.58237054855009</v>
      </c>
      <c r="M51" s="3" t="n">
        <v>129.925342994453</v>
      </c>
      <c r="N51" s="3" t="n">
        <v>149.1616866896406</v>
      </c>
      <c r="O51" s="3" t="n">
        <v>162.4859951000614</v>
      </c>
      <c r="P51" s="3" t="n">
        <v>123.1673170426427</v>
      </c>
      <c r="Q51" s="2" t="n"/>
      <c r="R51" s="2" t="n">
        <v>7</v>
      </c>
      <c r="S51" s="3" t="n">
        <v>123.1673170426427</v>
      </c>
      <c r="T51" s="5" t="n">
        <v>-0.144110666154743</v>
      </c>
      <c r="U51" s="5" t="n">
        <v>0.1213313073531164</v>
      </c>
      <c r="V51" s="5" t="n">
        <v>-0.01138967940081331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0.3120112243249354</v>
      </c>
      <c r="AB51" s="5" t="n">
        <v>1.041733539477001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218.1651608537167</v>
      </c>
      <c r="E52" s="4" t="n">
        <v>37.0334788937409</v>
      </c>
      <c r="F52" s="4" t="n">
        <v>17.88082495528388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214.9954153405418</v>
      </c>
      <c r="N52" s="3" t="n">
        <v>174.8716789110979</v>
      </c>
      <c r="O52" s="3" t="n">
        <v>96.16732783101037</v>
      </c>
      <c r="P52" s="3" t="n">
        <v>218.1651608537167</v>
      </c>
      <c r="Q52" s="3" t="n">
        <v>153.9787689739672</v>
      </c>
      <c r="R52" s="2" t="n">
        <v>5</v>
      </c>
      <c r="S52" s="3" t="n">
        <v>174.8716789110979</v>
      </c>
      <c r="T52" s="5" t="n">
        <v>-0.1984436092967559</v>
      </c>
      <c r="U52" s="5" t="n">
        <v>0.2364339281503025</v>
      </c>
      <c r="V52" s="5" t="n">
        <v>0.01899515942677332</v>
      </c>
      <c r="W52" s="5" t="n">
        <v>0.65</v>
      </c>
      <c r="X52" s="2" t="inlineStr">
        <is>
          <t>HOLD (niedrige Konfidenz)</t>
        </is>
      </c>
      <c r="Y52" s="8" t="inlineStr">
        <is>
          <t>Niedrig</t>
        </is>
      </c>
      <c r="Z52" s="2" t="n"/>
      <c r="AA52" s="5" t="n">
        <v>0.7497442619492014</v>
      </c>
      <c r="AB52" s="5" t="n">
        <v>1.268599593794335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242.6810870733841</v>
      </c>
      <c r="E53" s="4" t="n">
        <v>25.63496376811594</v>
      </c>
      <c r="F53" s="4" t="n">
        <v>21.12260830365326</v>
      </c>
      <c r="G53" s="5" t="n">
        <v>0.02402741952581181</v>
      </c>
      <c r="H53" s="5" t="n">
        <v>0.507521771191273</v>
      </c>
      <c r="I53" s="5" t="n">
        <v>0.72239</v>
      </c>
      <c r="J53" s="3" t="n">
        <v>110.9128402362887</v>
      </c>
      <c r="K53" s="2" t="n"/>
      <c r="L53" s="3" t="n">
        <v>107.6823691614453</v>
      </c>
      <c r="M53" s="3" t="n">
        <v>239.1374750836967</v>
      </c>
      <c r="N53" s="3" t="n">
        <v>280.9520426618435</v>
      </c>
      <c r="O53" s="3" t="n">
        <v>81.28356373694798</v>
      </c>
      <c r="P53" s="3" t="n">
        <v>239.6432096044797</v>
      </c>
      <c r="Q53" s="3" t="n">
        <v>314.5237208978242</v>
      </c>
      <c r="R53" s="2" t="n">
        <v>4</v>
      </c>
      <c r="S53" s="3" t="n">
        <v>260.2976261331616</v>
      </c>
      <c r="T53" s="5" t="n">
        <v>0.07259131427267129</v>
      </c>
      <c r="U53" s="5" t="n">
        <v>0.01504066994099151</v>
      </c>
      <c r="V53" s="5" t="n">
        <v>0.0438159921068314</v>
      </c>
      <c r="W53" s="5" t="n">
        <v>0.8</v>
      </c>
      <c r="X53" s="6" t="inlineStr">
        <is>
          <t>HOLD</t>
        </is>
      </c>
      <c r="Y53" s="7" t="inlineStr">
        <is>
          <t>Hoch</t>
        </is>
      </c>
      <c r="Z53" s="2" t="n"/>
      <c r="AA53" s="5" t="n">
        <v>0.5364322960313125</v>
      </c>
      <c r="AB53" s="5" t="n">
        <v>0.3152422922745286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2580.594928384598</v>
      </c>
      <c r="E54" s="4" t="n">
        <v>20.32581385924625</v>
      </c>
      <c r="F54" s="4" t="n">
        <v>17.18198225850027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2629.91079853559</v>
      </c>
      <c r="N54" s="2" t="n"/>
      <c r="O54" s="2" t="n"/>
      <c r="P54" s="2" t="n"/>
      <c r="Q54" s="2" t="n"/>
      <c r="R54" s="2" t="n">
        <v>1</v>
      </c>
      <c r="S54" s="3" t="n">
        <v>2629.91079853559</v>
      </c>
      <c r="T54" s="5" t="n">
        <v>0.01911027166974377</v>
      </c>
      <c r="U54" s="5" t="n">
        <v>0.3127099061619436</v>
      </c>
      <c r="V54" s="5" t="n">
        <v>0.1659100889158437</v>
      </c>
      <c r="W54" s="5" t="n">
        <v>0.9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0.1827488042498916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157.5141828363306</v>
      </c>
      <c r="E55" s="4" t="n">
        <v>20.07540983606557</v>
      </c>
      <c r="F55" s="4" t="n">
        <v>16.42106731126813</v>
      </c>
      <c r="G55" s="5" t="n">
        <v>0.02177581795416191</v>
      </c>
      <c r="H55" s="5" t="n">
        <v>0.3575821723832137</v>
      </c>
      <c r="I55" s="5" t="n">
        <v>0.3116</v>
      </c>
      <c r="J55" s="3" t="n">
        <v>65.91231671197357</v>
      </c>
      <c r="K55" s="2" t="n"/>
      <c r="L55" s="3" t="n">
        <v>63.99254049706172</v>
      </c>
      <c r="M55" s="3" t="n">
        <v>138.7324796859219</v>
      </c>
      <c r="N55" s="3" t="n">
        <v>159.734320407389</v>
      </c>
      <c r="O55" s="3" t="n">
        <v>49.26011571179883</v>
      </c>
      <c r="P55" s="3" t="n">
        <v>134.6399515634846</v>
      </c>
      <c r="Q55" s="3" t="n">
        <v>98.9088076903307</v>
      </c>
      <c r="R55" s="2" t="n">
        <v>5</v>
      </c>
      <c r="S55" s="3" t="n">
        <v>98.9088076903307</v>
      </c>
      <c r="T55" s="5" t="n">
        <v>-0.3720641156923336</v>
      </c>
      <c r="U55" s="5" t="n">
        <v>0.09859001578746818</v>
      </c>
      <c r="V55" s="5" t="n">
        <v>-0.1367370499524327</v>
      </c>
      <c r="W55" s="5" t="n">
        <v>0.7</v>
      </c>
      <c r="X55" s="2" t="inlineStr">
        <is>
          <t>REDUCE (niedrige Konfidenz)</t>
        </is>
      </c>
      <c r="Y55" s="8" t="inlineStr">
        <is>
          <t>Niedrig</t>
        </is>
      </c>
      <c r="Z55" s="2" t="n"/>
      <c r="AA55" s="5" t="n">
        <v>0.4041604836107015</v>
      </c>
      <c r="AB55" s="5" t="n">
        <v>1.16794767965638</v>
      </c>
      <c r="AC55" s="2" t="inlineStr">
        <is>
          <t>M1 Gordon, M3 Fund.KGV, M4 KGV, M7 EV/EBITDA, M8 DCF</t>
        </is>
      </c>
      <c r="AD55" s="2" t="inlineStr">
        <is>
          <t>M5 P/S: getrimmt (weit vom Median); 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512.4334504935642</v>
      </c>
      <c r="E56" s="4" t="n">
        <v>263.2555066079295</v>
      </c>
      <c r="F56" s="4" t="n">
        <v>56.59333842833427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187.349042754378</v>
      </c>
      <c r="N56" s="3" t="n">
        <v>72.49475297597091</v>
      </c>
      <c r="O56" s="3" t="n">
        <v>169.2384328190782</v>
      </c>
      <c r="P56" s="3" t="n">
        <v>20.66416742258152</v>
      </c>
      <c r="Q56" s="3" t="n">
        <v>-6.517211615511245</v>
      </c>
      <c r="R56" s="2" t="n">
        <v>2</v>
      </c>
      <c r="S56" s="3" t="n">
        <v>178.2937377867281</v>
      </c>
      <c r="T56" s="5" t="n">
        <v>-0.6520645995787362</v>
      </c>
      <c r="U56" s="5" t="n">
        <v>0.1603344098796833</v>
      </c>
      <c r="V56" s="5" t="n">
        <v>-0.2458650948495265</v>
      </c>
      <c r="W56" s="5" t="n">
        <v>0.7</v>
      </c>
      <c r="X56" s="10" t="inlineStr">
        <is>
          <t>REDUCE</t>
        </is>
      </c>
      <c r="Y56" s="6" t="inlineStr">
        <is>
          <t>Mittel</t>
        </is>
      </c>
      <c r="Z56" s="2" t="n"/>
      <c r="AA56" s="5" t="n">
        <v>0.9663394682568692</v>
      </c>
      <c r="AB56" s="5" t="n">
        <v>0.1070123944876085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53.15214014431897</v>
      </c>
      <c r="E57" s="4" t="n">
        <v>20.05987055016181</v>
      </c>
      <c r="F57" s="4" t="n">
        <v>19.61060367819438</v>
      </c>
      <c r="G57" s="5" t="n">
        <v>0.01484230055658627</v>
      </c>
      <c r="H57" s="5" t="n">
        <v>0.2910664738878572</v>
      </c>
      <c r="I57" s="5" t="n">
        <v>0.16463</v>
      </c>
      <c r="J57" s="3" t="n">
        <v>13.33169877645956</v>
      </c>
      <c r="K57" s="2" t="n"/>
      <c r="L57" s="3" t="n">
        <v>12.94339687034909</v>
      </c>
      <c r="M57" s="3" t="n">
        <v>32.40082122526871</v>
      </c>
      <c r="N57" s="3" t="n">
        <v>56.02276013801818</v>
      </c>
      <c r="O57" s="3" t="n">
        <v>44.71668068125486</v>
      </c>
      <c r="P57" s="3" t="n">
        <v>35.50539218120062</v>
      </c>
      <c r="Q57" s="3" t="n">
        <v>83.73911950538651</v>
      </c>
      <c r="R57" s="2" t="n">
        <v>4</v>
      </c>
      <c r="S57" s="3" t="n">
        <v>40.11103643122774</v>
      </c>
      <c r="T57" s="5" t="n">
        <v>-0.2453542543664651</v>
      </c>
      <c r="U57" s="5" t="n">
        <v>0.1601684278454465</v>
      </c>
      <c r="V57" s="5" t="n">
        <v>-0.04259291326050929</v>
      </c>
      <c r="W57" s="5" t="n">
        <v>0.45</v>
      </c>
      <c r="X57" s="6" t="inlineStr">
        <is>
          <t>HOLD</t>
        </is>
      </c>
      <c r="Y57" s="6" t="inlineStr">
        <is>
          <t>Mittel</t>
        </is>
      </c>
      <c r="Z57" s="2" t="n"/>
      <c r="AA57" s="5" t="n">
        <v>0.4518881764962643</v>
      </c>
      <c r="AB57" s="5" t="n">
        <v>0.729053709735209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55.2401527481976</v>
      </c>
      <c r="E58" s="4" t="n">
        <v>18.19774011299435</v>
      </c>
      <c r="F58" s="4" t="n">
        <v>14.24348352889932</v>
      </c>
      <c r="G58" s="5" t="n">
        <v>0.01241850357031978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67.50287660904094</v>
      </c>
      <c r="N58" s="3" t="n">
        <v>95.02678601640382</v>
      </c>
      <c r="O58" s="3" t="n">
        <v>59.49103003296466</v>
      </c>
      <c r="P58" s="3" t="n">
        <v>57.68016263731563</v>
      </c>
      <c r="Q58" s="2" t="n"/>
      <c r="R58" s="2" t="n">
        <v>4</v>
      </c>
      <c r="S58" s="3" t="n">
        <v>63.4969533210028</v>
      </c>
      <c r="T58" s="5" t="n">
        <v>0.1494709945941379</v>
      </c>
      <c r="U58" s="5" t="n">
        <v>0.1265357031977647</v>
      </c>
      <c r="V58" s="5" t="n">
        <v>0.1380033488959513</v>
      </c>
      <c r="W58" s="5" t="n">
        <v>0.8</v>
      </c>
      <c r="X58" s="7" t="inlineStr">
        <is>
          <t>BUY</t>
        </is>
      </c>
      <c r="Y58" s="6" t="inlineStr">
        <is>
          <t>Mittel</t>
        </is>
      </c>
      <c r="Z58" s="2" t="n"/>
      <c r="AA58" s="5" t="n">
        <v>0.39480310243761</v>
      </c>
      <c r="AB58" s="5" t="n">
        <v>0.6474777752260903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53.44797765903689</v>
      </c>
      <c r="E59" s="4" t="n">
        <v>14.23059360730594</v>
      </c>
      <c r="F59" s="4" t="n">
        <v>11.77074894293651</v>
      </c>
      <c r="G59" s="5" t="n">
        <v>0.02053585753248837</v>
      </c>
      <c r="H59" s="5" t="n">
        <v>0.2417224233428323</v>
      </c>
      <c r="I59" s="5" t="n">
        <v>0.111990005</v>
      </c>
      <c r="J59" s="2" t="n"/>
      <c r="K59" s="2" t="n"/>
      <c r="L59" s="2" t="n"/>
      <c r="M59" s="3" t="n">
        <v>48.94740010919633</v>
      </c>
      <c r="N59" s="3" t="n">
        <v>49.13685941892214</v>
      </c>
      <c r="O59" s="3" t="n">
        <v>53.72963403748889</v>
      </c>
      <c r="P59" s="2" t="n"/>
      <c r="Q59" s="2" t="n"/>
      <c r="R59" s="2" t="n">
        <v>3</v>
      </c>
      <c r="S59" s="3" t="n">
        <v>49.13685941892214</v>
      </c>
      <c r="T59" s="5" t="n">
        <v>-0.08066008161462834</v>
      </c>
      <c r="U59" s="5" t="n">
        <v>0.1033648323439755</v>
      </c>
      <c r="V59" s="5" t="n">
        <v>0.01135237536467359</v>
      </c>
      <c r="W59" s="5" t="n">
        <v>0.5</v>
      </c>
      <c r="X59" s="6" t="inlineStr">
        <is>
          <t>HOLD</t>
        </is>
      </c>
      <c r="Y59" s="6" t="inlineStr">
        <is>
          <t>Mittel</t>
        </is>
      </c>
      <c r="Z59" s="2" t="n"/>
      <c r="AA59" s="5" t="n">
        <v>0.3069907544972028</v>
      </c>
      <c r="AB59" s="5" t="n">
        <v>0.09770149012253793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22.71517613008001</v>
      </c>
      <c r="E60" s="2" t="n"/>
      <c r="F60" s="4" t="n">
        <v>13.0082498526812</v>
      </c>
      <c r="G60" s="5" t="n">
        <v>0.001510003775009438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33.2619815897574</v>
      </c>
      <c r="N60" s="2" t="n"/>
      <c r="O60" s="3" t="n">
        <v>36.89225740807917</v>
      </c>
      <c r="P60" s="3" t="n">
        <v>38.72780481505622</v>
      </c>
      <c r="Q60" s="3" t="n">
        <v>-5.075046798830539</v>
      </c>
      <c r="R60" s="2" t="n">
        <v>3</v>
      </c>
      <c r="S60" s="3" t="n">
        <v>36.89225740807917</v>
      </c>
      <c r="T60" s="5" t="n">
        <v>0.6241237662791221</v>
      </c>
      <c r="U60" s="5" t="n">
        <v>0.0844571536428842</v>
      </c>
      <c r="V60" s="5" t="n">
        <v>0.3542904599610032</v>
      </c>
      <c r="W60" s="5" t="n">
        <v>0.6</v>
      </c>
      <c r="X60" s="9" t="inlineStr">
        <is>
          <t>STRONG BUY</t>
        </is>
      </c>
      <c r="Y60" s="6" t="inlineStr">
        <is>
          <t>Mittel</t>
        </is>
      </c>
      <c r="Z60" s="2" t="n"/>
      <c r="AA60" s="5" t="n">
        <v>1.98072410129479</v>
      </c>
      <c r="AB60" s="5" t="n">
        <v>0.1643264461123375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163.559558137088</v>
      </c>
      <c r="E61" s="4" t="n">
        <v>33.22996515679443</v>
      </c>
      <c r="F61" s="4" t="n">
        <v>14.34945597100318</v>
      </c>
      <c r="G61" s="5" t="n">
        <v>0.02201950298836112</v>
      </c>
      <c r="H61" s="5" t="n">
        <v>0.3159678886348607</v>
      </c>
      <c r="I61" s="5" t="n">
        <v>0.06607</v>
      </c>
      <c r="J61" s="3" t="n">
        <v>143.2256828011534</v>
      </c>
      <c r="K61" s="3" t="n">
        <v>153.5775618537144</v>
      </c>
      <c r="L61" s="3" t="n">
        <v>139.0540609719936</v>
      </c>
      <c r="M61" s="3" t="n">
        <v>217.1157717845386</v>
      </c>
      <c r="N61" s="3" t="n">
        <v>159.8309982318513</v>
      </c>
      <c r="O61" s="3" t="n">
        <v>275.4841117367537</v>
      </c>
      <c r="P61" s="3" t="n">
        <v>265.019597679142</v>
      </c>
      <c r="Q61" s="3" t="n">
        <v>417.9080984611671</v>
      </c>
      <c r="R61" s="2" t="n">
        <v>7</v>
      </c>
      <c r="S61" s="3" t="n">
        <v>159.8309982318513</v>
      </c>
      <c r="T61" s="5" t="n">
        <v>-0.02279634371542905</v>
      </c>
      <c r="U61" s="5" t="n">
        <v>0.0192758204886232</v>
      </c>
      <c r="V61" s="5" t="n">
        <v>-0.001760261613402925</v>
      </c>
      <c r="W61" s="5" t="n">
        <v>0.7</v>
      </c>
      <c r="X61" s="2" t="inlineStr">
        <is>
          <t>HOLD (niedrige Konfidenz)</t>
        </is>
      </c>
      <c r="Y61" s="8" t="inlineStr">
        <is>
          <t>Niedrig</t>
        </is>
      </c>
      <c r="Z61" s="2" t="n"/>
      <c r="AA61" s="5" t="n">
        <v>0.4616579472135922</v>
      </c>
      <c r="AB61" s="5" t="n">
        <v>0.981129567961615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432.4544215146075</v>
      </c>
      <c r="E62" s="4" t="n">
        <v>12.46773794808405</v>
      </c>
      <c r="F62" s="4" t="n">
        <v>22.72475345318742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242.5093192733364</v>
      </c>
      <c r="N62" s="3" t="n">
        <v>810.1942145533326</v>
      </c>
      <c r="O62" s="3" t="n">
        <v>997168.2603601662</v>
      </c>
      <c r="P62" s="3" t="n">
        <v>1127.069167661787</v>
      </c>
      <c r="Q62" s="3" t="n">
        <v>564.1667901600351</v>
      </c>
      <c r="R62" s="2" t="n">
        <v>2</v>
      </c>
      <c r="S62" s="3" t="n">
        <v>687.1805023566839</v>
      </c>
      <c r="T62" s="5" t="n">
        <v>0.589024110217063</v>
      </c>
      <c r="U62" s="5" t="n">
        <v>0.08595078521573596</v>
      </c>
      <c r="V62" s="5" t="n">
        <v>0.3374874477163995</v>
      </c>
      <c r="W62" s="5" t="n">
        <v>0.75</v>
      </c>
      <c r="X62" s="7" t="inlineStr">
        <is>
          <t>BUY</t>
        </is>
      </c>
      <c r="Y62" s="6" t="inlineStr">
        <is>
          <t>Mittel</t>
        </is>
      </c>
      <c r="Z62" s="2" t="n"/>
      <c r="AA62" s="5" t="n">
        <v>-0.09348345496005193</v>
      </c>
      <c r="AB62" s="5" t="n">
        <v>0.4360898739245318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75.01410373195166</v>
      </c>
      <c r="E63" s="4" t="n">
        <v>15.90545454545455</v>
      </c>
      <c r="F63" s="4" t="n">
        <v>12.34599263304966</v>
      </c>
      <c r="G63" s="5" t="n">
        <v>0.0438957475994513</v>
      </c>
      <c r="H63" s="5" t="n">
        <v>0.5419365764850332</v>
      </c>
      <c r="I63" s="5" t="n">
        <v>0.39104</v>
      </c>
      <c r="J63" s="3" t="n">
        <v>43.01311564656072</v>
      </c>
      <c r="K63" s="2" t="n"/>
      <c r="L63" s="3" t="n">
        <v>41.76030645297157</v>
      </c>
      <c r="M63" s="3" t="n">
        <v>106.3925838652953</v>
      </c>
      <c r="N63" s="2" t="n"/>
      <c r="O63" s="2" t="n"/>
      <c r="P63" s="2" t="n"/>
      <c r="Q63" s="2" t="n"/>
      <c r="R63" s="2" t="n">
        <v>2</v>
      </c>
      <c r="S63" s="3" t="n">
        <v>42.38671104976614</v>
      </c>
      <c r="T63" s="5" t="n">
        <v>-0.4349501101655919</v>
      </c>
      <c r="U63" s="5" t="n">
        <v>-0.04663923182441698</v>
      </c>
      <c r="V63" s="5" t="n">
        <v>-0.2407946709950045</v>
      </c>
      <c r="W63" s="5" t="n">
        <v>0.45</v>
      </c>
      <c r="X63" s="10" t="inlineStr">
        <is>
          <t>REDUCE</t>
        </is>
      </c>
      <c r="Y63" s="6" t="inlineStr">
        <is>
          <t>Mittel</t>
        </is>
      </c>
      <c r="Z63" s="2" t="n"/>
      <c r="AA63" s="5" t="n">
        <v>0.4224022646872077</v>
      </c>
      <c r="AB63" s="5" t="n">
        <v>0.03000000000000003</v>
      </c>
      <c r="AC63" s="2" t="inlineStr">
        <is>
          <t>M1 Gordon, M3 Fund.KGV</t>
        </is>
      </c>
      <c r="AD63" s="2" t="inlineStr">
        <is>
          <t>M4 KGV: getrimmt (weit vom Median); M5 P/S: P/S nicht berechenbar; M6 P/B: negatives/fehlendes Eigenkapital; M8 DCF: kein FCFF / keine Historie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62.0744280882028</v>
      </c>
      <c r="E64" s="4" t="n">
        <v>62.40517241379311</v>
      </c>
      <c r="F64" s="4" t="n">
        <v>31.24312146362306</v>
      </c>
      <c r="G64" s="5" t="n">
        <v>0.004420500069070314</v>
      </c>
      <c r="H64" s="5" t="n">
        <v>0.1381102205879179</v>
      </c>
      <c r="I64" s="5" t="n">
        <v>0.09032</v>
      </c>
      <c r="J64" s="2" t="n"/>
      <c r="K64" s="2" t="n"/>
      <c r="L64" s="2" t="n"/>
      <c r="M64" s="3" t="n">
        <v>46.44376472563203</v>
      </c>
      <c r="N64" s="3" t="n">
        <v>40.08010727146527</v>
      </c>
      <c r="O64" s="3" t="n">
        <v>59.70400818785207</v>
      </c>
      <c r="P64" s="3" t="n">
        <v>44.26978290059358</v>
      </c>
      <c r="Q64" s="3" t="n">
        <v>12.19695661618419</v>
      </c>
      <c r="R64" s="2" t="n">
        <v>4</v>
      </c>
      <c r="S64" s="3" t="n">
        <v>45.35677381311281</v>
      </c>
      <c r="T64" s="5" t="n">
        <v>-0.2693162835320133</v>
      </c>
      <c r="U64" s="5" t="n">
        <v>-0.02296905649951642</v>
      </c>
      <c r="V64" s="5" t="n">
        <v>-0.1461426700157649</v>
      </c>
      <c r="W64" s="5" t="n">
        <v>0.75</v>
      </c>
      <c r="X64" s="10" t="inlineStr">
        <is>
          <t>REDUCE</t>
        </is>
      </c>
      <c r="Y64" s="6" t="inlineStr">
        <is>
          <t>Mittel</t>
        </is>
      </c>
      <c r="Z64" s="2" t="n"/>
      <c r="AA64" s="5" t="n">
        <v>0.8500298291962575</v>
      </c>
      <c r="AB64" s="5" t="n">
        <v>0.4896169759095903</v>
      </c>
      <c r="AC64" s="2" t="inlineStr">
        <is>
          <t>M4 KGV, M5 P/S, M6 P/B, M7 EV/EBITDA</t>
        </is>
      </c>
      <c r="AD64" s="2" t="inlineStr">
        <is>
          <t>M1 Gordon: Dividende zu gering (DDM-Gate); M2 DDM: Dividende zu gering (DDM-Gate); M3 Fund.KGV: Dividende zu gering (DDM-Gate); M8 DCF: Ausreißer (&gt;3x / &lt;0.3x Kurs)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187.037909305136</v>
      </c>
      <c r="E65" s="4" t="n">
        <v>38.46913580246914</v>
      </c>
      <c r="F65" s="4" t="n">
        <v>13.19002415228153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210.3467100324931</v>
      </c>
      <c r="N65" s="3" t="n">
        <v>181.8536798867131</v>
      </c>
      <c r="O65" s="3" t="n">
        <v>749.7447929241075</v>
      </c>
      <c r="P65" s="3" t="n">
        <v>278.7751791373936</v>
      </c>
      <c r="Q65" s="3" t="n">
        <v>595.8445723812433</v>
      </c>
      <c r="R65" s="2" t="n">
        <v>3</v>
      </c>
      <c r="S65" s="3" t="n">
        <v>210.3467100324931</v>
      </c>
      <c r="T65" s="5" t="n">
        <v>0.1246207296368502</v>
      </c>
      <c r="U65" s="5" t="n">
        <v>0.08002402347331738</v>
      </c>
      <c r="V65" s="5" t="n">
        <v>0.1023223765550838</v>
      </c>
      <c r="W65" s="5" t="n">
        <v>0.65</v>
      </c>
      <c r="X65" s="7" t="inlineStr">
        <is>
          <t>BUY</t>
        </is>
      </c>
      <c r="Y65" s="6" t="inlineStr">
        <is>
          <t>Mittel</t>
        </is>
      </c>
      <c r="Z65" s="2" t="n"/>
      <c r="AA65" s="5" t="n">
        <v>0.4912942228608608</v>
      </c>
      <c r="AB65" s="5" t="n">
        <v>0.5329641902823106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1005.513125024278</v>
      </c>
      <c r="E66" s="4" t="n">
        <v>27.70163004961021</v>
      </c>
      <c r="F66" s="4" t="n">
        <v>18.23430713800326</v>
      </c>
      <c r="G66" s="5" t="n">
        <v>0.01954614066057769</v>
      </c>
      <c r="H66" s="5" t="n">
        <v>0.3564103321675875</v>
      </c>
      <c r="I66" s="5" t="n">
        <v>0.122779995</v>
      </c>
      <c r="J66" s="3" t="n">
        <v>240.2791454850448</v>
      </c>
      <c r="K66" s="3" t="n">
        <v>293.9530815862718</v>
      </c>
      <c r="L66" s="3" t="n">
        <v>233.2807237718881</v>
      </c>
      <c r="M66" s="3" t="n">
        <v>744.5318466498895</v>
      </c>
      <c r="N66" s="3" t="n">
        <v>635.9158091669634</v>
      </c>
      <c r="O66" s="3" t="n">
        <v>942.0544900913569</v>
      </c>
      <c r="P66" s="3" t="n">
        <v>634.2735803080976</v>
      </c>
      <c r="Q66" s="3" t="n">
        <v>137.283487495844</v>
      </c>
      <c r="R66" s="2" t="n">
        <v>4</v>
      </c>
      <c r="S66" s="3" t="n">
        <v>690.2238279084264</v>
      </c>
      <c r="T66" s="5" t="n">
        <v>-0.3135605983345457</v>
      </c>
      <c r="U66" s="5" t="n">
        <v>0.1263868634925509</v>
      </c>
      <c r="V66" s="5" t="n">
        <v>-0.09358686742099742</v>
      </c>
      <c r="W66" s="5" t="n">
        <v>0.7</v>
      </c>
      <c r="X66" s="6" t="inlineStr">
        <is>
          <t>HOLD</t>
        </is>
      </c>
      <c r="Y66" s="6" t="inlineStr">
        <is>
          <t>Mittel</t>
        </is>
      </c>
      <c r="Z66" s="2" t="n"/>
      <c r="AA66" s="5" t="n">
        <v>0.6840353721393206</v>
      </c>
      <c r="AB66" s="5" t="n">
        <v>0.4852494559741161</v>
      </c>
      <c r="AC66" s="2" t="inlineStr">
        <is>
          <t>M4 KGV, M5 P/S, M6 P/B, M7 EV/EBITDA</t>
        </is>
      </c>
      <c r="AD6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123.1713061277725</v>
      </c>
      <c r="E67" s="4" t="n">
        <v>32.06249999999999</v>
      </c>
      <c r="F67" s="4" t="n">
        <v>19.17616196407473</v>
      </c>
      <c r="G67" s="5" t="n">
        <v>0.03641047062099694</v>
      </c>
      <c r="H67" s="5" t="n">
        <v>0.6982130818164221</v>
      </c>
      <c r="I67" s="5" t="n">
        <v>0.31374002</v>
      </c>
      <c r="J67" s="3" t="n">
        <v>51.15467308758065</v>
      </c>
      <c r="K67" s="3" t="n">
        <v>66.49893253310066</v>
      </c>
      <c r="L67" s="3" t="n">
        <v>49.66473115299092</v>
      </c>
      <c r="M67" s="3" t="n">
        <v>86.72267363610582</v>
      </c>
      <c r="N67" s="3" t="n">
        <v>70.21075528166693</v>
      </c>
      <c r="O67" s="3" t="n">
        <v>28.56039227137589</v>
      </c>
      <c r="P67" s="2" t="n"/>
      <c r="Q67" s="3" t="n">
        <v>22.72921192195468</v>
      </c>
      <c r="R67" s="2" t="n">
        <v>5</v>
      </c>
      <c r="S67" s="3" t="n">
        <v>66.49893253310066</v>
      </c>
      <c r="T67" s="5" t="n">
        <v>-0.4601101943003056</v>
      </c>
      <c r="U67" s="5" t="n">
        <v>-0.007439223057644107</v>
      </c>
      <c r="V67" s="5" t="n">
        <v>-0.2337747086789749</v>
      </c>
      <c r="W67" s="5" t="n">
        <v>0.6842</v>
      </c>
      <c r="X67" s="10" t="inlineStr">
        <is>
          <t>REDUCE</t>
        </is>
      </c>
      <c r="Y67" s="6" t="inlineStr">
        <is>
          <t>Mittel</t>
        </is>
      </c>
      <c r="Z67" s="2" t="n"/>
      <c r="AA67" s="5" t="n">
        <v>0.7407391203602429</v>
      </c>
      <c r="AB67" s="5" t="n">
        <v>0.7461621481239649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69.78335347172184</v>
      </c>
      <c r="E68" s="4" t="n">
        <v>147.9636363636363</v>
      </c>
      <c r="F68" s="4" t="n">
        <v>15.6768918991809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64.37687237760551</v>
      </c>
      <c r="N68" s="3" t="n">
        <v>9.638452471031881</v>
      </c>
      <c r="O68" s="3" t="n">
        <v>84.41609774121351</v>
      </c>
      <c r="P68" s="3" t="n">
        <v>32.10553886881535</v>
      </c>
      <c r="Q68" s="3" t="n">
        <v>55.75906434583748</v>
      </c>
      <c r="R68" s="2" t="n">
        <v>4</v>
      </c>
      <c r="S68" s="3" t="n">
        <v>60.06796836172149</v>
      </c>
      <c r="T68" s="5" t="n">
        <v>-0.1392221013559816</v>
      </c>
      <c r="U68" s="5" t="n">
        <v>0.203919882034898</v>
      </c>
      <c r="V68" s="5" t="n">
        <v>0.0323488903394582</v>
      </c>
      <c r="W68" s="5" t="n">
        <v>0.5455</v>
      </c>
      <c r="X68" s="2" t="inlineStr">
        <is>
          <t>HOLD (niedrige Konfidenz)</t>
        </is>
      </c>
      <c r="Y68" s="8" t="inlineStr">
        <is>
          <t>Niedrig</t>
        </is>
      </c>
      <c r="Z68" s="2" t="n"/>
      <c r="AA68" s="5" t="n">
        <v>0.9600802285791595</v>
      </c>
      <c r="AB68" s="5" t="n">
        <v>1.629331284117093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139.0350569169941</v>
      </c>
      <c r="E69" s="4" t="n">
        <v>18.48802736602052</v>
      </c>
      <c r="F69" s="4" t="n">
        <v>15.82500553884954</v>
      </c>
      <c r="G69" s="5" t="n">
        <v>0.0136918712224004</v>
      </c>
      <c r="H69" s="5" t="n">
        <v>0.2166739379317009</v>
      </c>
      <c r="I69" s="5" t="n">
        <v>0.14124</v>
      </c>
      <c r="J69" s="2" t="n"/>
      <c r="K69" s="2" t="n"/>
      <c r="L69" s="2" t="n"/>
      <c r="M69" s="3" t="n">
        <v>118.6220019581405</v>
      </c>
      <c r="N69" s="3" t="n">
        <v>132.9644366102098</v>
      </c>
      <c r="O69" s="3" t="n">
        <v>149.0771881972314</v>
      </c>
      <c r="P69" s="2" t="n"/>
      <c r="Q69" s="3" t="n">
        <v>242.9590366112442</v>
      </c>
      <c r="R69" s="2" t="n">
        <v>3</v>
      </c>
      <c r="S69" s="3" t="n">
        <v>132.9644366102098</v>
      </c>
      <c r="T69" s="5" t="n">
        <v>-0.0436625153496969</v>
      </c>
      <c r="U69" s="5" t="n">
        <v>0.03202991242136433</v>
      </c>
      <c r="V69" s="5" t="n">
        <v>-0.005816301464166285</v>
      </c>
      <c r="W69" s="5" t="n">
        <v>0.7</v>
      </c>
      <c r="X69" s="6" t="inlineStr">
        <is>
          <t>HOLD</t>
        </is>
      </c>
      <c r="Y69" s="6" t="inlineStr">
        <is>
          <t>Mittel</t>
        </is>
      </c>
      <c r="Z69" s="2" t="n"/>
      <c r="AA69" s="5" t="n">
        <v>0.4333257324458752</v>
      </c>
      <c r="AB69" s="5" t="n">
        <v>0.2567414622612589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180.4694589783556</v>
      </c>
      <c r="E70" s="4" t="n">
        <v>76.81021897810218</v>
      </c>
      <c r="F70" s="4" t="n">
        <v>51.07211151124528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73.11377755907326</v>
      </c>
      <c r="N70" s="3" t="n">
        <v>78.10299674495688</v>
      </c>
      <c r="O70" s="3" t="n">
        <v>28.8692712761039</v>
      </c>
      <c r="P70" s="2" t="n"/>
      <c r="Q70" s="2" t="n"/>
      <c r="R70" s="2" t="n">
        <v>2</v>
      </c>
      <c r="S70" s="3" t="n">
        <v>75.60838715201507</v>
      </c>
      <c r="T70" s="5" t="n">
        <v>-0.5810460807050845</v>
      </c>
      <c r="U70" s="5" t="n">
        <v>0.3021001615508885</v>
      </c>
      <c r="V70" s="5" t="n">
        <v>-0.139472959577098</v>
      </c>
      <c r="W70" s="5" t="n">
        <v>0.65</v>
      </c>
      <c r="X70" s="10" t="inlineStr">
        <is>
          <t>REDUCE</t>
        </is>
      </c>
      <c r="Y70" s="6" t="inlineStr">
        <is>
          <t>Mittel</t>
        </is>
      </c>
      <c r="Z70" s="2" t="n"/>
      <c r="AA70" s="5" t="n">
        <v>0.8748764919094637</v>
      </c>
      <c r="AB70" s="5" t="n">
        <v>0.06823911104651259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182.9562091020714</v>
      </c>
      <c r="E71" s="4" t="n">
        <v>23.31803278688525</v>
      </c>
      <c r="F71" s="4" t="n">
        <v>17.23927575003697</v>
      </c>
      <c r="G71" s="5" t="n">
        <v>0.007874015748031496</v>
      </c>
      <c r="H71" s="5" t="n">
        <v>0.1357423287404485</v>
      </c>
      <c r="I71" s="2" t="n"/>
      <c r="J71" s="2" t="n"/>
      <c r="K71" s="2" t="n"/>
      <c r="L71" s="2" t="n"/>
      <c r="M71" s="3" t="n">
        <v>168.1324127014759</v>
      </c>
      <c r="N71" s="3" t="n">
        <v>184.6100265593611</v>
      </c>
      <c r="O71" s="2" t="n"/>
      <c r="P71" s="3" t="n">
        <v>176.0138859067181</v>
      </c>
      <c r="Q71" s="3" t="n">
        <v>327.8046626794252</v>
      </c>
      <c r="R71" s="2" t="n">
        <v>3</v>
      </c>
      <c r="S71" s="3" t="n">
        <v>176.0138859067181</v>
      </c>
      <c r="T71" s="5" t="n">
        <v>-0.03794527242024437</v>
      </c>
      <c r="U71" s="5" t="n">
        <v>0.11457424071991</v>
      </c>
      <c r="V71" s="5" t="n">
        <v>0.03831448414983279</v>
      </c>
      <c r="W71" s="5" t="n">
        <v>0.75</v>
      </c>
      <c r="X71" s="6" t="inlineStr">
        <is>
          <t>HOLD</t>
        </is>
      </c>
      <c r="Y71" s="6" t="inlineStr">
        <is>
          <t>Mittel</t>
        </is>
      </c>
      <c r="Z71" s="2" t="n"/>
      <c r="AA71" s="5" t="n">
        <v>0.5551321126352982</v>
      </c>
      <c r="AB71" s="5" t="n">
        <v>0.09800379113777224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42.02607709079734</v>
      </c>
      <c r="E72" s="4" t="n">
        <v>20.42083333333333</v>
      </c>
      <c r="F72" s="4" t="n">
        <v>14.27489587277546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56.07855106664412</v>
      </c>
      <c r="N72" s="3" t="n">
        <v>66.97177744950908</v>
      </c>
      <c r="O72" s="3" t="n">
        <v>52.9596284285255</v>
      </c>
      <c r="P72" s="3" t="n">
        <v>48.21171214347137</v>
      </c>
      <c r="Q72" s="3" t="n">
        <v>97.96055845374195</v>
      </c>
      <c r="R72" s="2" t="n">
        <v>4</v>
      </c>
      <c r="S72" s="3" t="n">
        <v>54.51908974758481</v>
      </c>
      <c r="T72" s="5" t="n">
        <v>0.2972681135523623</v>
      </c>
      <c r="U72" s="5" t="n">
        <v>0.2791197714752092</v>
      </c>
      <c r="V72" s="5" t="n">
        <v>0.2881939425137857</v>
      </c>
      <c r="W72" s="5" t="n">
        <v>0.6</v>
      </c>
      <c r="X72" s="7" t="inlineStr">
        <is>
          <t>BUY</t>
        </is>
      </c>
      <c r="Y72" s="6" t="inlineStr">
        <is>
          <t>Mittel</t>
        </is>
      </c>
      <c r="Z72" s="2" t="n"/>
      <c r="AA72" s="5" t="n">
        <v>0.3131893682858896</v>
      </c>
      <c r="AB72" s="5" t="n">
        <v>0.3891184210635448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57.692602870207</v>
      </c>
      <c r="E73" s="4" t="n">
        <v>14.75438596491228</v>
      </c>
      <c r="F73" s="4" t="n">
        <v>10.25928794930131</v>
      </c>
      <c r="G73" s="5" t="n">
        <v>0.03745541022592152</v>
      </c>
      <c r="H73" s="5" t="n">
        <v>0.3842658387669337</v>
      </c>
      <c r="I73" s="5" t="n">
        <v>0.46598998</v>
      </c>
      <c r="J73" s="3" t="n">
        <v>91.78256126721335</v>
      </c>
      <c r="K73" s="2" t="n"/>
      <c r="L73" s="3" t="n">
        <v>89.10928278370228</v>
      </c>
      <c r="M73" s="3" t="n">
        <v>65.76044298393806</v>
      </c>
      <c r="N73" s="3" t="n">
        <v>69.12522931186506</v>
      </c>
      <c r="O73" s="3" t="n">
        <v>65.09346788809962</v>
      </c>
      <c r="P73" s="3" t="n">
        <v>62.86774860300328</v>
      </c>
      <c r="Q73" s="3" t="n">
        <v>123.2502870446641</v>
      </c>
      <c r="R73" s="2" t="n">
        <v>6</v>
      </c>
      <c r="S73" s="3" t="n">
        <v>67.44283614790155</v>
      </c>
      <c r="T73" s="5" t="n">
        <v>0.1690031787893154</v>
      </c>
      <c r="U73" s="5" t="n">
        <v>-0.01592850772889409</v>
      </c>
      <c r="V73" s="5" t="n">
        <v>0.07653733553021064</v>
      </c>
      <c r="W73" s="5" t="n">
        <v>0.7</v>
      </c>
      <c r="X73" s="6" t="inlineStr">
        <is>
          <t>HOLD</t>
        </is>
      </c>
      <c r="Y73" s="6" t="inlineStr">
        <is>
          <t>Mittel</t>
        </is>
      </c>
      <c r="Z73" s="2" t="n"/>
      <c r="AA73" s="5" t="n">
        <v>-0.249335605516803</v>
      </c>
      <c r="AB73" s="5" t="n">
        <v>0.4599307801970307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307.6367153049266</v>
      </c>
      <c r="E74" s="4" t="n">
        <v>61.32649572649573</v>
      </c>
      <c r="F74" s="4" t="n">
        <v>18.39405295186199</v>
      </c>
      <c r="G74" s="5" t="n">
        <v>0.007247184747463485</v>
      </c>
      <c r="H74" s="5" t="n">
        <v>0.1333050999967699</v>
      </c>
      <c r="I74" s="5" t="n">
        <v>0.37280998</v>
      </c>
      <c r="J74" s="2" t="n"/>
      <c r="K74" s="2" t="n"/>
      <c r="L74" s="2" t="n"/>
      <c r="M74" s="3" t="n">
        <v>271.8742729388531</v>
      </c>
      <c r="N74" s="3" t="n">
        <v>218.3023995036201</v>
      </c>
      <c r="O74" s="3" t="n">
        <v>98.72007496603752</v>
      </c>
      <c r="P74" s="3" t="n">
        <v>202.6890316816445</v>
      </c>
      <c r="Q74" s="3" t="n">
        <v>100.6801096224283</v>
      </c>
      <c r="R74" s="2" t="n">
        <v>3</v>
      </c>
      <c r="S74" s="3" t="n">
        <v>218.3023995036201</v>
      </c>
      <c r="T74" s="5" t="n">
        <v>-0.2903889924606665</v>
      </c>
      <c r="U74" s="5" t="n">
        <v>0.4669975749804884</v>
      </c>
      <c r="V74" s="5" t="n">
        <v>0.08830429125991096</v>
      </c>
      <c r="W74" s="5" t="n">
        <v>0.9412</v>
      </c>
      <c r="X74" s="6" t="inlineStr">
        <is>
          <t>HOLD</t>
        </is>
      </c>
      <c r="Y74" s="6" t="inlineStr">
        <is>
          <t>Mittel</t>
        </is>
      </c>
      <c r="Z74" s="2" t="n"/>
      <c r="AA74" s="5" t="n">
        <v>0.8602128959983468</v>
      </c>
      <c r="AB74" s="5" t="n">
        <v>0.3413368778922143</v>
      </c>
      <c r="AC74" s="2" t="inlineStr">
        <is>
          <t>M4 KGV, M5 P/S, M7 EV/EBITDA</t>
        </is>
      </c>
      <c r="AD7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159.0233829114133</v>
      </c>
      <c r="E75" s="4" t="n">
        <v>18.98157625383828</v>
      </c>
      <c r="F75" s="4" t="n">
        <v>16.02046334514531</v>
      </c>
      <c r="G75" s="5" t="n">
        <v>0.02351038015637638</v>
      </c>
      <c r="H75" s="5" t="n">
        <v>0.3766471835256596</v>
      </c>
      <c r="I75" s="5" t="n">
        <v>0.40916002</v>
      </c>
      <c r="J75" s="3" t="n">
        <v>67.02978575422706</v>
      </c>
      <c r="K75" s="2" t="n"/>
      <c r="L75" s="3" t="n">
        <v>65.07746189730783</v>
      </c>
      <c r="M75" s="3" t="n">
        <v>206.6070652123201</v>
      </c>
      <c r="N75" s="3" t="n">
        <v>249.3568142787093</v>
      </c>
      <c r="O75" s="3" t="n">
        <v>133.5889821010179</v>
      </c>
      <c r="P75" s="3" t="n">
        <v>214.875418860956</v>
      </c>
      <c r="Q75" s="3" t="n">
        <v>328.1411323028274</v>
      </c>
      <c r="R75" s="2" t="n">
        <v>4</v>
      </c>
      <c r="S75" s="3" t="n">
        <v>210.7412420366381</v>
      </c>
      <c r="T75" s="5" t="n">
        <v>0.3252217263799191</v>
      </c>
      <c r="U75" s="5" t="n">
        <v>0.1499056349420329</v>
      </c>
      <c r="V75" s="5" t="n">
        <v>0.237563680660976</v>
      </c>
      <c r="W75" s="5" t="n">
        <v>0.8421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0.3975681670579853</v>
      </c>
      <c r="AB75" s="5" t="n">
        <v>0.8665971576170068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63.986653183336</v>
      </c>
      <c r="E76" s="4" t="n">
        <v>23.31875</v>
      </c>
      <c r="F76" s="4" t="n">
        <v>15.4732380581107</v>
      </c>
      <c r="G76" s="5" t="n">
        <v>0.008844813722862502</v>
      </c>
      <c r="H76" s="5" t="n">
        <v>0.1368579083134959</v>
      </c>
      <c r="I76" s="5" t="n">
        <v>0.10023</v>
      </c>
      <c r="J76" s="2" t="n"/>
      <c r="K76" s="2" t="n"/>
      <c r="L76" s="2" t="n"/>
      <c r="M76" s="3" t="n">
        <v>70.07730130385255</v>
      </c>
      <c r="N76" s="3" t="n">
        <v>72.58945336302205</v>
      </c>
      <c r="O76" s="3" t="n">
        <v>162.4516132745404</v>
      </c>
      <c r="P76" s="3" t="n">
        <v>89.92908226048039</v>
      </c>
      <c r="Q76" s="3" t="n">
        <v>175.6023179761193</v>
      </c>
      <c r="R76" s="2" t="n">
        <v>3</v>
      </c>
      <c r="S76" s="3" t="n">
        <v>72.58945336302205</v>
      </c>
      <c r="T76" s="5" t="n">
        <v>0.1344467908805467</v>
      </c>
      <c r="U76" s="5" t="n">
        <v>0.02770704904851251</v>
      </c>
      <c r="V76" s="5" t="n">
        <v>0.08107691996452959</v>
      </c>
      <c r="W76" s="5" t="n">
        <v>0.5</v>
      </c>
      <c r="X76" s="6" t="inlineStr">
        <is>
          <t>HOLD</t>
        </is>
      </c>
      <c r="Y76" s="6" t="inlineStr">
        <is>
          <t>Mittel</t>
        </is>
      </c>
      <c r="Z76" s="2" t="n"/>
      <c r="AA76" s="5" t="n">
        <v>0.4048029795562844</v>
      </c>
      <c r="AB76" s="5" t="n">
        <v>0.2832840390150193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24.65312622649303</v>
      </c>
      <c r="E77" s="4" t="n">
        <v>18.54838709677419</v>
      </c>
      <c r="F77" s="4" t="n">
        <v>16.9062950221987</v>
      </c>
      <c r="G77" s="5" t="n">
        <v>0.032</v>
      </c>
      <c r="H77" s="5" t="n">
        <v>0.5410014407103584</v>
      </c>
      <c r="I77" s="5" t="n">
        <v>0.17846</v>
      </c>
      <c r="J77" s="3" t="n">
        <v>27.08556801417368</v>
      </c>
      <c r="K77" s="2" t="n"/>
      <c r="L77" s="3" t="n">
        <v>26.2966679749259</v>
      </c>
      <c r="M77" s="3" t="n">
        <v>24.27690894188706</v>
      </c>
      <c r="N77" s="3" t="n">
        <v>45.45941982714932</v>
      </c>
      <c r="O77" s="3" t="n">
        <v>32.50618680698852</v>
      </c>
      <c r="P77" s="3" t="n">
        <v>37.18913793681946</v>
      </c>
      <c r="Q77" s="3" t="n">
        <v>140.1541996988647</v>
      </c>
      <c r="R77" s="2" t="n">
        <v>5</v>
      </c>
      <c r="S77" s="3" t="n">
        <v>27.08556801417368</v>
      </c>
      <c r="T77" s="5" t="n">
        <v>0.0986666666666669</v>
      </c>
      <c r="U77" s="5" t="n">
        <v>-0.02526852173913041</v>
      </c>
      <c r="V77" s="5" t="n">
        <v>0.03669907246376825</v>
      </c>
      <c r="W77" s="5" t="n">
        <v>0.5</v>
      </c>
      <c r="X77" s="6" t="inlineStr">
        <is>
          <t>HOLD</t>
        </is>
      </c>
      <c r="Y77" s="6" t="inlineStr">
        <is>
          <t>Mittel</t>
        </is>
      </c>
      <c r="Z77" s="2" t="n"/>
      <c r="AA77" s="5" t="n">
        <v>0.1014492753623188</v>
      </c>
      <c r="AB77" s="5" t="n">
        <v>0.5318728601668807</v>
      </c>
      <c r="AC77" s="2" t="inlineStr">
        <is>
          <t>M1 Gordon, M3 Fund.KGV, M4 KGV, M6 P/B, M7 EV/EBITDA</t>
        </is>
      </c>
      <c r="AD77" s="2" t="inlineStr">
        <is>
          <t>M5 P/S: getrimmt (weit vom Median); 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60.21365299562924</v>
      </c>
      <c r="E78" s="4" t="n">
        <v>76.32608695652173</v>
      </c>
      <c r="F78" s="4" t="n">
        <v>15.72317186219497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63.71984327492</v>
      </c>
      <c r="N78" s="3" t="n">
        <v>15.73499536807258</v>
      </c>
      <c r="O78" s="3" t="n">
        <v>206.7484504110061</v>
      </c>
      <c r="P78" s="3" t="n">
        <v>80.94764747126257</v>
      </c>
      <c r="Q78" s="3" t="n">
        <v>23.77416463439674</v>
      </c>
      <c r="R78" s="2" t="n">
        <v>2</v>
      </c>
      <c r="S78" s="3" t="n">
        <v>72.33374537309129</v>
      </c>
      <c r="T78" s="5" t="n">
        <v>0.2012847879922153</v>
      </c>
      <c r="U78" s="5" t="n">
        <v>0.1494487325548277</v>
      </c>
      <c r="V78" s="5" t="n">
        <v>0.1753667602735215</v>
      </c>
      <c r="W78" s="5" t="n">
        <v>0.6</v>
      </c>
      <c r="X78" s="7" t="inlineStr">
        <is>
          <t>BUY</t>
        </is>
      </c>
      <c r="Y78" s="6" t="inlineStr">
        <is>
          <t>Mittel</t>
        </is>
      </c>
      <c r="Z78" s="2" t="n"/>
      <c r="AA78" s="5" t="n">
        <v>0.8849720769716849</v>
      </c>
      <c r="AB78" s="5" t="n">
        <v>0.2703679624887496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94.46220469949468</v>
      </c>
      <c r="E79" s="4" t="n">
        <v>24.37168141592921</v>
      </c>
      <c r="F79" s="4" t="n">
        <v>9.713197904643836</v>
      </c>
      <c r="G79" s="5" t="n">
        <v>0.0261437908496732</v>
      </c>
      <c r="H79" s="5" t="n">
        <v>0.2539398145004925</v>
      </c>
      <c r="I79" s="5" t="n">
        <v>0.071779996</v>
      </c>
      <c r="J79" s="3" t="n">
        <v>55.90523355051615</v>
      </c>
      <c r="K79" s="3" t="n">
        <v>62.04133545879142</v>
      </c>
      <c r="L79" s="3" t="n">
        <v>54.27692577720014</v>
      </c>
      <c r="M79" s="3" t="n">
        <v>161.9070177738705</v>
      </c>
      <c r="N79" s="3" t="n">
        <v>97.06003311561297</v>
      </c>
      <c r="O79" s="3" t="n">
        <v>308.0076180768988</v>
      </c>
      <c r="P79" s="3" t="n">
        <v>102.7654749366867</v>
      </c>
      <c r="Q79" s="2" t="n"/>
      <c r="R79" s="2" t="n">
        <v>5</v>
      </c>
      <c r="S79" s="3" t="n">
        <v>62.04133545879142</v>
      </c>
      <c r="T79" s="5" t="n">
        <v>-0.3432152504151399</v>
      </c>
      <c r="U79" s="5" t="n">
        <v>0.2819735838779955</v>
      </c>
      <c r="V79" s="5" t="n">
        <v>-0.03062083326857218</v>
      </c>
      <c r="W79" s="5" t="n">
        <v>0.6</v>
      </c>
      <c r="X79" s="2" t="inlineStr">
        <is>
          <t>HOLD (niedrige Konfidenz)</t>
        </is>
      </c>
      <c r="Y79" s="8" t="inlineStr">
        <is>
          <t>Niedrig</t>
        </is>
      </c>
      <c r="Z79" s="2" t="n"/>
      <c r="AA79" s="5" t="n">
        <v>0.4565400356856012</v>
      </c>
      <c r="AB79" s="5" t="n">
        <v>0.8933547444917169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60.01642798581729</v>
      </c>
      <c r="E80" s="4" t="n">
        <v>36.453125</v>
      </c>
      <c r="F80" s="4" t="n">
        <v>33.06031062237842</v>
      </c>
      <c r="G80" s="5" t="n">
        <v>0.04000571510215745</v>
      </c>
      <c r="H80" s="5" t="n">
        <v>1.322601367947701</v>
      </c>
      <c r="I80" s="5" t="n">
        <v>0.05308</v>
      </c>
      <c r="J80" s="3" t="n">
        <v>38.0759064362317</v>
      </c>
      <c r="K80" s="3" t="n">
        <v>38.07590643623169</v>
      </c>
      <c r="L80" s="3" t="n">
        <v>36.96689945265214</v>
      </c>
      <c r="M80" s="3" t="n">
        <v>60.01642798581729</v>
      </c>
      <c r="N80" s="3" t="n">
        <v>55.77936627733347</v>
      </c>
      <c r="O80" s="3" t="n">
        <v>69.071457130124</v>
      </c>
      <c r="P80" s="3" t="n">
        <v>80.40421378047546</v>
      </c>
      <c r="Q80" s="2" t="n"/>
      <c r="R80" s="2" t="n">
        <v>7</v>
      </c>
      <c r="S80" s="3" t="n">
        <v>55.77936627733347</v>
      </c>
      <c r="T80" s="5" t="n">
        <v>-0.07059836532565889</v>
      </c>
      <c r="U80" s="5" t="n">
        <v>0.07872553221888845</v>
      </c>
      <c r="V80" s="5" t="n">
        <v>0.004063583446614782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0.7110848830356492</v>
      </c>
      <c r="AB80" s="5" t="n">
        <v>1.175032663571328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122.5024560944972</v>
      </c>
      <c r="E81" s="4" t="n">
        <v>27.00567107750473</v>
      </c>
      <c r="F81" s="4" t="n">
        <v>19.0499811980446</v>
      </c>
      <c r="G81" s="5" t="n">
        <v>0.01763964720705586</v>
      </c>
      <c r="H81" s="5" t="n">
        <v>0.336034947634554</v>
      </c>
      <c r="I81" s="5" t="n">
        <v>0.37123</v>
      </c>
      <c r="J81" s="3" t="n">
        <v>36.91089735870521</v>
      </c>
      <c r="K81" s="2" t="n"/>
      <c r="L81" s="3" t="n">
        <v>35.83582267835457</v>
      </c>
      <c r="M81" s="3" t="n">
        <v>133.8472640021644</v>
      </c>
      <c r="N81" s="3" t="n">
        <v>137.0633989559159</v>
      </c>
      <c r="O81" s="3" t="n">
        <v>74.51216732511728</v>
      </c>
      <c r="P81" s="3" t="n">
        <v>106.5484034810714</v>
      </c>
      <c r="Q81" s="3" t="n">
        <v>46.21087734627121</v>
      </c>
      <c r="R81" s="2" t="n">
        <v>4</v>
      </c>
      <c r="S81" s="3" t="n">
        <v>90.53028540309435</v>
      </c>
      <c r="T81" s="5" t="n">
        <v>-0.2609920789403588</v>
      </c>
      <c r="U81" s="5" t="n">
        <v>0.3988520229595407</v>
      </c>
      <c r="V81" s="5" t="n">
        <v>0.06892997200959095</v>
      </c>
      <c r="W81" s="5" t="n">
        <v>0.55</v>
      </c>
      <c r="X81" s="2" t="inlineStr">
        <is>
          <t>HOLD (niedrige Konfidenz)</t>
        </is>
      </c>
      <c r="Y81" s="8" t="inlineStr">
        <is>
          <t>Niedrig</t>
        </is>
      </c>
      <c r="Z81" s="2" t="n"/>
      <c r="AA81" s="5" t="n">
        <v>0.5899306820065149</v>
      </c>
      <c r="AB81" s="5" t="n">
        <v>1.896444986300712</v>
      </c>
      <c r="AC81" s="2" t="inlineStr">
        <is>
          <t>M4 KGV, M6 P/B, M7 EV/EBITDA, M8 DCF</t>
        </is>
      </c>
      <c r="AD81" s="2" t="inlineStr">
        <is>
          <t>M1 Gordon: getrimmt (weit vom Median); M3 Fund.KGV: Ausreißer (&gt;3x / &lt;0.3x Kurs); M5 P/S: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270.9014134773453</v>
      </c>
      <c r="E82" s="4" t="n">
        <v>62.68253968253968</v>
      </c>
      <c r="F82" s="4" t="n">
        <v>33.10270829862432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144.2045939499851</v>
      </c>
      <c r="N82" s="3" t="n">
        <v>126.2847407109183</v>
      </c>
      <c r="O82" s="3" t="n">
        <v>158.4463939160924</v>
      </c>
      <c r="P82" s="3" t="n">
        <v>164.4775363564649</v>
      </c>
      <c r="Q82" s="3" t="n">
        <v>135.2284879401653</v>
      </c>
      <c r="R82" s="2" t="n">
        <v>5</v>
      </c>
      <c r="S82" s="3" t="n">
        <v>144.2045939499851</v>
      </c>
      <c r="T82" s="5" t="n">
        <v>-0.4676860777544652</v>
      </c>
      <c r="U82" s="5" t="n">
        <v>0.2786125284882248</v>
      </c>
      <c r="V82" s="5" t="n">
        <v>-0.09453677463312021</v>
      </c>
      <c r="W82" s="5" t="n">
        <v>0.85</v>
      </c>
      <c r="X82" s="6" t="inlineStr">
        <is>
          <t>HOLD</t>
        </is>
      </c>
      <c r="Y82" s="7" t="inlineStr">
        <is>
          <t>Hoch</t>
        </is>
      </c>
      <c r="Z82" s="2" t="n"/>
      <c r="AA82" s="5" t="n">
        <v>0.8406253154290633</v>
      </c>
      <c r="AB82" s="5" t="n">
        <v>0.3024339712822053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93.59612965640746</v>
      </c>
      <c r="E83" s="4" t="n">
        <v>35.43831168831169</v>
      </c>
      <c r="F83" s="4" t="n">
        <v>100.1376146788991</v>
      </c>
      <c r="G83" s="5" t="n">
        <v>0.03884562528630325</v>
      </c>
      <c r="H83" s="5" t="n">
        <v>3.889908256880734</v>
      </c>
      <c r="I83" s="5" t="n">
        <v>0.07885</v>
      </c>
      <c r="J83" s="3" t="n">
        <v>71.39893586858896</v>
      </c>
      <c r="K83" s="3" t="n">
        <v>71.39893586858895</v>
      </c>
      <c r="L83" s="3" t="n">
        <v>69.31935521222229</v>
      </c>
      <c r="M83" s="3" t="n">
        <v>44.50746933599466</v>
      </c>
      <c r="N83" s="3" t="n">
        <v>92.65618390104547</v>
      </c>
      <c r="O83" s="3" t="n">
        <v>103.1505270603904</v>
      </c>
      <c r="P83" s="3" t="n">
        <v>93.33301838617201</v>
      </c>
      <c r="Q83" s="3" t="n">
        <v>85.74350663986596</v>
      </c>
      <c r="R83" s="2" t="n">
        <v>8</v>
      </c>
      <c r="S83" s="3" t="n">
        <v>78.57122125422747</v>
      </c>
      <c r="T83" s="5" t="n">
        <v>-0.1605291635170879</v>
      </c>
      <c r="U83" s="5" t="n">
        <v>0.07577141548327981</v>
      </c>
      <c r="V83" s="5" t="n">
        <v>-0.04237887401690404</v>
      </c>
      <c r="W83" s="5" t="n">
        <v>0.65</v>
      </c>
      <c r="X83" s="2" t="inlineStr">
        <is>
          <t>HOLD (niedrige Konfidenz)</t>
        </is>
      </c>
      <c r="Y83" s="8" t="inlineStr">
        <is>
          <t>Niedrig</t>
        </is>
      </c>
      <c r="Z83" s="2" t="n"/>
      <c r="AA83" s="5" t="n">
        <v>0.6577556269614117</v>
      </c>
      <c r="AB83" s="5" t="n">
        <v>1.317600362350171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185.4515342262139</v>
      </c>
      <c r="E84" s="4" t="n">
        <v>12.00166481687014</v>
      </c>
      <c r="F84" s="4" t="n">
        <v>8.996918658320517</v>
      </c>
      <c r="G84" s="5" t="n">
        <v>0.01479631941554538</v>
      </c>
      <c r="H84" s="5" t="n">
        <v>0.1331212822241904</v>
      </c>
      <c r="I84" s="5" t="n">
        <v>0.09031</v>
      </c>
      <c r="J84" s="2" t="n"/>
      <c r="K84" s="2" t="n"/>
      <c r="L84" s="2" t="n"/>
      <c r="M84" s="3" t="n">
        <v>262.6781248940362</v>
      </c>
      <c r="N84" s="3" t="n">
        <v>212.9696064451643</v>
      </c>
      <c r="O84" s="3" t="n">
        <v>320.5196582854224</v>
      </c>
      <c r="P84" s="2" t="n"/>
      <c r="Q84" s="3" t="n">
        <v>1414.170717520719</v>
      </c>
      <c r="R84" s="2" t="n">
        <v>3</v>
      </c>
      <c r="S84" s="3" t="n">
        <v>262.6781248940362</v>
      </c>
      <c r="T84" s="5" t="n">
        <v>0.416424652349445</v>
      </c>
      <c r="U84" s="5" t="n">
        <v>0.1900108660470707</v>
      </c>
      <c r="V84" s="5" t="n">
        <v>0.3032177591982579</v>
      </c>
      <c r="W84" s="5" t="n">
        <v>0.65</v>
      </c>
      <c r="X84" s="9" t="inlineStr">
        <is>
          <t>STRONG BUY</t>
        </is>
      </c>
      <c r="Y84" s="6" t="inlineStr">
        <is>
          <t>Mittel</t>
        </is>
      </c>
      <c r="Z84" s="2" t="n"/>
      <c r="AA84" s="5" t="n">
        <v>0.1117081694158855</v>
      </c>
      <c r="AB84" s="5" t="n">
        <v>0.5050018809512624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199.2572849130499</v>
      </c>
      <c r="E85" s="4" t="n">
        <v>31.74453551912568</v>
      </c>
      <c r="F85" s="4" t="n">
        <v>16.50737315600061</v>
      </c>
      <c r="G85" s="5" t="n">
        <v>0.008865171924086587</v>
      </c>
      <c r="H85" s="5" t="n">
        <v>0.1463407010429972</v>
      </c>
      <c r="I85" s="2" t="n"/>
      <c r="J85" s="2" t="n"/>
      <c r="K85" s="2" t="n"/>
      <c r="L85" s="2" t="n"/>
      <c r="M85" s="3" t="n">
        <v>204.5623755545953</v>
      </c>
      <c r="N85" s="3" t="n">
        <v>213.5343067166132</v>
      </c>
      <c r="O85" s="2" t="n"/>
      <c r="P85" s="3" t="n">
        <v>207.8461987908797</v>
      </c>
      <c r="Q85" s="3" t="n">
        <v>74.29324758965353</v>
      </c>
      <c r="R85" s="2" t="n">
        <v>3</v>
      </c>
      <c r="S85" s="3" t="n">
        <v>207.8461987908797</v>
      </c>
      <c r="T85" s="5" t="n">
        <v>0.04310464172779271</v>
      </c>
      <c r="U85" s="5" t="n">
        <v>0.1659745233894221</v>
      </c>
      <c r="V85" s="5" t="n">
        <v>0.1045395825586074</v>
      </c>
      <c r="W85" s="5" t="n">
        <v>0.6</v>
      </c>
      <c r="X85" s="7" t="inlineStr">
        <is>
          <t>BUY</t>
        </is>
      </c>
      <c r="Y85" s="6" t="inlineStr">
        <is>
          <t>Mittel</t>
        </is>
      </c>
      <c r="Z85" s="2" t="n"/>
      <c r="AA85" s="5" t="n">
        <v>0.5437873323515827</v>
      </c>
      <c r="AB85" s="5" t="n">
        <v>0.04385914632489896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22.04632609680473</v>
      </c>
      <c r="E86" s="4" t="n">
        <v>11.58108108108108</v>
      </c>
      <c r="F86" s="4" t="n">
        <v>9.74668476241745</v>
      </c>
      <c r="G86" s="5" t="n">
        <v>0.01750291715285881</v>
      </c>
      <c r="H86" s="5" t="n">
        <v>0.170595415911624</v>
      </c>
      <c r="I86" s="5" t="n">
        <v>0.26689</v>
      </c>
      <c r="J86" s="2" t="n"/>
      <c r="K86" s="2" t="n"/>
      <c r="L86" s="2" t="n"/>
      <c r="M86" s="3" t="n">
        <v>35.83460450682366</v>
      </c>
      <c r="N86" s="3" t="n">
        <v>43.11493542372201</v>
      </c>
      <c r="O86" s="3" t="n">
        <v>62.04874162322986</v>
      </c>
      <c r="P86" s="3" t="n">
        <v>54.36041354046242</v>
      </c>
      <c r="Q86" s="2" t="n"/>
      <c r="R86" s="2" t="n">
        <v>4</v>
      </c>
      <c r="S86" s="3" t="n">
        <v>48.73767448209222</v>
      </c>
      <c r="T86" s="5" t="n">
        <v>1.210693712325882</v>
      </c>
      <c r="U86" s="5" t="n">
        <v>0.3728568650330608</v>
      </c>
      <c r="V86" s="5" t="n">
        <v>0.7917752886794716</v>
      </c>
      <c r="W86" s="5" t="n">
        <v>0.65</v>
      </c>
      <c r="X86" s="7" t="inlineStr">
        <is>
          <t>BUY</t>
        </is>
      </c>
      <c r="Y86" s="6" t="inlineStr">
        <is>
          <t>Mittel</t>
        </is>
      </c>
      <c r="Z86" s="2" t="n"/>
      <c r="AA86" s="5" t="n">
        <v>0.4599892143791736</v>
      </c>
      <c r="AB86" s="5" t="n">
        <v>0.7315313640873162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51.42427755835781</v>
      </c>
      <c r="E87" s="4" t="n">
        <v>43.14388489208633</v>
      </c>
      <c r="F87" s="4" t="n">
        <v>18.14023975244335</v>
      </c>
      <c r="G87" s="5" t="n">
        <v>0.016008004002001</v>
      </c>
      <c r="H87" s="5" t="n">
        <v>0.2903890305543708</v>
      </c>
      <c r="I87" s="5" t="n">
        <v>0.08966</v>
      </c>
      <c r="J87" s="3" t="n">
        <v>10.80810761227315</v>
      </c>
      <c r="K87" s="3" t="n">
        <v>12.43519853457751</v>
      </c>
      <c r="L87" s="3" t="n">
        <v>10.49330836143024</v>
      </c>
      <c r="M87" s="3" t="n">
        <v>47.16773930277759</v>
      </c>
      <c r="N87" s="3" t="n">
        <v>23.51248444163247</v>
      </c>
      <c r="O87" s="3" t="n">
        <v>88.50333263396594</v>
      </c>
      <c r="P87" s="3" t="n">
        <v>36.74210963572416</v>
      </c>
      <c r="Q87" s="3" t="n">
        <v>53.07471653446343</v>
      </c>
      <c r="R87" s="2" t="n">
        <v>3</v>
      </c>
      <c r="S87" s="3" t="n">
        <v>47.16773930277759</v>
      </c>
      <c r="T87" s="5" t="n">
        <v>-0.08277293250740902</v>
      </c>
      <c r="U87" s="5" t="n">
        <v>0.297569451392363</v>
      </c>
      <c r="V87" s="5" t="n">
        <v>0.107398259442477</v>
      </c>
      <c r="W87" s="5" t="n">
        <v>0.6667</v>
      </c>
      <c r="X87" s="7" t="inlineStr">
        <is>
          <t>BUY</t>
        </is>
      </c>
      <c r="Y87" s="6" t="inlineStr">
        <is>
          <t>Mittel</t>
        </is>
      </c>
      <c r="Z87" s="2" t="n"/>
      <c r="AA87" s="5" t="n">
        <v>0.7862770327841038</v>
      </c>
      <c r="AB87" s="5" t="n">
        <v>0.4445201176706295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62.02297808564316</v>
      </c>
      <c r="E88" s="4" t="n">
        <v>37.09230769230769</v>
      </c>
      <c r="F88" s="4" t="n">
        <v>31.97499646343188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33.96538607477133</v>
      </c>
      <c r="N88" s="3" t="n">
        <v>45.30234197217704</v>
      </c>
      <c r="O88" s="3" t="n">
        <v>24.60922770898341</v>
      </c>
      <c r="P88" s="3" t="n">
        <v>44.09554551508775</v>
      </c>
      <c r="Q88" s="2" t="n"/>
      <c r="R88" s="2" t="n">
        <v>4</v>
      </c>
      <c r="S88" s="3" t="n">
        <v>39.03046579492954</v>
      </c>
      <c r="T88" s="5" t="n">
        <v>-0.3707095821642888</v>
      </c>
      <c r="U88" s="5" t="n">
        <v>0.147172680768699</v>
      </c>
      <c r="V88" s="5" t="n">
        <v>-0.1117684506977949</v>
      </c>
      <c r="W88" s="5" t="n">
        <v>0.7778</v>
      </c>
      <c r="X88" s="2" t="inlineStr">
        <is>
          <t>REDUCE (niedrige Konfidenz)</t>
        </is>
      </c>
      <c r="Y88" s="8" t="inlineStr">
        <is>
          <t>Niedrig</t>
        </is>
      </c>
      <c r="Z88" s="2" t="n"/>
      <c r="AA88" s="5" t="n">
        <v>0.8759900288351801</v>
      </c>
      <c r="AB88" s="5" t="n">
        <v>0.8408680885032311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732.4851114411343</v>
      </c>
      <c r="E89" s="4" t="n">
        <v>43.64895247828309</v>
      </c>
      <c r="F89" s="4" t="n">
        <v>36.20435939123816</v>
      </c>
      <c r="G89" s="5" t="n">
        <v>0.003043748024490465</v>
      </c>
      <c r="H89" s="5" t="n">
        <v>0.1101969473750239</v>
      </c>
      <c r="I89" s="5" t="n">
        <v>0.19153</v>
      </c>
      <c r="J89" s="2" t="n"/>
      <c r="K89" s="2" t="n"/>
      <c r="L89" s="2" t="n"/>
      <c r="M89" s="3" t="n">
        <v>336.8276750486351</v>
      </c>
      <c r="N89" s="3" t="n">
        <v>356.4518576848136</v>
      </c>
      <c r="O89" s="3" t="n">
        <v>397.165961124182</v>
      </c>
      <c r="P89" s="3" t="n">
        <v>379.8443301422869</v>
      </c>
      <c r="Q89" s="3" t="n">
        <v>735.6225425016332</v>
      </c>
      <c r="R89" s="2" t="n">
        <v>4</v>
      </c>
      <c r="S89" s="3" t="n">
        <v>368.1480939135502</v>
      </c>
      <c r="T89" s="5" t="n">
        <v>-0.4973985297950507</v>
      </c>
      <c r="U89" s="5" t="n">
        <v>0.1207886819400381</v>
      </c>
      <c r="V89" s="5" t="n">
        <v>-0.1883049239275063</v>
      </c>
      <c r="W89" s="5" t="n">
        <v>0.9</v>
      </c>
      <c r="X89" s="10" t="inlineStr">
        <is>
          <t>REDUCE</t>
        </is>
      </c>
      <c r="Y89" s="7" t="inlineStr">
        <is>
          <t>Hoch</t>
        </is>
      </c>
      <c r="Z89" s="2" t="n"/>
      <c r="AA89" s="5" t="n">
        <v>0.6893551559881179</v>
      </c>
      <c r="AB89" s="5" t="n">
        <v>0.1791369609603326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695.4496845986218</v>
      </c>
      <c r="E90" s="4" t="n">
        <v>35.71202113606341</v>
      </c>
      <c r="F90" s="4" t="n">
        <v>25.12361691858848</v>
      </c>
      <c r="G90" s="5" t="n">
        <v>0.008039259204458582</v>
      </c>
      <c r="H90" s="5" t="n">
        <v>0.2019752685620538</v>
      </c>
      <c r="I90" s="5" t="n">
        <v>0.56972003</v>
      </c>
      <c r="J90" s="2" t="n"/>
      <c r="K90" s="2" t="n"/>
      <c r="L90" s="2" t="n"/>
      <c r="M90" s="3" t="n">
        <v>576.1596035002827</v>
      </c>
      <c r="N90" s="3" t="n">
        <v>596.5758136054943</v>
      </c>
      <c r="O90" s="3" t="n">
        <v>226.2118201143095</v>
      </c>
      <c r="P90" s="3" t="n">
        <v>457.91490236024</v>
      </c>
      <c r="Q90" s="3" t="n">
        <v>235.426912397843</v>
      </c>
      <c r="R90" s="2" t="n">
        <v>4</v>
      </c>
      <c r="S90" s="3" t="n">
        <v>517.0372529302613</v>
      </c>
      <c r="T90" s="5" t="n">
        <v>-0.2565425445139587</v>
      </c>
      <c r="U90" s="5" t="n">
        <v>0.2073926660254988</v>
      </c>
      <c r="V90" s="5" t="n">
        <v>-0.02457493924422999</v>
      </c>
      <c r="W90" s="5" t="n">
        <v>0.65</v>
      </c>
      <c r="X90" s="2" t="inlineStr">
        <is>
          <t>HOLD (niedrige Konfidenz)</t>
        </is>
      </c>
      <c r="Y90" s="8" t="inlineStr">
        <is>
          <t>Niedrig</t>
        </is>
      </c>
      <c r="Z90" s="2" t="n"/>
      <c r="AA90" s="5" t="n">
        <v>0.7728050665970776</v>
      </c>
      <c r="AB90" s="5" t="n">
        <v>1.534017065123606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264.1871881433126</v>
      </c>
      <c r="E91" s="4" t="n">
        <v>23.41109422492401</v>
      </c>
      <c r="F91" s="4" t="n">
        <v>20.27126611029085</v>
      </c>
      <c r="G91" s="5" t="n">
        <v>0.01116556850271025</v>
      </c>
      <c r="H91" s="5" t="n">
        <v>0.2263402103911211</v>
      </c>
      <c r="I91" s="5" t="n">
        <v>0.26297</v>
      </c>
      <c r="J91" s="2" t="n"/>
      <c r="K91" s="2" t="n"/>
      <c r="L91" s="2" t="n"/>
      <c r="M91" s="3" t="n">
        <v>280.402689420188</v>
      </c>
      <c r="N91" s="3" t="n">
        <v>279.9348276381604</v>
      </c>
      <c r="O91" s="3" t="n">
        <v>200.8488542269576</v>
      </c>
      <c r="P91" s="3" t="n">
        <v>308.8763471350012</v>
      </c>
      <c r="Q91" s="3" t="n">
        <v>775.8377769693411</v>
      </c>
      <c r="R91" s="2" t="n">
        <v>4</v>
      </c>
      <c r="S91" s="3" t="n">
        <v>280.1687585291742</v>
      </c>
      <c r="T91" s="5" t="n">
        <v>0.06049335888760865</v>
      </c>
      <c r="U91" s="5" t="n">
        <v>0.02289217436463375</v>
      </c>
      <c r="V91" s="5" t="n">
        <v>0.0416927666261212</v>
      </c>
      <c r="W91" s="5" t="n">
        <v>0.8125</v>
      </c>
      <c r="X91" s="6" t="inlineStr">
        <is>
          <t>HOLD</t>
        </is>
      </c>
      <c r="Y91" s="6" t="inlineStr">
        <is>
          <t>Mittel</t>
        </is>
      </c>
      <c r="Z91" s="2" t="n"/>
      <c r="AA91" s="5" t="n">
        <v>0.3299640606672737</v>
      </c>
      <c r="AB91" s="5" t="n">
        <v>0.5378546635171411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130.2799814814291</v>
      </c>
      <c r="E92" s="4" t="n">
        <v>34.84633027522936</v>
      </c>
      <c r="F92" s="4" t="n">
        <v>16.73720831341202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257.3366223925378</v>
      </c>
      <c r="N92" s="3" t="n">
        <v>134.7997950009885</v>
      </c>
      <c r="O92" s="3" t="n">
        <v>61.92834505781077</v>
      </c>
      <c r="P92" s="3" t="n">
        <v>97.41460427112678</v>
      </c>
      <c r="Q92" s="3" t="n">
        <v>5.006802733397259</v>
      </c>
      <c r="R92" s="2" t="n">
        <v>3</v>
      </c>
      <c r="S92" s="3" t="n">
        <v>97.41460427112678</v>
      </c>
      <c r="T92" s="5" t="n">
        <v>-0.2522672849396064</v>
      </c>
      <c r="U92" s="5" t="n">
        <v>0.2012110840518659</v>
      </c>
      <c r="V92" s="5" t="n">
        <v>-0.02552810044387022</v>
      </c>
      <c r="W92" s="5" t="n">
        <v>0.7</v>
      </c>
      <c r="X92" s="2" t="inlineStr">
        <is>
          <t>HOLD (niedrige Konfidenz)</t>
        </is>
      </c>
      <c r="Y92" s="8" t="inlineStr">
        <is>
          <t>Niedrig</t>
        </is>
      </c>
      <c r="Z92" s="2" t="n"/>
      <c r="AA92" s="5" t="n">
        <v>0.7204342284813465</v>
      </c>
      <c r="AB92" s="5" t="n">
        <v>1.176705915120959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113.6273306529597</v>
      </c>
      <c r="E93" s="4" t="n">
        <v>15.92668269230769</v>
      </c>
      <c r="F93" s="4" t="n">
        <v>11.10037922735463</v>
      </c>
      <c r="G93" s="5" t="n">
        <v>0.01901743264659271</v>
      </c>
      <c r="H93" s="5" t="n">
        <v>0.2111007143078535</v>
      </c>
      <c r="I93" s="5" t="n">
        <v>0.44009998</v>
      </c>
      <c r="J93" s="2" t="n"/>
      <c r="K93" s="2" t="n"/>
      <c r="L93" s="2" t="n"/>
      <c r="M93" s="3" t="n">
        <v>203.5633841796051</v>
      </c>
      <c r="N93" s="3" t="n">
        <v>302.1855439013979</v>
      </c>
      <c r="O93" s="3" t="n">
        <v>152.03213881766</v>
      </c>
      <c r="P93" s="3" t="n">
        <v>281.4200307624008</v>
      </c>
      <c r="Q93" s="3" t="n">
        <v>49.80607730314784</v>
      </c>
      <c r="R93" s="2" t="n">
        <v>4</v>
      </c>
      <c r="S93" s="3" t="n">
        <v>242.491707471003</v>
      </c>
      <c r="T93" s="5" t="n">
        <v>1.134096665630741</v>
      </c>
      <c r="U93" s="5" t="n">
        <v>0.1764311372726588</v>
      </c>
      <c r="V93" s="5" t="n">
        <v>0.6552639014517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0.3023587318357523</v>
      </c>
      <c r="AB93" s="5" t="n">
        <v>0.9876425225052228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277.6327888122312</v>
      </c>
      <c r="E94" s="4" t="n">
        <v>23.58120903131828</v>
      </c>
      <c r="F94" s="4" t="n">
        <v>16.36188691564509</v>
      </c>
      <c r="G94" s="5" t="n">
        <v>0.007412669487599222</v>
      </c>
      <c r="H94" s="5" t="n">
        <v>0.1212852598991513</v>
      </c>
      <c r="I94" s="5" t="n">
        <v>0.96871</v>
      </c>
      <c r="J94" s="2" t="n"/>
      <c r="K94" s="2" t="n"/>
      <c r="L94" s="2" t="n"/>
      <c r="M94" s="3" t="n">
        <v>287.5589491044706</v>
      </c>
      <c r="N94" s="3" t="n">
        <v>398.5438448231609</v>
      </c>
      <c r="O94" s="3" t="n">
        <v>48.93215191700953</v>
      </c>
      <c r="P94" s="3" t="n">
        <v>308.9179887228202</v>
      </c>
      <c r="Q94" s="3" t="n">
        <v>713.7757053155054</v>
      </c>
      <c r="R94" s="2" t="n">
        <v>3</v>
      </c>
      <c r="S94" s="3" t="n">
        <v>308.9179887228202</v>
      </c>
      <c r="T94" s="5" t="n">
        <v>0.1126855370521374</v>
      </c>
      <c r="U94" s="5" t="n">
        <v>0.1406482379466907</v>
      </c>
      <c r="V94" s="5" t="n">
        <v>0.126666887499414</v>
      </c>
      <c r="W94" s="5" t="n">
        <v>0.75</v>
      </c>
      <c r="X94" s="7" t="inlineStr">
        <is>
          <t>BUY</t>
        </is>
      </c>
      <c r="Y94" s="6" t="inlineStr">
        <is>
          <t>Mittel</t>
        </is>
      </c>
      <c r="Z94" s="2" t="n"/>
      <c r="AA94" s="5" t="n">
        <v>0.4081417069973404</v>
      </c>
      <c r="AB94" s="5" t="n">
        <v>0.385955283479525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56.29487780067018</v>
      </c>
      <c r="E95" s="2" t="n"/>
      <c r="F95" s="4" t="n">
        <v>12.3576005360921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77.20123490107075</v>
      </c>
      <c r="N95" s="2" t="n"/>
      <c r="O95" s="3" t="n">
        <v>139.784724449936</v>
      </c>
      <c r="P95" s="3" t="n">
        <v>134.9000201805173</v>
      </c>
      <c r="Q95" s="3" t="n">
        <v>96.35688317497683</v>
      </c>
      <c r="R95" s="2" t="n">
        <v>4</v>
      </c>
      <c r="S95" s="3" t="n">
        <v>115.6284516777471</v>
      </c>
      <c r="T95" s="5" t="n">
        <v>1.053978198285929</v>
      </c>
      <c r="U95" s="5" t="n">
        <v>0.09164767707539978</v>
      </c>
      <c r="V95" s="5" t="n">
        <v>0.5728129376806643</v>
      </c>
      <c r="W95" s="5" t="n">
        <v>0.5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2.621677141290171</v>
      </c>
      <c r="AB95" s="5" t="n">
        <v>0.8106539957432368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33.52825166803052</v>
      </c>
      <c r="E96" s="4" t="n">
        <v>23.13609467455622</v>
      </c>
      <c r="F96" s="4" t="n">
        <v>18.73771984473091</v>
      </c>
      <c r="G96" s="5" t="n">
        <v>0.02455242966751918</v>
      </c>
      <c r="H96" s="5" t="n">
        <v>0.4600565486174342</v>
      </c>
      <c r="I96" s="5" t="n">
        <v>0.09825</v>
      </c>
      <c r="J96" s="3" t="n">
        <v>23.52000117012006</v>
      </c>
      <c r="K96" s="3" t="n">
        <v>26.08825730548467</v>
      </c>
      <c r="L96" s="3" t="n">
        <v>22.83495259234957</v>
      </c>
      <c r="M96" s="3" t="n">
        <v>30.85704767633452</v>
      </c>
      <c r="N96" s="3" t="n">
        <v>31.24806149659</v>
      </c>
      <c r="O96" s="3" t="n">
        <v>31.60884754404377</v>
      </c>
      <c r="P96" s="3" t="n">
        <v>35.26416328212735</v>
      </c>
      <c r="Q96" s="2" t="n"/>
      <c r="R96" s="2" t="n">
        <v>7</v>
      </c>
      <c r="S96" s="3" t="n">
        <v>30.85704767633452</v>
      </c>
      <c r="T96" s="5" t="n">
        <v>-0.07967024401224654</v>
      </c>
      <c r="U96" s="5" t="n">
        <v>0.170076726342711</v>
      </c>
      <c r="V96" s="5" t="n">
        <v>0.04520324116523222</v>
      </c>
      <c r="W96" s="5" t="n">
        <v>0.7</v>
      </c>
      <c r="X96" s="6" t="inlineStr">
        <is>
          <t>HOLD</t>
        </is>
      </c>
      <c r="Y96" s="6" t="inlineStr">
        <is>
          <t>Mittel</t>
        </is>
      </c>
      <c r="Z96" s="2" t="n"/>
      <c r="AA96" s="5" t="n">
        <v>0.3456092900248011</v>
      </c>
      <c r="AB96" s="5" t="n">
        <v>0.5443063934339829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110.8233055134595</v>
      </c>
      <c r="E97" s="4" t="n">
        <v>9.616071428571429</v>
      </c>
      <c r="F97" s="4" t="n">
        <v>12.35402246550882</v>
      </c>
      <c r="G97" s="5" t="n">
        <v>0.01857010213556174</v>
      </c>
      <c r="H97" s="5" t="n">
        <v>0.2294154589695231</v>
      </c>
      <c r="I97" s="5" t="n">
        <v>0.29867</v>
      </c>
      <c r="J97" s="2" t="n"/>
      <c r="K97" s="2" t="n"/>
      <c r="L97" s="2" t="n"/>
      <c r="M97" s="3" t="n">
        <v>156.1371832464447</v>
      </c>
      <c r="N97" s="3" t="n">
        <v>369.1796637844873</v>
      </c>
      <c r="O97" s="3" t="n">
        <v>103.8784888675994</v>
      </c>
      <c r="P97" s="3" t="n">
        <v>256.6588647754101</v>
      </c>
      <c r="Q97" s="3" t="n">
        <v>134.3985833643468</v>
      </c>
      <c r="R97" s="2" t="n">
        <v>3</v>
      </c>
      <c r="S97" s="3" t="n">
        <v>134.3985833643468</v>
      </c>
      <c r="T97" s="5" t="n">
        <v>0.2127285207895562</v>
      </c>
      <c r="U97" s="5" t="n">
        <v>-0.02681259671928204</v>
      </c>
      <c r="V97" s="5" t="n">
        <v>0.09295796203513707</v>
      </c>
      <c r="W97" s="5" t="n">
        <v>0.8</v>
      </c>
      <c r="X97" s="6" t="inlineStr">
        <is>
          <t>HOLD</t>
        </is>
      </c>
      <c r="Y97" s="6" t="inlineStr">
        <is>
          <t>Mittel</t>
        </is>
      </c>
      <c r="Z97" s="2" t="n"/>
      <c r="AA97" s="5" t="n">
        <v>-0.6533000311469915</v>
      </c>
      <c r="AB97" s="5" t="n">
        <v>0.5030752271093659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256.03236273761</v>
      </c>
      <c r="E98" s="2" t="n"/>
      <c r="F98" s="4" t="n">
        <v>23.53621872334656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254.2888275020925</v>
      </c>
      <c r="N98" s="2" t="n"/>
      <c r="O98" s="3" t="n">
        <v>266.6178541728174</v>
      </c>
      <c r="P98" s="3" t="n">
        <v>292.907736152957</v>
      </c>
      <c r="Q98" s="3" t="n">
        <v>201.3263187440307</v>
      </c>
      <c r="R98" s="2" t="n">
        <v>4</v>
      </c>
      <c r="S98" s="3" t="n">
        <v>260.453340837455</v>
      </c>
      <c r="T98" s="5" t="n">
        <v>0.0172672628279249</v>
      </c>
      <c r="U98" s="5" t="n">
        <v>-0.05887869247772781</v>
      </c>
      <c r="V98" s="5" t="n">
        <v>-0.02080571482490146</v>
      </c>
      <c r="W98" s="5" t="n">
        <v>0.7</v>
      </c>
      <c r="X98" s="6" t="inlineStr">
        <is>
          <t>HOLD</t>
        </is>
      </c>
      <c r="Y98" s="6" t="inlineStr">
        <is>
          <t>Mittel</t>
        </is>
      </c>
      <c r="Z98" s="2" t="n"/>
      <c r="AA98" s="5" t="n">
        <v>1.145890308941153</v>
      </c>
      <c r="AB98" s="5" t="n">
        <v>0.4548904384695196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97.45487984838029</v>
      </c>
      <c r="E99" s="4" t="n">
        <v>20.44064748201439</v>
      </c>
      <c r="F99" s="4" t="n">
        <v>14.5619996514858</v>
      </c>
      <c r="G99" s="5" t="n">
        <v>0.01126264848218214</v>
      </c>
      <c r="H99" s="5" t="n">
        <v>0.1640066832723434</v>
      </c>
      <c r="I99" s="5" t="n">
        <v>0.20273</v>
      </c>
      <c r="J99" s="2" t="n"/>
      <c r="K99" s="2" t="n"/>
      <c r="L99" s="2" t="n"/>
      <c r="M99" s="3" t="n">
        <v>101.2677514484737</v>
      </c>
      <c r="N99" s="3" t="n">
        <v>93.73933984214101</v>
      </c>
      <c r="O99" s="3" t="n">
        <v>83.14427643827433</v>
      </c>
      <c r="P99" s="2" t="n"/>
      <c r="Q99" s="3" t="n">
        <v>218.4400636108195</v>
      </c>
      <c r="R99" s="2" t="n">
        <v>3</v>
      </c>
      <c r="S99" s="3" t="n">
        <v>93.73933984214101</v>
      </c>
      <c r="T99" s="5" t="n">
        <v>-0.03812574610958308</v>
      </c>
      <c r="U99" s="5" t="n">
        <v>0.09942806863176412</v>
      </c>
      <c r="V99" s="5" t="n">
        <v>0.03065116126109052</v>
      </c>
      <c r="W99" s="5" t="n">
        <v>0.65</v>
      </c>
      <c r="X99" s="6" t="inlineStr">
        <is>
          <t>HOLD</t>
        </is>
      </c>
      <c r="Y99" s="6" t="inlineStr">
        <is>
          <t>Mittel</t>
        </is>
      </c>
      <c r="Z99" s="2" t="n"/>
      <c r="AA99" s="5" t="n">
        <v>0.3922716851617559</v>
      </c>
      <c r="AB99" s="5" t="n">
        <v>0.2179762190083419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128.8822564118923</v>
      </c>
      <c r="E100" s="4" t="n">
        <v>3.90795631825273</v>
      </c>
      <c r="F100" s="4" t="n">
        <v>3.407953842292231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525.2222520788397</v>
      </c>
      <c r="N100" s="3" t="n">
        <v>666.0500536923776</v>
      </c>
      <c r="O100" s="3" t="n">
        <v>310.4645558660379</v>
      </c>
      <c r="P100" s="3" t="n">
        <v>738.8307411896693</v>
      </c>
      <c r="Q100" s="3" t="n">
        <v>-253.3110238899289</v>
      </c>
      <c r="R100" s="2" t="n">
        <v>1</v>
      </c>
      <c r="S100" s="3" t="n">
        <v>310.4645558660379</v>
      </c>
      <c r="T100" s="5" t="n">
        <v>1.408900685861911</v>
      </c>
      <c r="U100" s="5" t="n">
        <v>0.2269578176979372</v>
      </c>
      <c r="V100" s="5" t="n">
        <v>0.817929251779924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-2.327545169738547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174.1496836639468</v>
      </c>
      <c r="E101" s="4" t="n">
        <v>19.75583657587549</v>
      </c>
      <c r="F101" s="4" t="n">
        <v>15.33795382678512</v>
      </c>
      <c r="G101" s="5" t="n">
        <v>0.03505834851543651</v>
      </c>
      <c r="H101" s="5" t="n">
        <v>0.5377233307731057</v>
      </c>
      <c r="I101" s="5" t="n">
        <v>0.12231</v>
      </c>
      <c r="J101" s="3" t="n">
        <v>168.1433773490903</v>
      </c>
      <c r="K101" s="3" t="n">
        <v>189.3706681701404</v>
      </c>
      <c r="L101" s="3" t="n">
        <v>163.2459974263012</v>
      </c>
      <c r="M101" s="3" t="n">
        <v>135.7317625821378</v>
      </c>
      <c r="N101" s="3" t="n">
        <v>188.5543167003498</v>
      </c>
      <c r="O101" s="3" t="n">
        <v>215.7598788727679</v>
      </c>
      <c r="P101" s="3" t="n">
        <v>172.1051556918917</v>
      </c>
      <c r="Q101" s="3" t="n">
        <v>86.38080471020621</v>
      </c>
      <c r="R101" s="2" t="n">
        <v>8</v>
      </c>
      <c r="S101" s="3" t="n">
        <v>170.124266520491</v>
      </c>
      <c r="T101" s="5" t="n">
        <v>-0.02311469684448908</v>
      </c>
      <c r="U101" s="5" t="n">
        <v>0.07382603771726814</v>
      </c>
      <c r="V101" s="5" t="n">
        <v>0.02535567043638953</v>
      </c>
      <c r="W101" s="5" t="n">
        <v>0.65</v>
      </c>
      <c r="X101" s="2" t="inlineStr">
        <is>
          <t>HOLD (niedrige Konfidenz)</t>
        </is>
      </c>
      <c r="Y101" s="8" t="inlineStr">
        <is>
          <t>Niedrig</t>
        </is>
      </c>
      <c r="Z101" s="2" t="n"/>
      <c r="AA101" s="5" t="n">
        <v>0.2489918007145683</v>
      </c>
      <c r="AB101" s="5" t="n">
        <v>1.497775745393989</v>
      </c>
      <c r="AC101" s="2" t="inlineStr">
        <is>
          <t>M1 Gordon, M2 DDM, M3 Fund.KGV, M4 KGV, M5 P/S, M6 P/B, M7 EV/EBITDA, M8 DCF</t>
        </is>
      </c>
      <c r="AD101" s="2" t="inlineStr"/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32.60215162195705</v>
      </c>
      <c r="E102" s="4" t="n">
        <v>34.25225225225226</v>
      </c>
      <c r="F102" s="4" t="n">
        <v>27.76966226481244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23.79888489497433</v>
      </c>
      <c r="N102" s="3" t="n">
        <v>29.1938839627518</v>
      </c>
      <c r="O102" s="3" t="n">
        <v>24.97193845877687</v>
      </c>
      <c r="P102" s="3" t="n">
        <v>23.50842867932367</v>
      </c>
      <c r="Q102" s="3" t="n">
        <v>31.27987016717869</v>
      </c>
      <c r="R102" s="2" t="n">
        <v>5</v>
      </c>
      <c r="S102" s="3" t="n">
        <v>24.97193845877687</v>
      </c>
      <c r="T102" s="5" t="n">
        <v>-0.234040171693495</v>
      </c>
      <c r="U102" s="5" t="n">
        <v>0.1519431877958968</v>
      </c>
      <c r="V102" s="5" t="n">
        <v>-0.04104849194879912</v>
      </c>
      <c r="W102" s="5" t="n">
        <v>0.7</v>
      </c>
      <c r="X102" s="6" t="inlineStr">
        <is>
          <t>HOLD</t>
        </is>
      </c>
      <c r="Y102" s="7" t="inlineStr">
        <is>
          <t>Hoch</t>
        </is>
      </c>
      <c r="Z102" s="2" t="n"/>
      <c r="AA102" s="5" t="n">
        <v>0.675067774714828</v>
      </c>
      <c r="AB102" s="5" t="n">
        <v>0.3305810691928643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296.5492397533247</v>
      </c>
      <c r="E103" s="4" t="n">
        <v>12.07928746070555</v>
      </c>
      <c r="F103" s="4" t="n">
        <v>11.88033847439181</v>
      </c>
      <c r="G103" s="5" t="n">
        <v>0.01179770407425614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301.3670261518039</v>
      </c>
      <c r="N103" s="3" t="n">
        <v>236.1342843394232</v>
      </c>
      <c r="O103" s="3" t="n">
        <v>327.8324487525574</v>
      </c>
      <c r="P103" s="3" t="n">
        <v>191.8692964552955</v>
      </c>
      <c r="Q103" s="2" t="n"/>
      <c r="R103" s="2" t="n">
        <v>4</v>
      </c>
      <c r="S103" s="3" t="n">
        <v>268.7506552456135</v>
      </c>
      <c r="T103" s="5" t="n">
        <v>-0.0937401981904743</v>
      </c>
      <c r="U103" s="5" t="n">
        <v>0.05870060434317437</v>
      </c>
      <c r="V103" s="5" t="n">
        <v>-0.01751979692364997</v>
      </c>
      <c r="W103" s="5" t="n">
        <v>0.85</v>
      </c>
      <c r="X103" s="6" t="inlineStr">
        <is>
          <t>HOLD</t>
        </is>
      </c>
      <c r="Y103" s="6" t="inlineStr">
        <is>
          <t>Mittel</t>
        </is>
      </c>
      <c r="Z103" s="2" t="n"/>
      <c r="AA103" s="5" t="n">
        <v>-0.3256419553130867</v>
      </c>
      <c r="AB103" s="5" t="n">
        <v>0.708623812194676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87.91947937399411</v>
      </c>
      <c r="E104" s="4" t="n">
        <v>31.64506172839506</v>
      </c>
      <c r="F104" s="4" t="n">
        <v>25.38059756912642</v>
      </c>
      <c r="G104" s="5" t="n">
        <v>0.01199648883253682</v>
      </c>
      <c r="H104" s="5" t="n">
        <v>0.3044780553011363</v>
      </c>
      <c r="I104" s="5" t="n">
        <v>0.17041</v>
      </c>
      <c r="J104" s="3" t="n">
        <v>29.72275797665522</v>
      </c>
      <c r="K104" s="2" t="n"/>
      <c r="L104" s="3" t="n">
        <v>28.85704657927693</v>
      </c>
      <c r="M104" s="3" t="n">
        <v>57.67041783690052</v>
      </c>
      <c r="N104" s="3" t="n">
        <v>57.97055880744904</v>
      </c>
      <c r="O104" s="3" t="n">
        <v>68.0055836497187</v>
      </c>
      <c r="P104" s="3" t="n">
        <v>53.71137158581678</v>
      </c>
      <c r="Q104" s="3" t="n">
        <v>212.3354007344445</v>
      </c>
      <c r="R104" s="2" t="n">
        <v>6</v>
      </c>
      <c r="S104" s="3" t="n">
        <v>55.69089471135865</v>
      </c>
      <c r="T104" s="5" t="n">
        <v>-0.3665693301656244</v>
      </c>
      <c r="U104" s="5" t="n">
        <v>0.02768379986345448</v>
      </c>
      <c r="V104" s="5" t="n">
        <v>-0.169442765151085</v>
      </c>
      <c r="W104" s="5" t="n">
        <v>0.9</v>
      </c>
      <c r="X104" s="2" t="inlineStr">
        <is>
          <t>REDUCE (niedrige Konfidenz)</t>
        </is>
      </c>
      <c r="Y104" s="8" t="inlineStr">
        <is>
          <t>Niedrig</t>
        </is>
      </c>
      <c r="Z104" s="2" t="n"/>
      <c r="AA104" s="5" t="n">
        <v>0.5251614249641837</v>
      </c>
      <c r="AB104" s="5" t="n">
        <v>1.356636998969793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318.9471408676202</v>
      </c>
      <c r="E105" s="4" t="n">
        <v>131.4310954063604</v>
      </c>
      <c r="F105" s="4" t="n">
        <v>38.46746528413387</v>
      </c>
      <c r="G105" s="5" t="n">
        <v>0</v>
      </c>
      <c r="H105" s="5" t="n">
        <v>0</v>
      </c>
      <c r="I105" s="5" t="n">
        <v>0.15464</v>
      </c>
      <c r="J105" s="2" t="n"/>
      <c r="K105" s="2" t="n"/>
      <c r="L105" s="2" t="n"/>
      <c r="M105" s="3" t="n">
        <v>208.8686378453199</v>
      </c>
      <c r="N105" s="3" t="n">
        <v>112.8382747975206</v>
      </c>
      <c r="O105" s="3" t="n">
        <v>279.1471742400534</v>
      </c>
      <c r="P105" s="3" t="n">
        <v>169.8454219624286</v>
      </c>
      <c r="Q105" s="2" t="n"/>
      <c r="R105" s="2" t="n">
        <v>4</v>
      </c>
      <c r="S105" s="3" t="n">
        <v>189.3570299038742</v>
      </c>
      <c r="T105" s="5" t="n">
        <v>-0.4063059183136954</v>
      </c>
      <c r="U105" s="5" t="n">
        <v>0.4982810592821614</v>
      </c>
      <c r="V105" s="5" t="n">
        <v>0.04598757048423296</v>
      </c>
      <c r="W105" s="5" t="n">
        <v>0.65</v>
      </c>
      <c r="X105" s="2" t="inlineStr">
        <is>
          <t>HOLD (niedrige Konfidenz)</t>
        </is>
      </c>
      <c r="Y105" s="8" t="inlineStr">
        <is>
          <t>Niedrig</t>
        </is>
      </c>
      <c r="Z105" s="2" t="n"/>
      <c r="AA105" s="5" t="n">
        <v>0.9300363261036506</v>
      </c>
      <c r="AB105" s="5" t="n">
        <v>1.473869569000067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240.4858869641729</v>
      </c>
      <c r="E106" s="4" t="n">
        <v>11.47973802701596</v>
      </c>
      <c r="F106" s="4" t="n">
        <v>8.378231833098571</v>
      </c>
      <c r="G106" s="5" t="n">
        <v>0.02224995542877518</v>
      </c>
      <c r="H106" s="5" t="n">
        <v>0.1864152848583886</v>
      </c>
      <c r="I106" s="5" t="n">
        <v>0.16758</v>
      </c>
      <c r="J106" s="2" t="n"/>
      <c r="K106" s="2" t="n"/>
      <c r="L106" s="2" t="n"/>
      <c r="M106" s="3" t="n">
        <v>317.5479583478977</v>
      </c>
      <c r="N106" s="3" t="n">
        <v>285.0632837801879</v>
      </c>
      <c r="O106" s="3" t="n">
        <v>341.2721829305131</v>
      </c>
      <c r="P106" s="3" t="n">
        <v>373.6125224680726</v>
      </c>
      <c r="Q106" s="3" t="n">
        <v>739.7548858509182</v>
      </c>
      <c r="R106" s="2" t="n">
        <v>4</v>
      </c>
      <c r="S106" s="3" t="n">
        <v>329.4100706392054</v>
      </c>
      <c r="T106" s="5" t="n">
        <v>0.3697688242648529</v>
      </c>
      <c r="U106" s="5" t="n">
        <v>0.2173886967373864</v>
      </c>
      <c r="V106" s="5" t="n">
        <v>0.2935787605011196</v>
      </c>
      <c r="W106" s="5" t="n">
        <v>0.7</v>
      </c>
      <c r="X106" s="7" t="inlineStr">
        <is>
          <t>BUY</t>
        </is>
      </c>
      <c r="Y106" s="7" t="inlineStr">
        <is>
          <t>Hoch</t>
        </is>
      </c>
      <c r="Z106" s="2" t="n"/>
      <c r="AA106" s="5" t="n">
        <v>-0.475190546703624</v>
      </c>
      <c r="AB106" s="5" t="n">
        <v>0.3106301082119189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146.812582303926</v>
      </c>
      <c r="E107" s="4" t="n">
        <v>7.941094619666049</v>
      </c>
      <c r="F107" s="4" t="n">
        <v>18.95757162376733</v>
      </c>
      <c r="G107" s="5" t="n">
        <v>0.02196133403422697</v>
      </c>
      <c r="H107" s="5" t="n">
        <v>0.416333562907337</v>
      </c>
      <c r="I107" s="5" t="n">
        <v>0.21484</v>
      </c>
      <c r="J107" s="3" t="n">
        <v>81.59523747459649</v>
      </c>
      <c r="K107" s="2" t="n"/>
      <c r="L107" s="3" t="n">
        <v>79.2186771598024</v>
      </c>
      <c r="M107" s="3" t="n">
        <v>93.49928799464003</v>
      </c>
      <c r="N107" s="3" t="n">
        <v>176.5597301261591</v>
      </c>
      <c r="O107" s="3" t="n">
        <v>182.2862472912852</v>
      </c>
      <c r="P107" s="3" t="n">
        <v>175.0625935438392</v>
      </c>
      <c r="Q107" s="3" t="n">
        <v>853.0913237552933</v>
      </c>
      <c r="R107" s="2" t="n">
        <v>6</v>
      </c>
      <c r="S107" s="3" t="n">
        <v>134.2809407692396</v>
      </c>
      <c r="T107" s="5" t="n">
        <v>-0.08535808946363888</v>
      </c>
      <c r="U107" s="5" t="n">
        <v>0.1194829157175399</v>
      </c>
      <c r="V107" s="5" t="n">
        <v>0.0170624131269505</v>
      </c>
      <c r="W107" s="5" t="n">
        <v>0.8</v>
      </c>
      <c r="X107" s="2" t="inlineStr">
        <is>
          <t>HOLD (niedrige Konfidenz)</t>
        </is>
      </c>
      <c r="Y107" s="8" t="inlineStr">
        <is>
          <t>Niedrig</t>
        </is>
      </c>
      <c r="Z107" s="2" t="n"/>
      <c r="AA107" s="5" t="n">
        <v>-0.7811488525758128</v>
      </c>
      <c r="AB107" s="5" t="n">
        <v>1.301051391246683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177.8455088478141</v>
      </c>
      <c r="E108" s="4" t="n">
        <v>41.48</v>
      </c>
      <c r="F108" s="4" t="n">
        <v>33.93208021321257</v>
      </c>
      <c r="G108" s="5" t="n">
        <v>0.01002892960462874</v>
      </c>
      <c r="H108" s="5" t="n">
        <v>0.3403024437969245</v>
      </c>
      <c r="I108" s="5" t="n">
        <v>0.40714002</v>
      </c>
      <c r="J108" s="3" t="n">
        <v>31.19029017650471</v>
      </c>
      <c r="K108" s="2" t="n"/>
      <c r="L108" s="3" t="n">
        <v>30.28183512282011</v>
      </c>
      <c r="M108" s="3" t="n">
        <v>109.0916902700107</v>
      </c>
      <c r="N108" s="3" t="n">
        <v>125.9891338078924</v>
      </c>
      <c r="O108" s="3" t="n">
        <v>68.86665630242707</v>
      </c>
      <c r="P108" s="3" t="n">
        <v>107.2429996464242</v>
      </c>
      <c r="Q108" s="3" t="n">
        <v>131.0358474828872</v>
      </c>
      <c r="R108" s="2" t="n">
        <v>5</v>
      </c>
      <c r="S108" s="3" t="n">
        <v>109.0916902700107</v>
      </c>
      <c r="T108" s="5" t="n">
        <v>-0.38659294251078</v>
      </c>
      <c r="U108" s="5" t="n">
        <v>0.04297251687560277</v>
      </c>
      <c r="V108" s="5" t="n">
        <v>-0.1718102128175886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0.728818854248812</v>
      </c>
      <c r="AB108" s="5" t="n">
        <v>0.9027473456449639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94.52222970248093</v>
      </c>
      <c r="E109" s="4" t="n">
        <v>33.30211480362538</v>
      </c>
      <c r="F109" s="4" t="n">
        <v>19.87132223702451</v>
      </c>
      <c r="G109" s="5" t="n">
        <v>0.01524086001995827</v>
      </c>
      <c r="H109" s="5" t="n">
        <v>0.3028560406259746</v>
      </c>
      <c r="I109" s="5" t="n">
        <v>0.27319</v>
      </c>
      <c r="J109" s="3" t="n">
        <v>23.51534189888984</v>
      </c>
      <c r="K109" s="2" t="n"/>
      <c r="L109" s="3" t="n">
        <v>22.83042902804839</v>
      </c>
      <c r="M109" s="3" t="n">
        <v>119.8271646979619</v>
      </c>
      <c r="N109" s="3" t="n">
        <v>122.6654378279457</v>
      </c>
      <c r="O109" s="3" t="n">
        <v>174.0262467821816</v>
      </c>
      <c r="P109" s="3" t="n">
        <v>143.5829925981693</v>
      </c>
      <c r="Q109" s="3" t="n">
        <v>38.92606027358556</v>
      </c>
      <c r="R109" s="2" t="n">
        <v>4</v>
      </c>
      <c r="S109" s="3" t="n">
        <v>133.1242152130575</v>
      </c>
      <c r="T109" s="5" t="n">
        <v>0.4083905514298651</v>
      </c>
      <c r="U109" s="5" t="n">
        <v>0.2362581874262903</v>
      </c>
      <c r="V109" s="5" t="n">
        <v>0.3223243694280777</v>
      </c>
      <c r="W109" s="5" t="n">
        <v>0.65</v>
      </c>
      <c r="X109" s="9" t="inlineStr">
        <is>
          <t>STRONG BUY</t>
        </is>
      </c>
      <c r="Y109" s="6" t="inlineStr">
        <is>
          <t>Mittel</t>
        </is>
      </c>
      <c r="Z109" s="2" t="n"/>
      <c r="AA109" s="5" t="n">
        <v>0.6774637699730074</v>
      </c>
      <c r="AB109" s="5" t="n">
        <v>0.4523104775184716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getrimmt (weit vom Median)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112.9499056192578</v>
      </c>
      <c r="E110" s="4" t="n">
        <v>14.17868675995694</v>
      </c>
      <c r="F110" s="4" t="n">
        <v>10.22409648467123</v>
      </c>
      <c r="G110" s="5" t="n">
        <v>0.02034618888551473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119.086733093652</v>
      </c>
      <c r="N110" s="3" t="n">
        <v>104.9532373133077</v>
      </c>
      <c r="O110" s="3" t="n">
        <v>156.69845839544</v>
      </c>
      <c r="P110" s="2" t="n"/>
      <c r="Q110" s="2" t="n"/>
      <c r="R110" s="2" t="n">
        <v>3</v>
      </c>
      <c r="S110" s="3" t="n">
        <v>119.086733093652</v>
      </c>
      <c r="T110" s="5" t="n">
        <v>0.05433229395587769</v>
      </c>
      <c r="U110" s="5" t="n">
        <v>0.1729426055268752</v>
      </c>
      <c r="V110" s="5" t="n">
        <v>0.1136374497413765</v>
      </c>
      <c r="W110" s="5" t="n">
        <v>0.55</v>
      </c>
      <c r="X110" s="7" t="inlineStr">
        <is>
          <t>BUY</t>
        </is>
      </c>
      <c r="Y110" s="6" t="inlineStr">
        <is>
          <t>Mittel</t>
        </is>
      </c>
      <c r="Z110" s="2" t="n"/>
      <c r="AA110" s="5" t="n">
        <v>0.281056130865429</v>
      </c>
      <c r="AB110" s="5" t="n">
        <v>0.4930312051991486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60.22222799605585</v>
      </c>
      <c r="E111" s="4" t="n">
        <v>15.23427331887202</v>
      </c>
      <c r="F111" s="4" t="n">
        <v>10.76368028053311</v>
      </c>
      <c r="G111" s="5" t="n">
        <v>0.02619962978783996</v>
      </c>
      <c r="H111" s="5" t="n">
        <v>0.2820044385046408</v>
      </c>
      <c r="I111" s="5" t="n">
        <v>0.08270001</v>
      </c>
      <c r="J111" s="3" t="n">
        <v>25.67352418405088</v>
      </c>
      <c r="K111" s="3" t="n">
        <v>29.11463600432294</v>
      </c>
      <c r="L111" s="3" t="n">
        <v>24.92575163500086</v>
      </c>
      <c r="M111" s="3" t="n">
        <v>60.25465189402159</v>
      </c>
      <c r="N111" s="3" t="n">
        <v>59.05710269590092</v>
      </c>
      <c r="O111" s="3" t="n">
        <v>66.6342409236554</v>
      </c>
      <c r="P111" s="2" t="n"/>
      <c r="Q111" s="3" t="n">
        <v>40.89478704867194</v>
      </c>
      <c r="R111" s="2" t="n">
        <v>6</v>
      </c>
      <c r="S111" s="3" t="n">
        <v>35.00471152649744</v>
      </c>
      <c r="T111" s="5" t="n">
        <v>-0.418741008240512</v>
      </c>
      <c r="U111" s="5" t="n">
        <v>0.1508405239925958</v>
      </c>
      <c r="V111" s="5" t="n">
        <v>-0.1339502421239581</v>
      </c>
      <c r="W111" s="5" t="n">
        <v>0.6667</v>
      </c>
      <c r="X111" s="2" t="inlineStr">
        <is>
          <t>REDUCE (niedrige Konfidenz)</t>
        </is>
      </c>
      <c r="Y111" s="8" t="inlineStr">
        <is>
          <t>Niedrig</t>
        </is>
      </c>
      <c r="Z111" s="2" t="n"/>
      <c r="AA111" s="5" t="n">
        <v>0.2964473337414244</v>
      </c>
      <c r="AB111" s="5" t="n">
        <v>1.417365493179822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91.89827957193941</v>
      </c>
      <c r="E112" s="4" t="n">
        <v>22.18840579710145</v>
      </c>
      <c r="F112" s="4" t="n">
        <v>17.04259934227684</v>
      </c>
      <c r="G112" s="5" t="n">
        <v>0.04665484743864887</v>
      </c>
      <c r="H112" s="5" t="n">
        <v>0.7951198722719437</v>
      </c>
      <c r="I112" s="5" t="n">
        <v>1.6376</v>
      </c>
      <c r="J112" s="3" t="n">
        <v>110.2652988689696</v>
      </c>
      <c r="K112" s="2" t="n"/>
      <c r="L112" s="3" t="n">
        <v>107.0536882223005</v>
      </c>
      <c r="M112" s="3" t="n">
        <v>89.77209909370788</v>
      </c>
      <c r="N112" s="3" t="n">
        <v>89.61693696389986</v>
      </c>
      <c r="O112" s="3" t="n">
        <v>2.75953936380642</v>
      </c>
      <c r="P112" s="3" t="n">
        <v>62.9382297594769</v>
      </c>
      <c r="Q112" s="3" t="n">
        <v>0.9483898581674364</v>
      </c>
      <c r="R112" s="2" t="n">
        <v>5</v>
      </c>
      <c r="S112" s="3" t="n">
        <v>89.77209909370788</v>
      </c>
      <c r="T112" s="5" t="n">
        <v>-0.0231362381116953</v>
      </c>
      <c r="U112" s="5" t="n">
        <v>-0.05153438462256232</v>
      </c>
      <c r="V112" s="5" t="n">
        <v>-0.03733531136712881</v>
      </c>
      <c r="W112" s="5" t="n">
        <v>0.7</v>
      </c>
      <c r="X112" s="2" t="inlineStr">
        <is>
          <t>HOLD (niedrige Konfidenz)</t>
        </is>
      </c>
      <c r="Y112" s="8" t="inlineStr">
        <is>
          <t>Niedrig</t>
        </is>
      </c>
      <c r="Z112" s="2" t="n"/>
      <c r="AA112" s="5" t="n">
        <v>0.3566226605890819</v>
      </c>
      <c r="AB112" s="5" t="n">
        <v>0.751960601535133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239.383999409354</v>
      </c>
      <c r="E113" s="4" t="n">
        <v>23.30258764607679</v>
      </c>
      <c r="F113" s="4" t="n">
        <v>21.59018667953579</v>
      </c>
      <c r="G113" s="5" t="n">
        <v>0.0186269768774739</v>
      </c>
      <c r="H113" s="5" t="n">
        <v>0.402159908060058</v>
      </c>
      <c r="I113" s="5" t="n">
        <v>0.15802</v>
      </c>
      <c r="J113" s="3" t="n">
        <v>174.2986803981146</v>
      </c>
      <c r="K113" s="2" t="n"/>
      <c r="L113" s="3" t="n">
        <v>169.2220198039948</v>
      </c>
      <c r="M113" s="3" t="n">
        <v>238.555820936412</v>
      </c>
      <c r="N113" s="3" t="n">
        <v>257.3464065010677</v>
      </c>
      <c r="O113" s="3" t="n">
        <v>275.5377371646273</v>
      </c>
      <c r="P113" s="3" t="n">
        <v>213.319129789468</v>
      </c>
      <c r="Q113" s="3" t="n">
        <v>553.5162877520452</v>
      </c>
      <c r="R113" s="2" t="n">
        <v>6</v>
      </c>
      <c r="S113" s="3" t="n">
        <v>225.93747536294</v>
      </c>
      <c r="T113" s="5" t="n">
        <v>-0.05617135681412033</v>
      </c>
      <c r="U113" s="5" t="n">
        <v>0.01397625060448116</v>
      </c>
      <c r="V113" s="5" t="n">
        <v>-0.02109755310481959</v>
      </c>
      <c r="W113" s="5" t="n">
        <v>0.8</v>
      </c>
      <c r="X113" s="6" t="inlineStr">
        <is>
          <t>HOLD</t>
        </is>
      </c>
      <c r="Y113" s="6" t="inlineStr">
        <is>
          <t>Mittel</t>
        </is>
      </c>
      <c r="Z113" s="2" t="n"/>
      <c r="AA113" s="5" t="n">
        <v>0.2384438502759632</v>
      </c>
      <c r="AB113" s="5" t="n">
        <v>0.6282617208078189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58.67015291884011</v>
      </c>
      <c r="E114" s="4" t="n">
        <v>20.54654654654655</v>
      </c>
      <c r="F114" s="4" t="n">
        <v>16.45965796051318</v>
      </c>
      <c r="G114" s="5" t="n">
        <v>0.03332358959368605</v>
      </c>
      <c r="H114" s="5" t="n">
        <v>0.5484948867285888</v>
      </c>
      <c r="I114" s="5" t="n">
        <v>0.09157999999999999</v>
      </c>
      <c r="J114" s="3" t="n">
        <v>67.2371652816099</v>
      </c>
      <c r="K114" s="3" t="n">
        <v>70.81360923603991</v>
      </c>
      <c r="L114" s="3" t="n">
        <v>65.27880124428147</v>
      </c>
      <c r="M114" s="3" t="n">
        <v>61.46906670456588</v>
      </c>
      <c r="N114" s="3" t="n">
        <v>59.70631812824941</v>
      </c>
      <c r="O114" s="3" t="n">
        <v>54.09904087330776</v>
      </c>
      <c r="P114" s="3" t="n">
        <v>57.68658720492318</v>
      </c>
      <c r="Q114" s="2" t="n"/>
      <c r="R114" s="2" t="n">
        <v>7</v>
      </c>
      <c r="S114" s="3" t="n">
        <v>61.46906670456588</v>
      </c>
      <c r="T114" s="5" t="n">
        <v>0.0477059227985579</v>
      </c>
      <c r="U114" s="5" t="n">
        <v>0.1631588716749488</v>
      </c>
      <c r="V114" s="5" t="n">
        <v>0.1054323972367534</v>
      </c>
      <c r="W114" s="5" t="n">
        <v>0.8</v>
      </c>
      <c r="X114" s="7" t="inlineStr">
        <is>
          <t>BUY</t>
        </is>
      </c>
      <c r="Y114" s="7" t="inlineStr">
        <is>
          <t>Hoch</t>
        </is>
      </c>
      <c r="Z114" s="2" t="n"/>
      <c r="AA114" s="5" t="n">
        <v>0.1881571386464264</v>
      </c>
      <c r="AB114" s="5" t="n">
        <v>0.308962378868699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78.88142892435108</v>
      </c>
      <c r="E115" s="4" t="n">
        <v>27.29673590504451</v>
      </c>
      <c r="F115" s="4" t="n">
        <v>26.08624141470857</v>
      </c>
      <c r="G115" s="5" t="n">
        <v>0.0230459832590499</v>
      </c>
      <c r="H115" s="5" t="n">
        <v>0.6011830829349077</v>
      </c>
      <c r="I115" s="5" t="n">
        <v>0.42054</v>
      </c>
      <c r="J115" s="3" t="n">
        <v>62.20721239713441</v>
      </c>
      <c r="K115" s="2" t="n"/>
      <c r="L115" s="3" t="n">
        <v>60.39535184187806</v>
      </c>
      <c r="M115" s="3" t="n">
        <v>50.3423046393765</v>
      </c>
      <c r="N115" s="3" t="n">
        <v>61.4307057503085</v>
      </c>
      <c r="O115" s="3" t="n">
        <v>31.1597986496475</v>
      </c>
      <c r="P115" s="3" t="n">
        <v>37.02862573274175</v>
      </c>
      <c r="Q115" s="3" t="n">
        <v>9.006690734685261</v>
      </c>
      <c r="R115" s="2" t="n">
        <v>6</v>
      </c>
      <c r="S115" s="3" t="n">
        <v>55.36882824062728</v>
      </c>
      <c r="T115" s="5" t="n">
        <v>-0.2980752377885151</v>
      </c>
      <c r="U115" s="5" t="n">
        <v>0.0294124361343624</v>
      </c>
      <c r="V115" s="5" t="n">
        <v>-0.1343314008270763</v>
      </c>
      <c r="W115" s="5" t="n">
        <v>0.9</v>
      </c>
      <c r="X115" s="2" t="inlineStr">
        <is>
          <t>REDUCE (niedrige Konfidenz)</t>
        </is>
      </c>
      <c r="Y115" s="8" t="inlineStr">
        <is>
          <t>Niedrig</t>
        </is>
      </c>
      <c r="Z115" s="2" t="n"/>
      <c r="AA115" s="5" t="n">
        <v>0.3904423163987838</v>
      </c>
      <c r="AB115" s="5" t="n">
        <v>0.9963932725168025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53.33650265349101</v>
      </c>
      <c r="E116" s="4" t="n">
        <v>13.29059829059829</v>
      </c>
      <c r="F116" s="4" t="n">
        <v>9.850984068963223</v>
      </c>
      <c r="G116" s="5" t="n">
        <v>0.02122186495176849</v>
      </c>
      <c r="H116" s="5" t="n">
        <v>0.2090562535535604</v>
      </c>
      <c r="I116" s="5" t="n">
        <v>0.14924</v>
      </c>
      <c r="J116" s="2" t="n"/>
      <c r="K116" s="2" t="n"/>
      <c r="L116" s="2" t="n"/>
      <c r="M116" s="3" t="n">
        <v>107.6712096669553</v>
      </c>
      <c r="N116" s="3" t="n">
        <v>172.3502092435321</v>
      </c>
      <c r="O116" s="3" t="n">
        <v>249.5854445156413</v>
      </c>
      <c r="P116" s="3" t="n">
        <v>177.9615128026614</v>
      </c>
      <c r="Q116" s="3" t="n">
        <v>108.9531309856936</v>
      </c>
      <c r="R116" s="2" t="n">
        <v>2</v>
      </c>
      <c r="S116" s="3" t="n">
        <v>108.3121703263245</v>
      </c>
      <c r="T116" s="5" t="n">
        <v>1.03073251784039</v>
      </c>
      <c r="U116" s="5" t="n">
        <v>0.02800643086816712</v>
      </c>
      <c r="V116" s="5" t="n">
        <v>0.5293694743542786</v>
      </c>
      <c r="W116" s="5" t="n">
        <v>0.65</v>
      </c>
      <c r="X116" s="7" t="inlineStr">
        <is>
          <t>BUY</t>
        </is>
      </c>
      <c r="Y116" s="6" t="inlineStr">
        <is>
          <t>Mittel</t>
        </is>
      </c>
      <c r="Z116" s="2" t="n"/>
      <c r="AA116" s="5" t="n">
        <v>0.09836839357375568</v>
      </c>
      <c r="AB116" s="5" t="n">
        <v>0.01190588758780908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236.2326867525762</v>
      </c>
      <c r="E117" s="4" t="n">
        <v>70.45780051150895</v>
      </c>
      <c r="F117" s="4" t="n">
        <v>19.74988780509487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237.8647189653268</v>
      </c>
      <c r="N117" s="3" t="n">
        <v>137.4825905537271</v>
      </c>
      <c r="O117" s="3" t="n">
        <v>434.4889754819735</v>
      </c>
      <c r="P117" s="3" t="n">
        <v>139.1339067639469</v>
      </c>
      <c r="Q117" s="2" t="n"/>
      <c r="R117" s="2" t="n">
        <v>3</v>
      </c>
      <c r="S117" s="3" t="n">
        <v>139.1339067639469</v>
      </c>
      <c r="T117" s="5" t="n">
        <v>-0.4110302487069791</v>
      </c>
      <c r="U117" s="5" t="n">
        <v>0.5103759846092417</v>
      </c>
      <c r="V117" s="5" t="n">
        <v>0.04967286795113129</v>
      </c>
      <c r="W117" s="5" t="n">
        <v>0.6</v>
      </c>
      <c r="X117" s="6" t="inlineStr">
        <is>
          <t>HOLD</t>
        </is>
      </c>
      <c r="Y117" s="6" t="inlineStr">
        <is>
          <t>Mittel</t>
        </is>
      </c>
      <c r="Z117" s="2" t="n"/>
      <c r="AA117" s="5" t="n">
        <v>0.904328327172359</v>
      </c>
      <c r="AB117" s="5" t="n">
        <v>0.7301442895954973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153.9041076567294</v>
      </c>
      <c r="E118" s="2" t="n"/>
      <c r="F118" s="4" t="n">
        <v>62.10251690276326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53.32026590932894</v>
      </c>
      <c r="N118" s="2" t="n"/>
      <c r="O118" s="3" t="n">
        <v>185.0891229179046</v>
      </c>
      <c r="P118" s="3" t="n">
        <v>59.53788346265911</v>
      </c>
      <c r="Q118" s="2" t="n"/>
      <c r="R118" s="2" t="n">
        <v>2</v>
      </c>
      <c r="S118" s="3" t="n">
        <v>56.42907468599402</v>
      </c>
      <c r="T118" s="5" t="n">
        <v>-0.633349131838284</v>
      </c>
      <c r="U118" s="5" t="n">
        <v>0.09513115667483851</v>
      </c>
      <c r="V118" s="5" t="n">
        <v>-0.2691089875817227</v>
      </c>
      <c r="W118" s="5" t="n">
        <v>0.4</v>
      </c>
      <c r="X118" s="10" t="inlineStr">
        <is>
          <t>REDUCE</t>
        </is>
      </c>
      <c r="Y118" s="6" t="inlineStr">
        <is>
          <t>Mittel</t>
        </is>
      </c>
      <c r="Z118" s="2" t="n"/>
      <c r="AA118" s="5" t="n">
        <v>1.098470788257868</v>
      </c>
      <c r="AB118" s="5" t="n">
        <v>0.1166088999612873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79.36162894824103</v>
      </c>
      <c r="E119" s="4" t="n">
        <v>35.87209302325581</v>
      </c>
      <c r="F119" s="4" t="n">
        <v>22.52910161099508</v>
      </c>
      <c r="G119" s="5" t="n">
        <v>0.02290653700702323</v>
      </c>
      <c r="H119" s="5" t="n">
        <v>0.5160636997872455</v>
      </c>
      <c r="I119" s="5" t="n">
        <v>2.67367</v>
      </c>
      <c r="J119" s="3" t="n">
        <v>63.79683451971876</v>
      </c>
      <c r="K119" s="2" t="n"/>
      <c r="L119" s="3" t="n">
        <v>61.93867429098908</v>
      </c>
      <c r="M119" s="3" t="n">
        <v>58.64574841754191</v>
      </c>
      <c r="N119" s="3" t="n">
        <v>47.19992937628083</v>
      </c>
      <c r="O119" s="3" t="n">
        <v>1.09788125226707</v>
      </c>
      <c r="P119" s="3" t="n">
        <v>60.49348682280718</v>
      </c>
      <c r="Q119" s="3" t="n">
        <v>210.9510431125479</v>
      </c>
      <c r="R119" s="2" t="n">
        <v>5</v>
      </c>
      <c r="S119" s="3" t="n">
        <v>60.49348682280718</v>
      </c>
      <c r="T119" s="5" t="n">
        <v>-0.2377489269750183</v>
      </c>
      <c r="U119" s="5" t="n">
        <v>0.069151809832523</v>
      </c>
      <c r="V119" s="5" t="n">
        <v>-0.08429855857124763</v>
      </c>
      <c r="W119" s="5" t="n">
        <v>0.75</v>
      </c>
      <c r="X119" s="6" t="inlineStr">
        <is>
          <t>HOLD</t>
        </is>
      </c>
      <c r="Y119" s="6" t="inlineStr">
        <is>
          <t>Mittel</t>
        </is>
      </c>
      <c r="Z119" s="2" t="n"/>
      <c r="AA119" s="5" t="n">
        <v>0.5302978375950157</v>
      </c>
      <c r="AB119" s="5" t="n">
        <v>0.3516298723908322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23.16965115269015</v>
      </c>
      <c r="E120" s="4" t="n">
        <v>8.605095541401273</v>
      </c>
      <c r="F120" s="4" t="n">
        <v>7.459493185137332</v>
      </c>
      <c r="G120" s="5" t="n">
        <v>0.04885270170244264</v>
      </c>
      <c r="H120" s="5" t="n">
        <v>0.3644163954249178</v>
      </c>
      <c r="I120" s="5" t="n">
        <v>0.114879996</v>
      </c>
      <c r="J120" s="3" t="n">
        <v>25.70798363839887</v>
      </c>
      <c r="K120" s="3" t="n">
        <v>31.05293628362687</v>
      </c>
      <c r="L120" s="3" t="n">
        <v>24.95920741592123</v>
      </c>
      <c r="M120" s="3" t="n">
        <v>43.13738992791</v>
      </c>
      <c r="N120" s="3" t="n">
        <v>51.05313067242793</v>
      </c>
      <c r="O120" s="3" t="n">
        <v>55.29170975306627</v>
      </c>
      <c r="P120" s="3" t="n">
        <v>55.254818115984</v>
      </c>
      <c r="Q120" s="3" t="n">
        <v>239.6703660446005</v>
      </c>
      <c r="R120" s="2" t="n">
        <v>7</v>
      </c>
      <c r="S120" s="3" t="n">
        <v>43.13738992791</v>
      </c>
      <c r="T120" s="5" t="n">
        <v>0.8618057580423031</v>
      </c>
      <c r="U120" s="5" t="n">
        <v>0.1132997779422651</v>
      </c>
      <c r="V120" s="5" t="n">
        <v>0.4875527679922841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-0.5422722582058463</v>
      </c>
      <c r="AB120" s="5" t="n">
        <v>1.215283074966405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1380.309243670385</v>
      </c>
      <c r="E121" s="4" t="n">
        <v>40.81364097363083</v>
      </c>
      <c r="F121" s="4" t="n">
        <v>26.74859850232176</v>
      </c>
      <c r="G121" s="5" t="n">
        <v>0.002236455466580522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1074.075023777002</v>
      </c>
      <c r="N121" s="3" t="n">
        <v>1030.682257349353</v>
      </c>
      <c r="O121" s="3" t="n">
        <v>98.40774436987535</v>
      </c>
      <c r="P121" s="3" t="n">
        <v>849.0698092224593</v>
      </c>
      <c r="Q121" s="3" t="n">
        <v>471.0801593046488</v>
      </c>
      <c r="R121" s="2" t="n">
        <v>4</v>
      </c>
      <c r="S121" s="3" t="n">
        <v>939.8760332859063</v>
      </c>
      <c r="T121" s="5" t="n">
        <v>-0.3190829970922467</v>
      </c>
      <c r="U121" s="5" t="n">
        <v>0.3648590722437239</v>
      </c>
      <c r="V121" s="5" t="n">
        <v>0.0228880375757386</v>
      </c>
      <c r="W121" s="5" t="n">
        <v>0.8</v>
      </c>
      <c r="X121" s="2" t="inlineStr">
        <is>
          <t>HOLD (niedrige Konfidenz)</t>
        </is>
      </c>
      <c r="Y121" s="8" t="inlineStr">
        <is>
          <t>Niedrig</t>
        </is>
      </c>
      <c r="Z121" s="2" t="n"/>
      <c r="AA121" s="5" t="n">
        <v>0.8086558991671313</v>
      </c>
      <c r="AB121" s="5" t="n">
        <v>1.280026026488615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114.3476306887946</v>
      </c>
      <c r="E122" s="4" t="n">
        <v>17.82754010695187</v>
      </c>
      <c r="F122" s="4" t="n">
        <v>13.99450504473834</v>
      </c>
      <c r="G122" s="5" t="n">
        <v>0.02519685039370079</v>
      </c>
      <c r="H122" s="5" t="n">
        <v>0.3526174499461628</v>
      </c>
      <c r="I122" s="5" t="n">
        <v>0.1418</v>
      </c>
      <c r="J122" s="3" t="n">
        <v>154.9679450464699</v>
      </c>
      <c r="K122" s="2" t="n"/>
      <c r="L122" s="3" t="n">
        <v>150.454315579097</v>
      </c>
      <c r="M122" s="3" t="n">
        <v>88.63405438066026</v>
      </c>
      <c r="N122" s="3" t="n">
        <v>95.36567044308086</v>
      </c>
      <c r="O122" s="3" t="n">
        <v>83.77474040206982</v>
      </c>
      <c r="P122" s="3" t="n">
        <v>97.17836528865823</v>
      </c>
      <c r="Q122" s="3" t="n">
        <v>60.20865349599737</v>
      </c>
      <c r="R122" s="2" t="n">
        <v>5</v>
      </c>
      <c r="S122" s="3" t="n">
        <v>88.63405438066026</v>
      </c>
      <c r="T122" s="5" t="n">
        <v>-0.2248719641434087</v>
      </c>
      <c r="U122" s="5" t="n">
        <v>0.0898637420322459</v>
      </c>
      <c r="V122" s="5" t="n">
        <v>-0.06750411105558141</v>
      </c>
      <c r="W122" s="5" t="n">
        <v>0.65</v>
      </c>
      <c r="X122" s="6" t="inlineStr">
        <is>
          <t>HOLD</t>
        </is>
      </c>
      <c r="Y122" s="6" t="inlineStr">
        <is>
          <t>Mittel</t>
        </is>
      </c>
      <c r="Z122" s="2" t="n"/>
      <c r="AA122" s="5" t="n">
        <v>-0.1412612080661841</v>
      </c>
      <c r="AB122" s="5" t="n">
        <v>0.6140265501057682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92.36132959497614</v>
      </c>
      <c r="E123" s="4" t="n">
        <v>17.48538961038961</v>
      </c>
      <c r="F123" s="4" t="n">
        <v>16.59842476002324</v>
      </c>
      <c r="G123" s="5" t="n">
        <v>0.03258750348157088</v>
      </c>
      <c r="H123" s="5" t="n">
        <v>0.5409012246558497</v>
      </c>
      <c r="I123" s="5" t="n">
        <v>0.08962000000000001</v>
      </c>
      <c r="J123" s="3" t="n">
        <v>118.551430372121</v>
      </c>
      <c r="K123" s="3" t="n">
        <v>124.7852926989351</v>
      </c>
      <c r="L123" s="3" t="n">
        <v>115.0984760894379</v>
      </c>
      <c r="M123" s="3" t="n">
        <v>95.95851251729508</v>
      </c>
      <c r="N123" s="3" t="n">
        <v>110.4679056388368</v>
      </c>
      <c r="O123" s="3" t="n">
        <v>123.4846625995631</v>
      </c>
      <c r="P123" s="3" t="n">
        <v>127.8429457452441</v>
      </c>
      <c r="Q123" s="2" t="n"/>
      <c r="R123" s="2" t="n">
        <v>7</v>
      </c>
      <c r="S123" s="3" t="n">
        <v>118.551430372121</v>
      </c>
      <c r="T123" s="5" t="n">
        <v>0.2835613226010711</v>
      </c>
      <c r="U123" s="5" t="n">
        <v>0.02387197103333039</v>
      </c>
      <c r="V123" s="5" t="n">
        <v>0.1537166468172008</v>
      </c>
      <c r="W123" s="5" t="n">
        <v>0.75</v>
      </c>
      <c r="X123" s="7" t="inlineStr">
        <is>
          <t>BUY</t>
        </is>
      </c>
      <c r="Y123" s="7" t="inlineStr">
        <is>
          <t>Hoch</t>
        </is>
      </c>
      <c r="Z123" s="2" t="n"/>
      <c r="AA123" s="5" t="n">
        <v>-0.01853258060027792</v>
      </c>
      <c r="AB123" s="5" t="n">
        <v>0.3322731083623496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117.9920058701023</v>
      </c>
      <c r="E124" s="4" t="n">
        <v>12.92018779342723</v>
      </c>
      <c r="F124" s="4" t="n">
        <v>11.10399178821072</v>
      </c>
      <c r="G124" s="5" t="n">
        <v>0.02994186046511628</v>
      </c>
      <c r="H124" s="5" t="n">
        <v>0.3324741727284025</v>
      </c>
      <c r="I124" s="5" t="n">
        <v>0.2369</v>
      </c>
      <c r="J124" s="3" t="n">
        <v>110.2693085162011</v>
      </c>
      <c r="K124" s="2" t="n"/>
      <c r="L124" s="3" t="n">
        <v>107.0575810836904</v>
      </c>
      <c r="M124" s="3" t="n">
        <v>176.9062944302302</v>
      </c>
      <c r="N124" s="3" t="n">
        <v>197.2616318437421</v>
      </c>
      <c r="O124" s="3" t="n">
        <v>178.5800292327792</v>
      </c>
      <c r="P124" s="3" t="n">
        <v>165.7518983730809</v>
      </c>
      <c r="Q124" s="3" t="n">
        <v>158.1146753398577</v>
      </c>
      <c r="R124" s="2" t="n">
        <v>7</v>
      </c>
      <c r="S124" s="3" t="n">
        <v>165.7518983730809</v>
      </c>
      <c r="T124" s="5" t="n">
        <v>0.4047722737721535</v>
      </c>
      <c r="U124" s="5" t="n">
        <v>0.2414687500000001</v>
      </c>
      <c r="V124" s="5" t="n">
        <v>0.3231205118860768</v>
      </c>
      <c r="W124" s="5" t="n">
        <v>0.6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-0.228543743078627</v>
      </c>
      <c r="AB124" s="5" t="n">
        <v>0.8425750876020279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234.4662366646953</v>
      </c>
      <c r="E125" s="4" t="n">
        <v>26.67609756097561</v>
      </c>
      <c r="F125" s="4" t="n">
        <v>20.49446657647293</v>
      </c>
      <c r="G125" s="5" t="n">
        <v>0.006253885820868229</v>
      </c>
      <c r="H125" s="5" t="n">
        <v>0.1281700539288619</v>
      </c>
      <c r="I125" s="5" t="n">
        <v>0.15055001</v>
      </c>
      <c r="J125" s="2" t="n"/>
      <c r="K125" s="2" t="n"/>
      <c r="L125" s="2" t="n"/>
      <c r="M125" s="3" t="n">
        <v>194.5526092288939</v>
      </c>
      <c r="N125" s="3" t="n">
        <v>177.2939392173334</v>
      </c>
      <c r="O125" s="3" t="n">
        <v>160.2615546837738</v>
      </c>
      <c r="P125" s="3" t="n">
        <v>180.6953872324763</v>
      </c>
      <c r="Q125" s="2" t="n"/>
      <c r="R125" s="2" t="n">
        <v>4</v>
      </c>
      <c r="S125" s="3" t="n">
        <v>178.9946632249049</v>
      </c>
      <c r="T125" s="5" t="n">
        <v>-0.2365866157485141</v>
      </c>
      <c r="U125" s="5" t="n">
        <v>0.273832425117946</v>
      </c>
      <c r="V125" s="5" t="n">
        <v>0.01862290468471595</v>
      </c>
      <c r="W125" s="5" t="n">
        <v>0.75</v>
      </c>
      <c r="X125" s="6" t="inlineStr">
        <is>
          <t>HOLD</t>
        </is>
      </c>
      <c r="Y125" s="7" t="inlineStr">
        <is>
          <t>Hoch</t>
        </is>
      </c>
      <c r="Z125" s="2" t="n"/>
      <c r="AA125" s="5" t="n">
        <v>0.6209631699341922</v>
      </c>
      <c r="AB125" s="5" t="n">
        <v>0.2139693116841579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64.99850323367554</v>
      </c>
      <c r="E126" s="4" t="n">
        <v>64.23728813559322</v>
      </c>
      <c r="F126" s="4" t="n">
        <v>15.17137853390043</v>
      </c>
      <c r="G126" s="5" t="n">
        <v>0</v>
      </c>
      <c r="H126" s="5" t="n">
        <v>0</v>
      </c>
      <c r="I126" s="5" t="n">
        <v>0.02853</v>
      </c>
      <c r="J126" s="2" t="n"/>
      <c r="K126" s="2" t="n"/>
      <c r="L126" s="2" t="n"/>
      <c r="M126" s="3" t="n">
        <v>72.60521746261186</v>
      </c>
      <c r="N126" s="2" t="n"/>
      <c r="O126" s="2" t="n"/>
      <c r="P126" s="2" t="n"/>
      <c r="Q126" s="2" t="n"/>
      <c r="R126" s="2" t="n">
        <v>1</v>
      </c>
      <c r="S126" s="3" t="n">
        <v>72.60521746261186</v>
      </c>
      <c r="T126" s="5" t="n">
        <v>0.1170290676015953</v>
      </c>
      <c r="U126" s="5" t="n">
        <v>0.07519788918205816</v>
      </c>
      <c r="V126" s="5" t="n">
        <v>0.09611347839182671</v>
      </c>
      <c r="W126" s="5" t="n">
        <v>0.7</v>
      </c>
      <c r="X126" s="2" t="inlineStr">
        <is>
          <t>HOLD (niedrige Konfidenz)</t>
        </is>
      </c>
      <c r="Y126" s="8" t="inlineStr">
        <is>
          <t>Niedrig</t>
        </is>
      </c>
      <c r="Z126" s="2" t="n"/>
      <c r="AA126" s="5" t="n">
        <v>0.8150055576720173</v>
      </c>
      <c r="AB126" s="2" t="n"/>
      <c r="AC126" s="2" t="inlineStr">
        <is>
          <t>M4 KGV</t>
        </is>
      </c>
      <c r="AD12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28.52045141889246</v>
      </c>
      <c r="E127" s="4" t="n">
        <v>21.0506329113924</v>
      </c>
      <c r="F127" s="4" t="n">
        <v>19.78125241615568</v>
      </c>
      <c r="G127" s="5" t="n">
        <v>0</v>
      </c>
      <c r="H127" s="5" t="n">
        <v>0</v>
      </c>
      <c r="I127" s="5" t="n">
        <v>0.17607</v>
      </c>
      <c r="J127" s="2" t="n"/>
      <c r="K127" s="2" t="n"/>
      <c r="L127" s="2" t="n"/>
      <c r="M127" s="3" t="n">
        <v>30.00971450638856</v>
      </c>
      <c r="N127" s="3" t="n">
        <v>42.4259922672498</v>
      </c>
      <c r="O127" s="3" t="n">
        <v>50.80959920421186</v>
      </c>
      <c r="P127" s="3" t="n">
        <v>35.62427882349473</v>
      </c>
      <c r="Q127" s="3" t="n">
        <v>38.47867251960153</v>
      </c>
      <c r="R127" s="2" t="n">
        <v>5</v>
      </c>
      <c r="S127" s="3" t="n">
        <v>38.47867251960153</v>
      </c>
      <c r="T127" s="5" t="n">
        <v>0.3491607111839952</v>
      </c>
      <c r="U127" s="5" t="n">
        <v>0.211665664461816</v>
      </c>
      <c r="V127" s="5" t="n">
        <v>0.2804131878229056</v>
      </c>
      <c r="W127" s="5" t="n">
        <v>0.8</v>
      </c>
      <c r="X127" s="7" t="inlineStr">
        <is>
          <t>BUY</t>
        </is>
      </c>
      <c r="Y127" s="6" t="inlineStr">
        <is>
          <t>Mittel</t>
        </is>
      </c>
      <c r="Z127" s="2" t="n"/>
      <c r="AA127" s="5" t="n">
        <v>0.4930148354127212</v>
      </c>
      <c r="AB127" s="5" t="n">
        <v>0.6931050508126411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124.8091312092543</v>
      </c>
      <c r="E128" s="4" t="n">
        <v>68.98104265402844</v>
      </c>
      <c r="F128" s="4" t="n">
        <v>33.68838647557679</v>
      </c>
      <c r="G128" s="5" t="n">
        <v>0.007694950188938509</v>
      </c>
      <c r="H128" s="5" t="n">
        <v>0.2592304558752732</v>
      </c>
      <c r="I128" s="5" t="n">
        <v>0.16813</v>
      </c>
      <c r="J128" s="3" t="n">
        <v>14.05130751723437</v>
      </c>
      <c r="K128" s="2" t="n"/>
      <c r="L128" s="3" t="n">
        <v>13.64204613323725</v>
      </c>
      <c r="M128" s="3" t="n">
        <v>73.67511516970573</v>
      </c>
      <c r="N128" s="3" t="n">
        <v>77.13552952232726</v>
      </c>
      <c r="O128" s="3" t="n">
        <v>108.1386116177127</v>
      </c>
      <c r="P128" s="3" t="n">
        <v>88.39784436841271</v>
      </c>
      <c r="Q128" s="3" t="n">
        <v>33.26995796213431</v>
      </c>
      <c r="R128" s="2" t="n">
        <v>4</v>
      </c>
      <c r="S128" s="3" t="n">
        <v>82.76668694536998</v>
      </c>
      <c r="T128" s="5" t="n">
        <v>-0.3368539133037965</v>
      </c>
      <c r="U128" s="5" t="n">
        <v>0.31501202335967</v>
      </c>
      <c r="V128" s="5" t="n">
        <v>-0.01092094497206325</v>
      </c>
      <c r="W128" s="5" t="n">
        <v>0.6</v>
      </c>
      <c r="X128" s="6" t="inlineStr">
        <is>
          <t>HOLD</t>
        </is>
      </c>
      <c r="Y128" s="6" t="inlineStr">
        <is>
          <t>Mittel</t>
        </is>
      </c>
      <c r="Z128" s="2" t="n"/>
      <c r="AA128" s="5" t="n">
        <v>0.855610194057162</v>
      </c>
      <c r="AB128" s="5" t="n">
        <v>0.4677766213004566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354.9364176580868</v>
      </c>
      <c r="E129" s="4" t="n">
        <v>25.37829552421827</v>
      </c>
      <c r="F129" s="4" t="n">
        <v>13.2477504076711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387.4774435850948</v>
      </c>
      <c r="N129" s="3" t="n">
        <v>251.9650677294364</v>
      </c>
      <c r="O129" s="3" t="n">
        <v>124.0938259536009</v>
      </c>
      <c r="P129" s="3" t="n">
        <v>389.567618652065</v>
      </c>
      <c r="Q129" s="3" t="n">
        <v>640.4767070877909</v>
      </c>
      <c r="R129" s="2" t="n">
        <v>3</v>
      </c>
      <c r="S129" s="3" t="n">
        <v>387.4774435850948</v>
      </c>
      <c r="T129" s="5" t="n">
        <v>0.09168128235957762</v>
      </c>
      <c r="U129" s="5" t="n">
        <v>0.08871968013142628</v>
      </c>
      <c r="V129" s="5" t="n">
        <v>0.09020048124550195</v>
      </c>
      <c r="W129" s="5" t="n">
        <v>0.5625</v>
      </c>
      <c r="X129" s="6" t="inlineStr">
        <is>
          <t>HOLD</t>
        </is>
      </c>
      <c r="Y129" s="6" t="inlineStr">
        <is>
          <t>Mittel</t>
        </is>
      </c>
      <c r="Z129" s="2" t="n"/>
      <c r="AA129" s="5" t="n">
        <v>0.5442018563699845</v>
      </c>
      <c r="AB129" s="5" t="n">
        <v>0.5461175716246034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71.00957853272654</v>
      </c>
      <c r="E130" s="4" t="n">
        <v>49.58682634730539</v>
      </c>
      <c r="F130" s="4" t="n">
        <v>20.09453970133608</v>
      </c>
      <c r="G130" s="5" t="n">
        <v>0.008694602101195508</v>
      </c>
      <c r="H130" s="5" t="n">
        <v>0.1747140271097932</v>
      </c>
      <c r="I130" s="5" t="n">
        <v>0.04256</v>
      </c>
      <c r="J130" s="2" t="n"/>
      <c r="K130" s="2" t="n"/>
      <c r="L130" s="2" t="n"/>
      <c r="M130" s="3" t="n">
        <v>61.50671039283225</v>
      </c>
      <c r="N130" s="3" t="n">
        <v>43.28624967173984</v>
      </c>
      <c r="O130" s="3" t="n">
        <v>103.3360424505362</v>
      </c>
      <c r="P130" s="3" t="n">
        <v>62.64125112295285</v>
      </c>
      <c r="Q130" s="3" t="n">
        <v>176.5770347966193</v>
      </c>
      <c r="R130" s="2" t="n">
        <v>3</v>
      </c>
      <c r="S130" s="3" t="n">
        <v>61.50671039283225</v>
      </c>
      <c r="T130" s="5" t="n">
        <v>-0.1338251590313926</v>
      </c>
      <c r="U130" s="5" t="n">
        <v>0.1121845187779253</v>
      </c>
      <c r="V130" s="5" t="n">
        <v>-0.01082032012673362</v>
      </c>
      <c r="W130" s="5" t="n">
        <v>0.8571</v>
      </c>
      <c r="X130" s="6" t="inlineStr">
        <is>
          <t>HOLD</t>
        </is>
      </c>
      <c r="Y130" s="6" t="inlineStr">
        <is>
          <t>Mittel</t>
        </is>
      </c>
      <c r="Z130" s="2" t="n"/>
      <c r="AA130" s="5" t="n">
        <v>0.7177516229492944</v>
      </c>
      <c r="AB130" s="5" t="n">
        <v>0.4471397175313445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28.160301400975</v>
      </c>
      <c r="E131" s="4" t="n">
        <v>182.4444444444445</v>
      </c>
      <c r="F131" s="4" t="n">
        <v>19.0344811596891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48.91062192478684</v>
      </c>
      <c r="N131" s="3" t="n">
        <v>5.479467264729585</v>
      </c>
      <c r="O131" s="3" t="n">
        <v>41.88189139945475</v>
      </c>
      <c r="P131" s="3" t="n">
        <v>16.13276100926579</v>
      </c>
      <c r="Q131" s="3" t="n">
        <v>1.18885047545214</v>
      </c>
      <c r="R131" s="2" t="n">
        <v>2</v>
      </c>
      <c r="S131" s="3" t="n">
        <v>45.39625666212079</v>
      </c>
      <c r="T131" s="5" t="n">
        <v>0.6120657238615006</v>
      </c>
      <c r="U131" s="5" t="n">
        <v>0.1327649208282582</v>
      </c>
      <c r="V131" s="5" t="n">
        <v>0.3724153223448794</v>
      </c>
      <c r="W131" s="5" t="n">
        <v>0.65</v>
      </c>
      <c r="X131" s="7" t="inlineStr">
        <is>
          <t>BUY</t>
        </is>
      </c>
      <c r="Y131" s="6" t="inlineStr">
        <is>
          <t>Mittel</t>
        </is>
      </c>
      <c r="Z131" s="2" t="n"/>
      <c r="AA131" s="5" t="n">
        <v>0.9310984213117176</v>
      </c>
      <c r="AB131" s="5" t="n">
        <v>0.1678226625033366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832.9755414405332</v>
      </c>
      <c r="E132" s="4" t="n">
        <v>47.61764705882353</v>
      </c>
      <c r="F132" s="4" t="n">
        <v>42.86900152826181</v>
      </c>
      <c r="G132" s="5" t="n">
        <v>0.006053119209388512</v>
      </c>
      <c r="H132" s="5" t="n">
        <v>0.259491176638027</v>
      </c>
      <c r="I132" s="5" t="n">
        <v>0.29152</v>
      </c>
      <c r="J132" s="3" t="n">
        <v>92.73862961374684</v>
      </c>
      <c r="K132" s="2" t="n"/>
      <c r="L132" s="3" t="n">
        <v>90.03750447936585</v>
      </c>
      <c r="M132" s="3" t="n">
        <v>347.4124099073371</v>
      </c>
      <c r="N132" s="3" t="n">
        <v>584.0053809391565</v>
      </c>
      <c r="O132" s="3" t="n">
        <v>241.057405493764</v>
      </c>
      <c r="P132" s="3" t="n">
        <v>441.7028706319936</v>
      </c>
      <c r="Q132" s="3" t="n">
        <v>537.8450963999976</v>
      </c>
      <c r="R132" s="2" t="n">
        <v>4</v>
      </c>
      <c r="S132" s="3" t="n">
        <v>489.7739835159956</v>
      </c>
      <c r="T132" s="5" t="n">
        <v>-0.4120187698800987</v>
      </c>
      <c r="U132" s="5" t="n">
        <v>0.1090326333127445</v>
      </c>
      <c r="V132" s="5" t="n">
        <v>-0.1514930682836771</v>
      </c>
      <c r="W132" s="5" t="n">
        <v>0.9</v>
      </c>
      <c r="X132" s="10" t="inlineStr">
        <is>
          <t>REDUCE</t>
        </is>
      </c>
      <c r="Y132" s="6" t="inlineStr">
        <is>
          <t>Mittel</t>
        </is>
      </c>
      <c r="Z132" s="2" t="n"/>
      <c r="AA132" s="5" t="n">
        <v>0.7558067713345877</v>
      </c>
      <c r="AB132" s="5" t="n">
        <v>0.6810147371964177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82.13992908646148</v>
      </c>
      <c r="E133" s="4" t="n">
        <v>16.80526315789474</v>
      </c>
      <c r="F133" s="4" t="n">
        <v>14.47888703475296</v>
      </c>
      <c r="G133" s="5" t="n">
        <v>0.01628562480425932</v>
      </c>
      <c r="H133" s="5" t="n">
        <v>0.2357977218312414</v>
      </c>
      <c r="I133" s="5" t="n">
        <v>0.15812</v>
      </c>
      <c r="J133" s="2" t="n"/>
      <c r="K133" s="2" t="n"/>
      <c r="L133" s="2" t="n"/>
      <c r="M133" s="3" t="n">
        <v>98.74219365237619</v>
      </c>
      <c r="N133" s="3" t="n">
        <v>152.5973431787262</v>
      </c>
      <c r="O133" s="3" t="n">
        <v>98.8841463509015</v>
      </c>
      <c r="P133" s="3" t="n">
        <v>97.83485119769296</v>
      </c>
      <c r="Q133" s="3" t="n">
        <v>72.45474674980348</v>
      </c>
      <c r="R133" s="2" t="n">
        <v>4</v>
      </c>
      <c r="S133" s="3" t="n">
        <v>98.28852242503457</v>
      </c>
      <c r="T133" s="5" t="n">
        <v>0.1965985790123448</v>
      </c>
      <c r="U133" s="5" t="n">
        <v>0.4446137383860527</v>
      </c>
      <c r="V133" s="5" t="n">
        <v>0.3206061586991987</v>
      </c>
      <c r="W133" s="5" t="n">
        <v>0.65</v>
      </c>
      <c r="X133" s="9" t="inlineStr">
        <is>
          <t>STRONG BUY</t>
        </is>
      </c>
      <c r="Y133" s="6" t="inlineStr">
        <is>
          <t>Mittel</t>
        </is>
      </c>
      <c r="Z133" s="2" t="n"/>
      <c r="AA133" s="5" t="n">
        <v>0.4233995392051896</v>
      </c>
      <c r="AB133" s="5" t="n">
        <v>0.3647711266228355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163.5081081345284</v>
      </c>
      <c r="E134" s="2" t="n"/>
      <c r="F134" s="4" t="n">
        <v>121.6505894962487</v>
      </c>
      <c r="G134" s="5" t="n">
        <v>0</v>
      </c>
      <c r="H134" s="5" t="n">
        <v>0</v>
      </c>
      <c r="I134" s="5" t="n">
        <v>-0.0024899999</v>
      </c>
      <c r="J134" s="2" t="n"/>
      <c r="K134" s="2" t="n"/>
      <c r="L134" s="2" t="n"/>
      <c r="M134" s="3" t="n">
        <v>44.36096089812018</v>
      </c>
      <c r="N134" s="2" t="n"/>
      <c r="O134" s="3" t="n">
        <v>40.75808245518444</v>
      </c>
      <c r="P134" s="3" t="n">
        <v>5.355672800881578</v>
      </c>
      <c r="Q134" s="3" t="n">
        <v>29.95324854744042</v>
      </c>
      <c r="R134" s="2" t="n">
        <v>0</v>
      </c>
      <c r="S134" s="2" t="n"/>
      <c r="T134" s="2" t="n"/>
      <c r="U134" s="5" t="n">
        <v>0.1041273337528843</v>
      </c>
      <c r="V134" s="5" t="n">
        <v>0.1041273337528843</v>
      </c>
      <c r="W134" s="5" t="n">
        <v>0.5714</v>
      </c>
      <c r="X134" s="2" t="inlineStr">
        <is>
          <t>BUY (niedrige Konfidenz)</t>
        </is>
      </c>
      <c r="Y134" s="8" t="inlineStr">
        <is>
          <t>Niedrig</t>
        </is>
      </c>
      <c r="Z134" s="2" t="n"/>
      <c r="AA134" s="5" t="n">
        <v>1.002003586821127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65.51300325927193</v>
      </c>
      <c r="E135" s="4" t="n">
        <v>30.80645161290323</v>
      </c>
      <c r="F135" s="4" t="n">
        <v>26.45997409416149</v>
      </c>
      <c r="G135" s="5" t="n">
        <v>0.0556282722513089</v>
      </c>
      <c r="H135" s="5" t="n">
        <v>1.471922642672596</v>
      </c>
      <c r="I135" s="2" t="n"/>
      <c r="J135" s="3" t="n">
        <v>61.03587702027473</v>
      </c>
      <c r="K135" s="3" t="n">
        <v>61.03587702027473</v>
      </c>
      <c r="L135" s="3" t="n">
        <v>59.25813302939294</v>
      </c>
      <c r="M135" s="3" t="n">
        <v>81.85496440203734</v>
      </c>
      <c r="N135" s="3" t="n">
        <v>73.73884195725449</v>
      </c>
      <c r="O135" s="2" t="n"/>
      <c r="P135" s="3" t="n">
        <v>56.76251316686749</v>
      </c>
      <c r="Q135" s="3" t="n">
        <v>214.9833646533555</v>
      </c>
      <c r="R135" s="2" t="n">
        <v>6</v>
      </c>
      <c r="S135" s="3" t="n">
        <v>61.03587702027473</v>
      </c>
      <c r="T135" s="5" t="n">
        <v>-0.06833950538458256</v>
      </c>
      <c r="U135" s="5" t="n">
        <v>0.244371727748691</v>
      </c>
      <c r="V135" s="5" t="n">
        <v>0.08801611118205421</v>
      </c>
      <c r="W135" s="5" t="n">
        <v>0.8</v>
      </c>
      <c r="X135" s="6" t="inlineStr">
        <is>
          <t>HOLD</t>
        </is>
      </c>
      <c r="Y135" s="6" t="inlineStr">
        <is>
          <t>Mittel</t>
        </is>
      </c>
      <c r="Z135" s="2" t="n"/>
      <c r="AA135" s="5" t="n">
        <v>0.6452378908820416</v>
      </c>
      <c r="AB135" s="5" t="n">
        <v>0.4420602583505135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44.10980219446266</v>
      </c>
      <c r="E136" s="4" t="n">
        <v>30.08187134502924</v>
      </c>
      <c r="F136" s="4" t="n">
        <v>22.6457290524805</v>
      </c>
      <c r="G136" s="5" t="n">
        <v>0.01088646967340591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40.54226954984073</v>
      </c>
      <c r="N136" s="3" t="n">
        <v>43.99819709153856</v>
      </c>
      <c r="O136" s="3" t="n">
        <v>40.75705108688599</v>
      </c>
      <c r="P136" s="3" t="n">
        <v>47.02972415590131</v>
      </c>
      <c r="Q136" s="3" t="n">
        <v>-1.520797833919753</v>
      </c>
      <c r="R136" s="2" t="n">
        <v>4</v>
      </c>
      <c r="S136" s="3" t="n">
        <v>42.37762408921228</v>
      </c>
      <c r="T136" s="5" t="n">
        <v>-0.03926968653393381</v>
      </c>
      <c r="U136" s="5" t="n">
        <v>0.03306531881804053</v>
      </c>
      <c r="V136" s="5" t="n">
        <v>-0.003102183857946639</v>
      </c>
      <c r="W136" s="5" t="n">
        <v>0.75</v>
      </c>
      <c r="X136" s="6" t="inlineStr">
        <is>
          <t>HOLD</t>
        </is>
      </c>
      <c r="Y136" s="7" t="inlineStr">
        <is>
          <t>Hoch</t>
        </is>
      </c>
      <c r="Z136" s="2" t="n"/>
      <c r="AA136" s="5" t="n">
        <v>0.678970422474924</v>
      </c>
      <c r="AB136" s="5" t="n">
        <v>0.1600170557320482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490.1641743856677</v>
      </c>
      <c r="E137" s="4" t="n">
        <v>30.03783499737257</v>
      </c>
      <c r="F137" s="4" t="n">
        <v>16.56676046247351</v>
      </c>
      <c r="G137" s="5" t="n">
        <v>0.01539484272768623</v>
      </c>
      <c r="H137" s="5" t="n">
        <v>0.2550426718270301</v>
      </c>
      <c r="I137" s="5" t="n">
        <v>0.21114</v>
      </c>
      <c r="J137" s="3" t="n">
        <v>103.2188630368649</v>
      </c>
      <c r="K137" s="2" t="n"/>
      <c r="L137" s="3" t="n">
        <v>100.2124883853057</v>
      </c>
      <c r="M137" s="3" t="n">
        <v>615.8333816781748</v>
      </c>
      <c r="N137" s="3" t="n">
        <v>498.7407182043542</v>
      </c>
      <c r="O137" s="3" t="n">
        <v>500.3273828570491</v>
      </c>
      <c r="P137" s="3" t="n">
        <v>520.5786001461404</v>
      </c>
      <c r="Q137" s="3" t="n">
        <v>382.6933504701009</v>
      </c>
      <c r="R137" s="2" t="n">
        <v>5</v>
      </c>
      <c r="S137" s="3" t="n">
        <v>500.3273828570491</v>
      </c>
      <c r="T137" s="5" t="n">
        <v>0.02073429475770894</v>
      </c>
      <c r="U137" s="5" t="n">
        <v>0.3243369721143416</v>
      </c>
      <c r="V137" s="5" t="n">
        <v>0.1725356334360253</v>
      </c>
      <c r="W137" s="5" t="n">
        <v>0.7</v>
      </c>
      <c r="X137" s="7" t="inlineStr">
        <is>
          <t>BUY</t>
        </is>
      </c>
      <c r="Y137" s="6" t="inlineStr">
        <is>
          <t>Mittel</t>
        </is>
      </c>
      <c r="Z137" s="2" t="n"/>
      <c r="AA137" s="5" t="n">
        <v>0.6838428547139461</v>
      </c>
      <c r="AB137" s="5" t="n">
        <v>0.6092084718004229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80.69932901479162</v>
      </c>
      <c r="E138" s="4" t="n">
        <v>24.57180156657963</v>
      </c>
      <c r="F138" s="4" t="n">
        <v>11.06297939871279</v>
      </c>
      <c r="G138" s="5" t="n">
        <v>0.02826479651471682</v>
      </c>
      <c r="H138" s="5" t="n">
        <v>0.3126928615511212</v>
      </c>
      <c r="I138" s="5" t="n">
        <v>0.06205</v>
      </c>
      <c r="J138" s="3" t="n">
        <v>54.89202375891557</v>
      </c>
      <c r="K138" s="3" t="n">
        <v>58.07793646089102</v>
      </c>
      <c r="L138" s="3" t="n">
        <v>53.29322695040347</v>
      </c>
      <c r="M138" s="3" t="n">
        <v>80.69932901479162</v>
      </c>
      <c r="N138" s="3" t="n">
        <v>44.88742088545769</v>
      </c>
      <c r="O138" s="3" t="n">
        <v>131.6857111207034</v>
      </c>
      <c r="P138" s="3" t="n">
        <v>80.69932901479162</v>
      </c>
      <c r="Q138" s="3" t="n">
        <v>30.42805480695887</v>
      </c>
      <c r="R138" s="2" t="n">
        <v>7</v>
      </c>
      <c r="S138" s="3" t="n">
        <v>54.89202375891557</v>
      </c>
      <c r="T138" s="5" t="n">
        <v>-0.3197957848093849</v>
      </c>
      <c r="U138" s="5" t="n">
        <v>0.2334502178301987</v>
      </c>
      <c r="V138" s="5" t="n">
        <v>-0.04317278348959308</v>
      </c>
      <c r="W138" s="5" t="n">
        <v>0.65</v>
      </c>
      <c r="X138" s="2" t="inlineStr">
        <is>
          <t>HOLD (niedrige Konfidenz)</t>
        </is>
      </c>
      <c r="Y138" s="8" t="inlineStr">
        <is>
          <t>Niedrig</t>
        </is>
      </c>
      <c r="Z138" s="2" t="n"/>
      <c r="AA138" s="5" t="n">
        <v>0.4409744967602793</v>
      </c>
      <c r="AB138" s="5" t="n">
        <v>1.652135653322662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184.4568341767275</v>
      </c>
      <c r="E139" s="4" t="n">
        <v>39.0399274047187</v>
      </c>
      <c r="F139" s="4" t="n">
        <v>23.13684955508541</v>
      </c>
      <c r="G139" s="5" t="n">
        <v>0.007438054948630933</v>
      </c>
      <c r="H139" s="5" t="n">
        <v>0.1720931583289324</v>
      </c>
      <c r="I139" s="5" t="n">
        <v>0.07605000000000001</v>
      </c>
      <c r="J139" s="2" t="n"/>
      <c r="K139" s="2" t="n"/>
      <c r="L139" s="2" t="n"/>
      <c r="M139" s="3" t="n">
        <v>186.3629749571519</v>
      </c>
      <c r="N139" s="3" t="n">
        <v>194.8992901711562</v>
      </c>
      <c r="O139" s="3" t="n">
        <v>335.2261530061143</v>
      </c>
      <c r="P139" s="3" t="n">
        <v>193.8506475095744</v>
      </c>
      <c r="Q139" s="3" t="n">
        <v>41.64000913660085</v>
      </c>
      <c r="R139" s="2" t="n">
        <v>3</v>
      </c>
      <c r="S139" s="3" t="n">
        <v>193.8506475095744</v>
      </c>
      <c r="T139" s="5" t="n">
        <v>0.05092689232564118</v>
      </c>
      <c r="U139" s="5" t="n">
        <v>0.05972065454883535</v>
      </c>
      <c r="V139" s="5" t="n">
        <v>0.05532377343723827</v>
      </c>
      <c r="W139" s="5" t="n">
        <v>0.8</v>
      </c>
      <c r="X139" s="6" t="inlineStr">
        <is>
          <t>HOLD</t>
        </is>
      </c>
      <c r="Y139" s="6" t="inlineStr">
        <is>
          <t>Mittel</t>
        </is>
      </c>
      <c r="Z139" s="2" t="n"/>
      <c r="AA139" s="5" t="n">
        <v>0.6906424911914519</v>
      </c>
      <c r="AB139" s="5" t="n">
        <v>0.04580478078312988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193.417709622531</v>
      </c>
      <c r="E140" s="4" t="n">
        <v>21.2391713747646</v>
      </c>
      <c r="F140" s="4" t="n">
        <v>18.20995702624523</v>
      </c>
      <c r="G140" s="5" t="n">
        <v>0.02872849796063132</v>
      </c>
      <c r="H140" s="5" t="n">
        <v>0.5231447132916701</v>
      </c>
      <c r="I140" s="5" t="n">
        <v>0.53718</v>
      </c>
      <c r="J140" s="3" t="n">
        <v>135.4626812954814</v>
      </c>
      <c r="K140" s="2" t="n"/>
      <c r="L140" s="3" t="n">
        <v>131.5171663062927</v>
      </c>
      <c r="M140" s="3" t="n">
        <v>215.3120118080489</v>
      </c>
      <c r="N140" s="3" t="n">
        <v>278.211448355871</v>
      </c>
      <c r="O140" s="3" t="n">
        <v>278.5198738419545</v>
      </c>
      <c r="P140" s="3" t="n">
        <v>217.7494338422511</v>
      </c>
      <c r="Q140" s="3" t="n">
        <v>184.8931066157701</v>
      </c>
      <c r="R140" s="2" t="n">
        <v>7</v>
      </c>
      <c r="S140" s="3" t="n">
        <v>215.3120118080489</v>
      </c>
      <c r="T140" s="5" t="n">
        <v>0.1131969881571142</v>
      </c>
      <c r="U140" s="5" t="n">
        <v>0.01321896612874629</v>
      </c>
      <c r="V140" s="5" t="n">
        <v>0.06320797714293025</v>
      </c>
      <c r="W140" s="5" t="n">
        <v>0.85</v>
      </c>
      <c r="X140" s="2" t="inlineStr">
        <is>
          <t>HOLD (niedrige Konfidenz)</t>
        </is>
      </c>
      <c r="Y140" s="8" t="inlineStr">
        <is>
          <t>Niedrig</t>
        </is>
      </c>
      <c r="Z140" s="2" t="n"/>
      <c r="AA140" s="5" t="n">
        <v>0.3483347252298163</v>
      </c>
      <c r="AB140" s="5" t="n">
        <v>1.117745399055395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193.5977846314898</v>
      </c>
      <c r="E141" s="4" t="n">
        <v>480.3617021276596</v>
      </c>
      <c r="F141" s="4" t="n">
        <v>76.05601538839875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44.85368890062923</v>
      </c>
      <c r="N141" s="3" t="n">
        <v>13.38255865565861</v>
      </c>
      <c r="O141" s="3" t="n">
        <v>77.40979954956147</v>
      </c>
      <c r="P141" s="3" t="n">
        <v>14.80387158498066</v>
      </c>
      <c r="Q141" s="3" t="n">
        <v>59.90845148368425</v>
      </c>
      <c r="R141" s="2" t="n">
        <v>2</v>
      </c>
      <c r="S141" s="3" t="n">
        <v>68.65912551662285</v>
      </c>
      <c r="T141" s="5" t="n">
        <v>-0.6453516983817023</v>
      </c>
      <c r="U141" s="5" t="n">
        <v>0.2631447933737874</v>
      </c>
      <c r="V141" s="5" t="n">
        <v>-0.1911034525039574</v>
      </c>
      <c r="W141" s="5" t="n">
        <v>0.7143</v>
      </c>
      <c r="X141" s="10" t="inlineStr">
        <is>
          <t>REDUCE</t>
        </is>
      </c>
      <c r="Y141" s="6" t="inlineStr">
        <is>
          <t>Mittel</t>
        </is>
      </c>
      <c r="Z141" s="2" t="n"/>
      <c r="AA141" s="5" t="n">
        <v>0.9824249503780627</v>
      </c>
      <c r="AB141" s="5" t="n">
        <v>0.2921348763395031</v>
      </c>
      <c r="AC141" s="2" t="inlineStr">
        <is>
          <t>M6 P/B, M8 DCF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151.3487575296007</v>
      </c>
      <c r="E142" s="4" t="n">
        <v>14.73288814691152</v>
      </c>
      <c r="F142" s="4" t="n">
        <v>10.37299893684107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161.4160183342939</v>
      </c>
      <c r="N142" s="3" t="n">
        <v>151.3487575296007</v>
      </c>
      <c r="O142" s="2" t="n"/>
      <c r="P142" s="3" t="n">
        <v>245.1605186565287</v>
      </c>
      <c r="Q142" s="3" t="n">
        <v>726.705538627489</v>
      </c>
      <c r="R142" s="2" t="n">
        <v>2</v>
      </c>
      <c r="S142" s="3" t="n">
        <v>156.3823879319472</v>
      </c>
      <c r="T142" s="5" t="n">
        <v>0.03325848513399321</v>
      </c>
      <c r="U142" s="5" t="n">
        <v>0.2375556373937677</v>
      </c>
      <c r="V142" s="5" t="n">
        <v>0.1354070612638805</v>
      </c>
      <c r="W142" s="5" t="n">
        <v>0.55</v>
      </c>
      <c r="X142" s="7" t="inlineStr">
        <is>
          <t>BUY</t>
        </is>
      </c>
      <c r="Y142" s="6" t="inlineStr">
        <is>
          <t>Mittel</t>
        </is>
      </c>
      <c r="Z142" s="2" t="n"/>
      <c r="AA142" s="5" t="n">
        <v>0.2153138253451013</v>
      </c>
      <c r="AB142" s="5" t="n">
        <v>0.06651697026798642</v>
      </c>
      <c r="AC142" s="2" t="inlineStr">
        <is>
          <t>M4 KGV, M5 P/S</t>
        </is>
      </c>
      <c r="AD142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78.95860392819054</v>
      </c>
      <c r="E143" s="4" t="n">
        <v>13.04249291784703</v>
      </c>
      <c r="F143" s="4" t="n">
        <v>11.01033713776672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125.5721380378308</v>
      </c>
      <c r="N143" s="3" t="n">
        <v>154.7991323032957</v>
      </c>
      <c r="O143" s="3" t="n">
        <v>73.95068533613473</v>
      </c>
      <c r="P143" s="3" t="n">
        <v>138.7338862170936</v>
      </c>
      <c r="Q143" s="3" t="n">
        <v>198.5563708488667</v>
      </c>
      <c r="R143" s="2" t="n">
        <v>5</v>
      </c>
      <c r="S143" s="3" t="n">
        <v>138.7338862170936</v>
      </c>
      <c r="T143" s="5" t="n">
        <v>0.7570458356035035</v>
      </c>
      <c r="U143" s="5" t="n">
        <v>0.3337263249348394</v>
      </c>
      <c r="V143" s="5" t="n">
        <v>0.5453860802691715</v>
      </c>
      <c r="W143" s="5" t="n">
        <v>0.75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0.2434883203597653</v>
      </c>
      <c r="AB143" s="5" t="n">
        <v>1.684983512273761</v>
      </c>
      <c r="AC143" s="2" t="inlineStr">
        <is>
          <t>M4 KGV, M5 P/S, M6 P/B, M7 EV/EBITDA, M8 DCF</t>
        </is>
      </c>
      <c r="AD143" s="2" t="inlineStr">
        <is>
          <t>M1 Gordon: Dividende zu gering (DDM-Gate); M2 DDM: Dividende zu gering (DDM-Gate); M3 Fund.KGV: Dividende zu gering (DDM-Gate)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556.2088276713891</v>
      </c>
      <c r="E144" s="4" t="n">
        <v>35.97559622850804</v>
      </c>
      <c r="F144" s="4" t="n">
        <v>28.88046779376361</v>
      </c>
      <c r="G144" s="5" t="n">
        <v>0.009990133201776025</v>
      </c>
      <c r="H144" s="5" t="n">
        <v>0.288519720189301</v>
      </c>
      <c r="I144" s="5" t="n">
        <v>0.18242</v>
      </c>
      <c r="J144" s="3" t="n">
        <v>98.59256304451489</v>
      </c>
      <c r="K144" s="2" t="n"/>
      <c r="L144" s="3" t="n">
        <v>95.72093499467465</v>
      </c>
      <c r="M144" s="3" t="n">
        <v>400.8601708495939</v>
      </c>
      <c r="N144" s="3" t="n">
        <v>456.5204197050799</v>
      </c>
      <c r="O144" s="3" t="n">
        <v>556.2088276713891</v>
      </c>
      <c r="P144" s="3" t="n">
        <v>366.4822416824455</v>
      </c>
      <c r="Q144" s="3" t="n">
        <v>284.5874884850119</v>
      </c>
      <c r="R144" s="2" t="n">
        <v>5</v>
      </c>
      <c r="S144" s="3" t="n">
        <v>400.8601708495939</v>
      </c>
      <c r="T144" s="5" t="n">
        <v>-0.2792991572467023</v>
      </c>
      <c r="U144" s="5" t="n">
        <v>0.0257580476073016</v>
      </c>
      <c r="V144" s="5" t="n">
        <v>-0.1267705548197003</v>
      </c>
      <c r="W144" s="5" t="n">
        <v>0.7</v>
      </c>
      <c r="X144" s="2" t="inlineStr">
        <is>
          <t>REDUCE (niedrige Konfidenz)</t>
        </is>
      </c>
      <c r="Y144" s="8" t="inlineStr">
        <is>
          <t>Niedrig</t>
        </is>
      </c>
      <c r="Z144" s="2" t="n"/>
      <c r="AA144" s="5" t="n">
        <v>0.6843086811855958</v>
      </c>
      <c r="AB144" s="5" t="n">
        <v>0.9544387936108532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371.4604434801571</v>
      </c>
      <c r="E145" s="4" t="n">
        <v>902.4791666666667</v>
      </c>
      <c r="F145" s="4" t="n">
        <v>19.45930454290018</v>
      </c>
      <c r="G145" s="5" t="n">
        <v>0.005817308802142247</v>
      </c>
      <c r="H145" s="5" t="n">
        <v>0.1132007836009798</v>
      </c>
      <c r="I145" s="2" t="n"/>
      <c r="J145" s="2" t="n"/>
      <c r="K145" s="2" t="n"/>
      <c r="L145" s="2" t="n"/>
      <c r="M145" s="3" t="n">
        <v>261.7679261544401</v>
      </c>
      <c r="N145" s="3" t="n">
        <v>902.7775123171731</v>
      </c>
      <c r="O145" s="2" t="n"/>
      <c r="P145" s="3" t="n">
        <v>613.7963724602391</v>
      </c>
      <c r="Q145" s="3" t="n">
        <v>559.0682224313408</v>
      </c>
      <c r="R145" s="2" t="n">
        <v>2</v>
      </c>
      <c r="S145" s="3" t="n">
        <v>586.43229744579</v>
      </c>
      <c r="T145" s="5" t="n">
        <v>0.5787207164014394</v>
      </c>
      <c r="U145" s="5" t="n">
        <v>0.1749036219672662</v>
      </c>
      <c r="V145" s="5" t="n">
        <v>0.3768121691843528</v>
      </c>
      <c r="W145" s="5" t="n">
        <v>0.9</v>
      </c>
      <c r="X145" s="7" t="inlineStr">
        <is>
          <t>BUY</t>
        </is>
      </c>
      <c r="Y145" s="6" t="inlineStr">
        <is>
          <t>Mittel</t>
        </is>
      </c>
      <c r="Z145" s="2" t="n"/>
      <c r="AA145" s="5" t="n">
        <v>0.9901985066832759</v>
      </c>
      <c r="AB145" s="5" t="n">
        <v>0.09789172024639514</v>
      </c>
      <c r="AC145" s="2" t="inlineStr">
        <is>
          <t>M7 EV/EBITDA, M8 DCF</t>
        </is>
      </c>
      <c r="AD145" s="2" t="inlineStr">
        <is>
          <t>M1 Gordon: Dividende zu gering (DDM-Gate); M2 DDM: Dividende zu gering (DDM-Gate); M3 Fund.KGV: Dividende zu gering (DDM-Gate); M4 KGV: getrimmt (weit vom Median); M5 P/S: getrimmt (weit vom Median);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70.72660351864853</v>
      </c>
      <c r="E146" s="4" t="n">
        <v>81.66336633663367</v>
      </c>
      <c r="F146" s="4" t="n">
        <v>9.41394537674614</v>
      </c>
      <c r="G146" s="5" t="n">
        <v>0.009456838021338506</v>
      </c>
      <c r="H146" s="5" t="n">
        <v>0.08902615656961675</v>
      </c>
      <c r="I146" s="5" t="n">
        <v>0.20125</v>
      </c>
      <c r="J146" s="2" t="n"/>
      <c r="K146" s="2" t="n"/>
      <c r="L146" s="2" t="n"/>
      <c r="M146" s="3" t="n">
        <v>156.3761015328319</v>
      </c>
      <c r="N146" s="2" t="n"/>
      <c r="O146" s="2" t="n"/>
      <c r="P146" s="2" t="n"/>
      <c r="Q146" s="2" t="n"/>
      <c r="R146" s="2" t="n">
        <v>1</v>
      </c>
      <c r="S146" s="3" t="n">
        <v>156.3761015328319</v>
      </c>
      <c r="T146" s="5" t="n">
        <v>1.210994077944095</v>
      </c>
      <c r="U146" s="5" t="n">
        <v>0.2732884335596508</v>
      </c>
      <c r="V146" s="5" t="n">
        <v>0.7421412557518727</v>
      </c>
      <c r="W146" s="5" t="n">
        <v>0.5263</v>
      </c>
      <c r="X146" s="2" t="inlineStr">
        <is>
          <t>BUY (niedrige Konfidenz)</t>
        </is>
      </c>
      <c r="Y146" s="8" t="inlineStr">
        <is>
          <t>Niedrig</t>
        </is>
      </c>
      <c r="Z146" s="2" t="n"/>
      <c r="AA146" s="5" t="n">
        <v>0.8871912222708207</v>
      </c>
      <c r="AB146" s="2" t="n"/>
      <c r="AC146" s="2" t="inlineStr">
        <is>
          <t>M4 KGV</t>
        </is>
      </c>
      <c r="AD14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41.35722705752205</v>
      </c>
      <c r="E147" s="4" t="n">
        <v>10.67035398230088</v>
      </c>
      <c r="F147" s="4" t="n">
        <v>8.833398046872139</v>
      </c>
      <c r="G147" s="5" t="n">
        <v>0.02653949823761145</v>
      </c>
      <c r="H147" s="5" t="n">
        <v>0.2344339518970835</v>
      </c>
      <c r="I147" s="5" t="n">
        <v>0.11522</v>
      </c>
      <c r="J147" s="2" t="n"/>
      <c r="K147" s="2" t="n"/>
      <c r="L147" s="2" t="n"/>
      <c r="M147" s="3" t="n">
        <v>50.7872385600016</v>
      </c>
      <c r="N147" s="3" t="n">
        <v>36.91948888262446</v>
      </c>
      <c r="O147" s="3" t="n">
        <v>55.91194275965853</v>
      </c>
      <c r="P147" s="3" t="n">
        <v>30.88774538509268</v>
      </c>
      <c r="Q147" s="3" t="n">
        <v>21.55744736529626</v>
      </c>
      <c r="R147" s="2" t="n">
        <v>4</v>
      </c>
      <c r="S147" s="3" t="n">
        <v>33.90361713385857</v>
      </c>
      <c r="T147" s="5" t="n">
        <v>-0.1802250889136391</v>
      </c>
      <c r="U147" s="5" t="n">
        <v>0.2328745594028614</v>
      </c>
      <c r="V147" s="5" t="n">
        <v>0.02632473524461115</v>
      </c>
      <c r="W147" s="5" t="n">
        <v>0.5</v>
      </c>
      <c r="X147" s="2" t="inlineStr">
        <is>
          <t>HOLD (niedrige Konfidenz)</t>
        </is>
      </c>
      <c r="Y147" s="8" t="inlineStr">
        <is>
          <t>Niedrig</t>
        </is>
      </c>
      <c r="Z147" s="2" t="n"/>
      <c r="AA147" s="5" t="n">
        <v>-0.4654824574130635</v>
      </c>
      <c r="AB147" s="5" t="n">
        <v>1.355902241086309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78.08395388467672</v>
      </c>
      <c r="E148" s="4" t="n">
        <v>36.424</v>
      </c>
      <c r="F148" s="4" t="n">
        <v>29.14423612400223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51.03404586423758</v>
      </c>
      <c r="N148" s="3" t="n">
        <v>69.98465027205366</v>
      </c>
      <c r="O148" s="3" t="n">
        <v>21.34735254552798</v>
      </c>
      <c r="P148" s="3" t="n">
        <v>53.48650219486236</v>
      </c>
      <c r="Q148" s="3" t="n">
        <v>58.58225753638682</v>
      </c>
      <c r="R148" s="2" t="n">
        <v>4</v>
      </c>
      <c r="S148" s="3" t="n">
        <v>56.03437986562459</v>
      </c>
      <c r="T148" s="5" t="n">
        <v>-0.2823829086782343</v>
      </c>
      <c r="U148" s="5" t="n">
        <v>0.03360421699978033</v>
      </c>
      <c r="V148" s="5" t="n">
        <v>-0.124389345839227</v>
      </c>
      <c r="W148" s="5" t="n">
        <v>0.6</v>
      </c>
      <c r="X148" s="10" t="inlineStr">
        <is>
          <t>REDUCE</t>
        </is>
      </c>
      <c r="Y148" s="6" t="inlineStr">
        <is>
          <t>Mittel</t>
        </is>
      </c>
      <c r="Z148" s="2" t="n"/>
      <c r="AA148" s="5" t="n">
        <v>0.7581107871945786</v>
      </c>
      <c r="AB148" s="5" t="n">
        <v>0.3713325895859616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176.3020087710249</v>
      </c>
      <c r="E149" s="4" t="n">
        <v>40.15625</v>
      </c>
      <c r="F149" s="4" t="n">
        <v>11.36826716312523</v>
      </c>
      <c r="G149" s="5" t="n">
        <v>0.02140077821011674</v>
      </c>
      <c r="H149" s="5" t="n">
        <v>0.2432897641913961</v>
      </c>
      <c r="I149" s="5" t="n">
        <v>0.034930002</v>
      </c>
      <c r="J149" s="2" t="n"/>
      <c r="K149" s="2" t="n"/>
      <c r="L149" s="2" t="n"/>
      <c r="M149" s="3" t="n">
        <v>168.2263327698756</v>
      </c>
      <c r="N149" s="3" t="n">
        <v>64.46786929473708</v>
      </c>
      <c r="O149" s="3" t="n">
        <v>208.036164820354</v>
      </c>
      <c r="P149" s="3" t="n">
        <v>167.1903269657797</v>
      </c>
      <c r="Q149" s="2" t="n"/>
      <c r="R149" s="2" t="n">
        <v>3</v>
      </c>
      <c r="S149" s="3" t="n">
        <v>168.2263327698756</v>
      </c>
      <c r="T149" s="5" t="n">
        <v>-0.04580592165366515</v>
      </c>
      <c r="U149" s="5" t="n">
        <v>0.1292732003891051</v>
      </c>
      <c r="V149" s="5" t="n">
        <v>0.04173363936771995</v>
      </c>
      <c r="W149" s="5" t="n">
        <v>0.7857</v>
      </c>
      <c r="X149" s="6" t="inlineStr">
        <is>
          <t>HOLD</t>
        </is>
      </c>
      <c r="Y149" s="6" t="inlineStr">
        <is>
          <t>Mittel</t>
        </is>
      </c>
      <c r="Z149" s="2" t="n"/>
      <c r="AA149" s="5" t="n">
        <v>0.6105907156308278</v>
      </c>
      <c r="AB149" s="5" t="n">
        <v>0.2443074225396697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161.6816330436613</v>
      </c>
      <c r="E150" s="4" t="n">
        <v>92.4264705882353</v>
      </c>
      <c r="F150" s="4" t="n">
        <v>65.21288001936846</v>
      </c>
      <c r="G150" s="5" t="n">
        <v>0.02588172898435428</v>
      </c>
      <c r="H150" s="5" t="n">
        <v>1.687822086950507</v>
      </c>
      <c r="I150" s="5" t="n">
        <v>0.02912</v>
      </c>
      <c r="J150" s="3" t="n">
        <v>66.20796028309333</v>
      </c>
      <c r="K150" s="3" t="n">
        <v>66.20796028309334</v>
      </c>
      <c r="L150" s="3" t="n">
        <v>64.27957309038187</v>
      </c>
      <c r="M150" s="3" t="n">
        <v>81.96609333569208</v>
      </c>
      <c r="N150" s="3" t="n">
        <v>61.4850011666352</v>
      </c>
      <c r="O150" s="3" t="n">
        <v>154.2501831342613</v>
      </c>
      <c r="P150" s="3" t="n">
        <v>99.74472577539508</v>
      </c>
      <c r="Q150" s="2" t="n"/>
      <c r="R150" s="2" t="n">
        <v>5</v>
      </c>
      <c r="S150" s="3" t="n">
        <v>66.20796028309333</v>
      </c>
      <c r="T150" s="5" t="n">
        <v>-0.5905041343489261</v>
      </c>
      <c r="U150" s="5" t="n">
        <v>0.1844210554229646</v>
      </c>
      <c r="V150" s="5" t="n">
        <v>-0.2030415394629808</v>
      </c>
      <c r="W150" s="5" t="n">
        <v>0.8</v>
      </c>
      <c r="X150" s="10" t="inlineStr">
        <is>
          <t>REDUCE</t>
        </is>
      </c>
      <c r="Y150" s="7" t="inlineStr">
        <is>
          <t>Hoch</t>
        </is>
      </c>
      <c r="Z150" s="2" t="n"/>
      <c r="AA150" s="5" t="n">
        <v>0.8862312166483884</v>
      </c>
      <c r="AB150" s="5" t="n">
        <v>0.3331071282498557</v>
      </c>
      <c r="AC150" s="2" t="inlineStr">
        <is>
          <t>M1 Gordon, M2 DDM, M3 Fund.KGV, M4 KGV, M5 P/S</t>
        </is>
      </c>
      <c r="AD150" s="2" t="inlineStr">
        <is>
          <t>M6 P/B: getrimmt (weit vom Median); M7 EV/EBITDA: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107.4704803466564</v>
      </c>
      <c r="E151" s="4" t="n">
        <v>17.45543175487465</v>
      </c>
      <c r="F151" s="4" t="n">
        <v>15.60449521020561</v>
      </c>
      <c r="G151" s="5" t="n">
        <v>0.01883028803957552</v>
      </c>
      <c r="H151" s="5" t="n">
        <v>0.2938371395203482</v>
      </c>
      <c r="I151" s="5" t="n">
        <v>0.1891</v>
      </c>
      <c r="J151" s="3" t="n">
        <v>84.21863045250315</v>
      </c>
      <c r="K151" s="2" t="n"/>
      <c r="L151" s="3" t="n">
        <v>81.7656606334982</v>
      </c>
      <c r="M151" s="3" t="n">
        <v>123.1390822466271</v>
      </c>
      <c r="N151" s="3" t="n">
        <v>207.842735029782</v>
      </c>
      <c r="O151" s="3" t="n">
        <v>259.2411445422233</v>
      </c>
      <c r="P151" s="3" t="n">
        <v>161.1320167683749</v>
      </c>
      <c r="Q151" s="3" t="n">
        <v>462.3227841473172</v>
      </c>
      <c r="R151" s="2" t="n">
        <v>5</v>
      </c>
      <c r="S151" s="3" t="n">
        <v>123.1390822466271</v>
      </c>
      <c r="T151" s="5" t="n">
        <v>0.1457944716486808</v>
      </c>
      <c r="U151" s="5" t="n">
        <v>0.05239407962977727</v>
      </c>
      <c r="V151" s="5" t="n">
        <v>0.09909427563922901</v>
      </c>
      <c r="W151" s="5" t="n">
        <v>0.8235</v>
      </c>
      <c r="X151" s="2" t="inlineStr">
        <is>
          <t>HOLD (niedrige Konfidenz)</t>
        </is>
      </c>
      <c r="Y151" s="8" t="inlineStr">
        <is>
          <t>Niedrig</t>
        </is>
      </c>
      <c r="Z151" s="2" t="n"/>
      <c r="AA151" s="5" t="n">
        <v>-0.04637000328265812</v>
      </c>
      <c r="AB151" s="5" t="n">
        <v>1.541931825896994</v>
      </c>
      <c r="AC151" s="2" t="inlineStr">
        <is>
          <t>M1 Gordon, M3 Fund.KGV, M4 KGV, M5 P/S, M7 EV/EBITDA</t>
        </is>
      </c>
      <c r="AD151" s="2" t="inlineStr">
        <is>
          <t>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117.2631308338408</v>
      </c>
      <c r="E152" s="4" t="n">
        <v>21.10339506172839</v>
      </c>
      <c r="F152" s="4" t="n">
        <v>17.67382709762802</v>
      </c>
      <c r="G152" s="5" t="n">
        <v>0</v>
      </c>
      <c r="H152" s="5" t="n">
        <v>0</v>
      </c>
      <c r="I152" s="5" t="n">
        <v>0.33976</v>
      </c>
      <c r="J152" s="2" t="n"/>
      <c r="K152" s="2" t="n"/>
      <c r="L152" s="2" t="n"/>
      <c r="M152" s="3" t="n">
        <v>118.6280332020429</v>
      </c>
      <c r="N152" s="3" t="n">
        <v>191.9994630862535</v>
      </c>
      <c r="O152" s="3" t="n">
        <v>117.2631308338408</v>
      </c>
      <c r="P152" s="3" t="n">
        <v>147.7057324719882</v>
      </c>
      <c r="Q152" s="3" t="n">
        <v>280.6327750572113</v>
      </c>
      <c r="R152" s="2" t="n">
        <v>4</v>
      </c>
      <c r="S152" s="3" t="n">
        <v>133.1668828370156</v>
      </c>
      <c r="T152" s="5" t="n">
        <v>0.1356244873395891</v>
      </c>
      <c r="U152" s="5" t="n">
        <v>-0.04906764168190136</v>
      </c>
      <c r="V152" s="5" t="n">
        <v>0.04327842282884387</v>
      </c>
      <c r="W152" s="5" t="n">
        <v>0.65</v>
      </c>
      <c r="X152" s="6" t="inlineStr">
        <is>
          <t>HOLD</t>
        </is>
      </c>
      <c r="Y152" s="6" t="inlineStr">
        <is>
          <t>Mittel</t>
        </is>
      </c>
      <c r="Z152" s="2" t="n"/>
      <c r="AA152" s="5" t="n">
        <v>0.3785476668564749</v>
      </c>
      <c r="AB152" s="5" t="n">
        <v>0.6373387075798991</v>
      </c>
      <c r="AC152" s="2" t="inlineStr">
        <is>
          <t>M4 KGV, M5 P/S, M6 P/B, M7 EV/EBITDA</t>
        </is>
      </c>
      <c r="AD152" s="2" t="inlineStr">
        <is>
          <t>M1 Gordon: Dividende zu gering (DDM-Gate); M2 DDM: Dividende zu gering (DDM-Gate); M3 Fund.KGV: Dividende zu gering (DDM-Gate);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57.11807784162438</v>
      </c>
      <c r="E153" s="4" t="n">
        <v>23.04844290657439</v>
      </c>
      <c r="F153" s="4" t="n">
        <v>17.46208596033608</v>
      </c>
      <c r="G153" s="5" t="n">
        <v>0.04008407146074163</v>
      </c>
      <c r="H153" s="5" t="n">
        <v>0.6999515014877246</v>
      </c>
      <c r="I153" s="5" t="n">
        <v>0.08280999999999999</v>
      </c>
      <c r="J153" s="3" t="n">
        <v>52.99350263642676</v>
      </c>
      <c r="K153" s="3" t="n">
        <v>52.99350263642675</v>
      </c>
      <c r="L153" s="3" t="n">
        <v>51.45000255963763</v>
      </c>
      <c r="M153" s="3" t="n">
        <v>56.40760589148504</v>
      </c>
      <c r="N153" s="3" t="n">
        <v>52.50532599531066</v>
      </c>
      <c r="O153" s="3" t="n">
        <v>56.3853662141263</v>
      </c>
      <c r="P153" s="3" t="n">
        <v>55.90907510623264</v>
      </c>
      <c r="Q153" s="2" t="n"/>
      <c r="R153" s="2" t="n">
        <v>7</v>
      </c>
      <c r="S153" s="3" t="n">
        <v>52.99350263642676</v>
      </c>
      <c r="T153" s="5" t="n">
        <v>-0.07221137967272173</v>
      </c>
      <c r="U153" s="5" t="n">
        <v>0.07818916078666871</v>
      </c>
      <c r="V153" s="5" t="n">
        <v>0.002988890556973489</v>
      </c>
      <c r="W153" s="5" t="n">
        <v>0.7</v>
      </c>
      <c r="X153" s="6" t="inlineStr">
        <is>
          <t>HOLD</t>
        </is>
      </c>
      <c r="Y153" s="7" t="inlineStr">
        <is>
          <t>Hoch</t>
        </is>
      </c>
      <c r="Z153" s="2" t="n"/>
      <c r="AA153" s="5" t="n">
        <v>0.4176257872883225</v>
      </c>
      <c r="AB153" s="5" t="n">
        <v>0.09635768873093586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299.2760898889855</v>
      </c>
      <c r="E154" s="4" t="n">
        <v>19.37867851193781</v>
      </c>
      <c r="F154" s="4" t="n">
        <v>16.7240571304257</v>
      </c>
      <c r="G154" s="5" t="n">
        <v>0.0228073694163491</v>
      </c>
      <c r="H154" s="5" t="n">
        <v>0.3814317491137462</v>
      </c>
      <c r="I154" s="2" t="n"/>
      <c r="J154" s="3" t="n">
        <v>116.1101791868861</v>
      </c>
      <c r="K154" s="3" t="n">
        <v>116.110179186886</v>
      </c>
      <c r="L154" s="3" t="n">
        <v>112.7283293076564</v>
      </c>
      <c r="M154" s="3" t="n">
        <v>362.753258416462</v>
      </c>
      <c r="N154" s="3" t="n">
        <v>469.3082448461071</v>
      </c>
      <c r="O154" s="2" t="n"/>
      <c r="P154" s="3" t="n">
        <v>331.3314016426692</v>
      </c>
      <c r="Q154" s="3" t="n">
        <v>599.3270093307124</v>
      </c>
      <c r="R154" s="2" t="n">
        <v>3</v>
      </c>
      <c r="S154" s="3" t="n">
        <v>362.753258416462</v>
      </c>
      <c r="T154" s="5" t="n">
        <v>0.2121023719302901</v>
      </c>
      <c r="U154" s="5" t="n">
        <v>0.08961261854961178</v>
      </c>
      <c r="V154" s="5" t="n">
        <v>0.150857495239951</v>
      </c>
      <c r="W154" s="5" t="n">
        <v>0.8</v>
      </c>
      <c r="X154" s="7" t="inlineStr">
        <is>
          <t>BUY</t>
        </is>
      </c>
      <c r="Y154" s="6" t="inlineStr">
        <is>
          <t>Mittel</t>
        </is>
      </c>
      <c r="Z154" s="2" t="n"/>
      <c r="AA154" s="5" t="n">
        <v>0.4301147882032367</v>
      </c>
      <c r="AB154" s="5" t="n">
        <v>0.416431532053342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196.4189597718432</v>
      </c>
      <c r="E155" s="4" t="n">
        <v>117.4666666666667</v>
      </c>
      <c r="F155" s="4" t="n">
        <v>28.12912923238644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122.2704649122201</v>
      </c>
      <c r="N155" s="3" t="n">
        <v>42.47064225850705</v>
      </c>
      <c r="O155" s="3" t="n">
        <v>100.5938424327046</v>
      </c>
      <c r="P155" s="3" t="n">
        <v>51.41150654176618</v>
      </c>
      <c r="Q155" s="3" t="n">
        <v>75.65483926747051</v>
      </c>
      <c r="R155" s="2" t="n">
        <v>3</v>
      </c>
      <c r="S155" s="3" t="n">
        <v>100.5938424327046</v>
      </c>
      <c r="T155" s="5" t="n">
        <v>-0.4878608330399845</v>
      </c>
      <c r="U155" s="5" t="n">
        <v>0.1014477429494456</v>
      </c>
      <c r="V155" s="5" t="n">
        <v>-0.1932065450452695</v>
      </c>
      <c r="W155" s="5" t="n">
        <v>0.6667</v>
      </c>
      <c r="X155" s="10" t="inlineStr">
        <is>
          <t>REDUCE</t>
        </is>
      </c>
      <c r="Y155" s="6" t="inlineStr">
        <is>
          <t>Mittel</t>
        </is>
      </c>
      <c r="Z155" s="2" t="n"/>
      <c r="AA155" s="5" t="n">
        <v>0.9352619517226795</v>
      </c>
      <c r="AB155" s="5" t="n">
        <v>0.6161618489459018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174.6041586865569</v>
      </c>
      <c r="E156" s="4" t="n">
        <v>24.38562874251497</v>
      </c>
      <c r="F156" s="4" t="n">
        <v>17.48746325288116</v>
      </c>
      <c r="G156" s="5" t="n">
        <v>0.01031332874963167</v>
      </c>
      <c r="H156" s="5" t="n">
        <v>0.1803539575240665</v>
      </c>
      <c r="I156" s="5" t="n">
        <v>0.14914</v>
      </c>
      <c r="J156" s="2" t="n"/>
      <c r="K156" s="2" t="n"/>
      <c r="L156" s="2" t="n"/>
      <c r="M156" s="3" t="n">
        <v>194.7549501034111</v>
      </c>
      <c r="N156" s="3" t="n">
        <v>196.7167761773972</v>
      </c>
      <c r="O156" s="3" t="n">
        <v>174.6041586865569</v>
      </c>
      <c r="P156" s="3" t="n">
        <v>201.0308658975443</v>
      </c>
      <c r="Q156" s="3" t="n">
        <v>201.0710496036152</v>
      </c>
      <c r="R156" s="2" t="n">
        <v>5</v>
      </c>
      <c r="S156" s="3" t="n">
        <v>196.7167761773972</v>
      </c>
      <c r="T156" s="5" t="n">
        <v>0.12664427730233</v>
      </c>
      <c r="U156" s="5" t="n">
        <v>0.2124982320007858</v>
      </c>
      <c r="V156" s="5" t="n">
        <v>0.1695712546515579</v>
      </c>
      <c r="W156" s="5" t="n">
        <v>0.75</v>
      </c>
      <c r="X156" s="7" t="inlineStr">
        <is>
          <t>BUY</t>
        </is>
      </c>
      <c r="Y156" s="7" t="inlineStr">
        <is>
          <t>Hoch</t>
        </is>
      </c>
      <c r="Z156" s="2" t="n"/>
      <c r="AA156" s="5" t="n">
        <v>0.5931769885703684</v>
      </c>
      <c r="AB156" s="5" t="n">
        <v>0.1515822481901514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26.95980134125012</v>
      </c>
      <c r="E157" s="2" t="n"/>
      <c r="F157" s="4" t="n">
        <v>17.2808970236623</v>
      </c>
      <c r="G157" s="5" t="n">
        <v>0.04452926208651399</v>
      </c>
      <c r="H157" s="5" t="n">
        <v>0.769505592656718</v>
      </c>
      <c r="I157" s="5" t="n">
        <v>-0.0554</v>
      </c>
      <c r="J157" s="3" t="n">
        <v>36.20834733577231</v>
      </c>
      <c r="K157" s="3" t="n">
        <v>36.2083473357723</v>
      </c>
      <c r="L157" s="3" t="n">
        <v>35.15373527744885</v>
      </c>
      <c r="M157" s="3" t="n">
        <v>27.15401370369456</v>
      </c>
      <c r="N157" s="2" t="n"/>
      <c r="O157" s="3" t="n">
        <v>60.1512804698951</v>
      </c>
      <c r="P157" s="3" t="n">
        <v>38.35448653460974</v>
      </c>
      <c r="Q157" s="2" t="n"/>
      <c r="R157" s="2" t="n">
        <v>5</v>
      </c>
      <c r="S157" s="3" t="n">
        <v>36.2083473357723</v>
      </c>
      <c r="T157" s="5" t="n">
        <v>0.3430494860646969</v>
      </c>
      <c r="U157" s="5" t="n">
        <v>0.1350986005089059</v>
      </c>
      <c r="V157" s="5" t="n">
        <v>0.2390740432868014</v>
      </c>
      <c r="W157" s="5" t="n">
        <v>0.4286</v>
      </c>
      <c r="X157" s="7" t="inlineStr">
        <is>
          <t>BUY</t>
        </is>
      </c>
      <c r="Y157" s="6" t="inlineStr">
        <is>
          <t>Mittel</t>
        </is>
      </c>
      <c r="Z157" s="2" t="n"/>
      <c r="AA157" s="5" t="n">
        <v>1.882553017637178</v>
      </c>
      <c r="AB157" s="5" t="n">
        <v>0.4124794571121266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127.7417813551536</v>
      </c>
      <c r="E158" s="4" t="n">
        <v>14.14719848053181</v>
      </c>
      <c r="F158" s="4" t="n">
        <v>12.66012117071065</v>
      </c>
      <c r="G158" s="5" t="n">
        <v>0.01208296972544808</v>
      </c>
      <c r="H158" s="5" t="n">
        <v>0.152971860826201</v>
      </c>
      <c r="I158" s="5" t="n">
        <v>0.12632</v>
      </c>
      <c r="J158" s="2" t="n"/>
      <c r="K158" s="2" t="n"/>
      <c r="L158" s="2" t="n"/>
      <c r="M158" s="3" t="n">
        <v>176.6808788555863</v>
      </c>
      <c r="N158" s="3" t="n">
        <v>226.7296701747901</v>
      </c>
      <c r="O158" s="3" t="n">
        <v>372.7318373173553</v>
      </c>
      <c r="P158" s="3" t="n">
        <v>183.6556181253802</v>
      </c>
      <c r="Q158" s="3" t="n">
        <v>251.8710653328679</v>
      </c>
      <c r="R158" s="2" t="n">
        <v>4</v>
      </c>
      <c r="S158" s="3" t="n">
        <v>205.1926441500852</v>
      </c>
      <c r="T158" s="5" t="n">
        <v>0.606307990802156</v>
      </c>
      <c r="U158" s="5" t="n">
        <v>0.0936206618782307</v>
      </c>
      <c r="V158" s="5" t="n">
        <v>0.3499643263401934</v>
      </c>
      <c r="W158" s="5" t="n">
        <v>0.75</v>
      </c>
      <c r="X158" s="9" t="inlineStr">
        <is>
          <t>STRONG BUY</t>
        </is>
      </c>
      <c r="Y158" s="6" t="inlineStr">
        <is>
          <t>Mittel</t>
        </is>
      </c>
      <c r="Z158" s="2" t="n"/>
      <c r="AA158" s="5" t="n">
        <v>0.3674686989362752</v>
      </c>
      <c r="AB158" s="5" t="n">
        <v>0.425570593514762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116.3284557873407</v>
      </c>
      <c r="E159" s="4" t="n">
        <v>21.39747634069401</v>
      </c>
      <c r="F159" s="4" t="n">
        <v>16.21466563078946</v>
      </c>
      <c r="G159" s="5" t="n">
        <v>0.03435058233819844</v>
      </c>
      <c r="H159" s="5" t="n">
        <v>0.5569832068367896</v>
      </c>
      <c r="I159" s="5" t="n">
        <v>0.1103</v>
      </c>
      <c r="J159" s="3" t="n">
        <v>125.4825824622707</v>
      </c>
      <c r="K159" s="3" t="n">
        <v>136.6764168379409</v>
      </c>
      <c r="L159" s="3" t="n">
        <v>121.8277499633696</v>
      </c>
      <c r="M159" s="3" t="n">
        <v>123.7195041855814</v>
      </c>
      <c r="N159" s="3" t="n">
        <v>116.3641381009403</v>
      </c>
      <c r="O159" s="3" t="n">
        <v>103.7178078464256</v>
      </c>
      <c r="P159" s="3" t="n">
        <v>83.76504335806916</v>
      </c>
      <c r="Q159" s="2" t="n"/>
      <c r="R159" s="2" t="n">
        <v>7</v>
      </c>
      <c r="S159" s="3" t="n">
        <v>121.8277499633696</v>
      </c>
      <c r="T159" s="5" t="n">
        <v>0.04727385177434296</v>
      </c>
      <c r="U159" s="5" t="n">
        <v>0.1728376087277015</v>
      </c>
      <c r="V159" s="5" t="n">
        <v>0.1100557302510222</v>
      </c>
      <c r="W159" s="5" t="n">
        <v>0.7</v>
      </c>
      <c r="X159" s="7" t="inlineStr">
        <is>
          <t>BUY</t>
        </is>
      </c>
      <c r="Y159" s="6" t="inlineStr">
        <is>
          <t>Mittel</t>
        </is>
      </c>
      <c r="Z159" s="2" t="n"/>
      <c r="AA159" s="5" t="n">
        <v>0.2558203301434553</v>
      </c>
      <c r="AB159" s="5" t="n">
        <v>0.6316641328972077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104.5892802033167</v>
      </c>
      <c r="E160" s="4" t="n">
        <v>18.04289940828403</v>
      </c>
      <c r="F160" s="4" t="n">
        <v>17.00565507395097</v>
      </c>
      <c r="G160" s="5" t="n">
        <v>0.03558252029187505</v>
      </c>
      <c r="H160" s="5" t="n">
        <v>0.6051040667454882</v>
      </c>
      <c r="I160" s="5" t="n">
        <v>0.098570004</v>
      </c>
      <c r="J160" s="3" t="n">
        <v>121.4959331442642</v>
      </c>
      <c r="K160" s="3" t="n">
        <v>126.5400660189776</v>
      </c>
      <c r="L160" s="3" t="n">
        <v>117.9572166449167</v>
      </c>
      <c r="M160" s="3" t="n">
        <v>104.5892802033167</v>
      </c>
      <c r="N160" s="3" t="n">
        <v>120.1612963799512</v>
      </c>
      <c r="O160" s="3" t="n">
        <v>122.7723991291844</v>
      </c>
      <c r="P160" s="3" t="n">
        <v>126.080044356717</v>
      </c>
      <c r="Q160" s="2" t="n"/>
      <c r="R160" s="2" t="n">
        <v>7</v>
      </c>
      <c r="S160" s="3" t="n">
        <v>121.4959331442642</v>
      </c>
      <c r="T160" s="5" t="n">
        <v>0.1616480475635915</v>
      </c>
      <c r="U160" s="5" t="n">
        <v>0.125504550299254</v>
      </c>
      <c r="V160" s="5" t="n">
        <v>0.1435762989314228</v>
      </c>
      <c r="W160" s="5" t="n">
        <v>0.8</v>
      </c>
      <c r="X160" s="7" t="inlineStr">
        <is>
          <t>BUY</t>
        </is>
      </c>
      <c r="Y160" s="7" t="inlineStr">
        <is>
          <t>Hoch</t>
        </is>
      </c>
      <c r="Z160" s="2" t="n"/>
      <c r="AA160" s="5" t="n">
        <v>0.09953753393301554</v>
      </c>
      <c r="AB160" s="5" t="n">
        <v>0.2098760577851733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117.1945308304279</v>
      </c>
      <c r="E161" s="4" t="n">
        <v>59.42173913043478</v>
      </c>
      <c r="F161" s="4" t="n">
        <v>17.15931533490609</v>
      </c>
      <c r="G161" s="5" t="n">
        <v>0.0175605473037243</v>
      </c>
      <c r="H161" s="5" t="n">
        <v>0.3013269686381402</v>
      </c>
      <c r="I161" s="5" t="n">
        <v>0.01792</v>
      </c>
      <c r="J161" s="3" t="n">
        <v>31.40355711788252</v>
      </c>
      <c r="K161" s="3" t="n">
        <v>31.40355711788252</v>
      </c>
      <c r="L161" s="3" t="n">
        <v>30.48889040571119</v>
      </c>
      <c r="M161" s="3" t="n">
        <v>142.1564739941646</v>
      </c>
      <c r="N161" s="3" t="n">
        <v>57.30286451742544</v>
      </c>
      <c r="O161" s="3" t="n">
        <v>546.6602472996785</v>
      </c>
      <c r="P161" s="3" t="n">
        <v>166.9420958825587</v>
      </c>
      <c r="Q161" s="3" t="n">
        <v>0.7673433474115524</v>
      </c>
      <c r="R161" s="2" t="n">
        <v>2</v>
      </c>
      <c r="S161" s="3" t="n">
        <v>154.5492849383617</v>
      </c>
      <c r="T161" s="5" t="n">
        <v>0.3187414450422044</v>
      </c>
      <c r="U161" s="5" t="n">
        <v>0.2438728323699424</v>
      </c>
      <c r="V161" s="5" t="n">
        <v>0.2813071387060734</v>
      </c>
      <c r="W161" s="5" t="n">
        <v>0.5</v>
      </c>
      <c r="X161" s="7" t="inlineStr">
        <is>
          <t>BUY</t>
        </is>
      </c>
      <c r="Y161" s="6" t="inlineStr">
        <is>
          <t>Mittel</t>
        </is>
      </c>
      <c r="Z161" s="2" t="n"/>
      <c r="AA161" s="5" t="n">
        <v>0.8273963299206586</v>
      </c>
      <c r="AB161" s="5" t="n">
        <v>0.174354506636198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350.4345424341185</v>
      </c>
      <c r="E162" s="4" t="n">
        <v>42.74790794979079</v>
      </c>
      <c r="F162" s="4" t="n">
        <v>25.48819049876198</v>
      </c>
      <c r="G162" s="5" t="n">
        <v>0.01076663322485135</v>
      </c>
      <c r="H162" s="5" t="n">
        <v>0.2744219986653112</v>
      </c>
      <c r="I162" s="5" t="n">
        <v>0.19684</v>
      </c>
      <c r="J162" s="3" t="n">
        <v>54.08754618424444</v>
      </c>
      <c r="K162" s="2" t="n"/>
      <c r="L162" s="3" t="n">
        <v>52.51218076140236</v>
      </c>
      <c r="M162" s="3" t="n">
        <v>369.5012451577903</v>
      </c>
      <c r="N162" s="3" t="n">
        <v>325.8803877236037</v>
      </c>
      <c r="O162" s="3" t="n">
        <v>350.4345424341185</v>
      </c>
      <c r="P162" s="3" t="n">
        <v>311.4093945798236</v>
      </c>
      <c r="Q162" s="3" t="n">
        <v>186.5848488933164</v>
      </c>
      <c r="R162" s="2" t="n">
        <v>5</v>
      </c>
      <c r="S162" s="3" t="n">
        <v>325.8803877236037</v>
      </c>
      <c r="T162" s="5" t="n">
        <v>-0.0700677351609279</v>
      </c>
      <c r="U162" s="5" t="n">
        <v>0.1681082536031515</v>
      </c>
      <c r="V162" s="5" t="n">
        <v>0.04902025922111181</v>
      </c>
      <c r="W162" s="5" t="n">
        <v>0.75</v>
      </c>
      <c r="X162" s="2" t="inlineStr">
        <is>
          <t>HOLD (niedrige Konfidenz)</t>
        </is>
      </c>
      <c r="Y162" s="8" t="inlineStr">
        <is>
          <t>Niedrig</t>
        </is>
      </c>
      <c r="Z162" s="2" t="n"/>
      <c r="AA162" s="5" t="n">
        <v>0.7703195125862925</v>
      </c>
      <c r="AB162" s="5" t="n">
        <v>0.9803389575809549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91.82110456809995</v>
      </c>
      <c r="E163" s="4" t="n">
        <v>21.89775051124744</v>
      </c>
      <c r="F163" s="4" t="n">
        <v>15.90401744273261</v>
      </c>
      <c r="G163" s="5" t="n">
        <v>0.0115801270078446</v>
      </c>
      <c r="H163" s="5" t="n">
        <v>0.1841705419218196</v>
      </c>
      <c r="I163" s="5" t="n">
        <v>0.46611</v>
      </c>
      <c r="J163" s="2" t="n"/>
      <c r="K163" s="2" t="n"/>
      <c r="L163" s="2" t="n"/>
      <c r="M163" s="3" t="n">
        <v>101.0951019632229</v>
      </c>
      <c r="N163" s="3" t="n">
        <v>102.4157581485637</v>
      </c>
      <c r="O163" s="3" t="n">
        <v>45.15059664279391</v>
      </c>
      <c r="P163" s="3" t="n">
        <v>86.59187091455998</v>
      </c>
      <c r="Q163" s="3" t="n">
        <v>14.24312894852779</v>
      </c>
      <c r="R163" s="2" t="n">
        <v>3</v>
      </c>
      <c r="S163" s="3" t="n">
        <v>101.0951019632229</v>
      </c>
      <c r="T163" s="5" t="n">
        <v>0.1010007169783582</v>
      </c>
      <c r="U163" s="5" t="n">
        <v>0.08468574897273062</v>
      </c>
      <c r="V163" s="5" t="n">
        <v>0.09284323297554442</v>
      </c>
      <c r="W163" s="5" t="n">
        <v>0.6</v>
      </c>
      <c r="X163" s="6" t="inlineStr">
        <is>
          <t>HOLD</t>
        </is>
      </c>
      <c r="Y163" s="6" t="inlineStr">
        <is>
          <t>Mittel</t>
        </is>
      </c>
      <c r="Z163" s="2" t="n"/>
      <c r="AA163" s="5" t="n">
        <v>0.5876587703461726</v>
      </c>
      <c r="AB163" s="5" t="n">
        <v>0.1827410248430494</v>
      </c>
      <c r="AC163" s="2" t="inlineStr">
        <is>
          <t>M4 KGV, M5 P/S, M7 EV/EBITDA</t>
        </is>
      </c>
      <c r="AD16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73.16190363980471</v>
      </c>
      <c r="E164" s="2" t="n"/>
      <c r="F164" s="4" t="n">
        <v>5.456404720442396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186.2181945829095</v>
      </c>
      <c r="N164" s="2" t="n"/>
      <c r="O164" s="3" t="n">
        <v>106.461280661202</v>
      </c>
      <c r="P164" s="3" t="n">
        <v>5.726792385252466</v>
      </c>
      <c r="Q164" s="2" t="n"/>
      <c r="R164" s="2" t="n">
        <v>2</v>
      </c>
      <c r="S164" s="3" t="n">
        <v>146.3397376220558</v>
      </c>
      <c r="T164" s="5" t="n">
        <v>1.000217740950602</v>
      </c>
      <c r="U164" s="5" t="n">
        <v>0.5052575011720584</v>
      </c>
      <c r="V164" s="5" t="n">
        <v>0.7527376210613301</v>
      </c>
      <c r="W164" s="5" t="n">
        <v>0.6111</v>
      </c>
      <c r="X164" s="7" t="inlineStr">
        <is>
          <t>BUY</t>
        </is>
      </c>
      <c r="Y164" s="6" t="inlineStr">
        <is>
          <t>Mittel</t>
        </is>
      </c>
      <c r="Z164" s="2" t="n"/>
      <c r="AA164" s="5" t="n">
        <v>4.061243135043375</v>
      </c>
      <c r="AB164" s="5" t="n">
        <v>0.7491635778412493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246.0853622427468</v>
      </c>
      <c r="E165" s="4" t="n">
        <v>37.76052631578948</v>
      </c>
      <c r="F165" s="4" t="n">
        <v>30.47221419955489</v>
      </c>
      <c r="G165" s="5" t="n">
        <v>0.01017492508188724</v>
      </c>
      <c r="H165" s="5" t="n">
        <v>0.3100524965596915</v>
      </c>
      <c r="I165" s="5" t="n">
        <v>0.21956</v>
      </c>
      <c r="J165" s="3" t="n">
        <v>44.85247179662787</v>
      </c>
      <c r="K165" s="2" t="n"/>
      <c r="L165" s="3" t="n">
        <v>43.54608912293968</v>
      </c>
      <c r="M165" s="3" t="n">
        <v>140.3080438207634</v>
      </c>
      <c r="N165" s="3" t="n">
        <v>299.067227904719</v>
      </c>
      <c r="O165" s="3" t="n">
        <v>77.78923162618621</v>
      </c>
      <c r="P165" s="3" t="n">
        <v>137.3195427935439</v>
      </c>
      <c r="Q165" s="3" t="n">
        <v>194.682774861026</v>
      </c>
      <c r="R165" s="2" t="n">
        <v>4</v>
      </c>
      <c r="S165" s="3" t="n">
        <v>138.8137933071536</v>
      </c>
      <c r="T165" s="5" t="n">
        <v>-0.4359120264527433</v>
      </c>
      <c r="U165" s="5" t="n">
        <v>0.1323172346504982</v>
      </c>
      <c r="V165" s="5" t="n">
        <v>-0.1517973959011226</v>
      </c>
      <c r="W165" s="5" t="n">
        <v>0.85</v>
      </c>
      <c r="X165" s="2" t="inlineStr">
        <is>
          <t>REDUCE (niedrige Konfidenz)</t>
        </is>
      </c>
      <c r="Y165" s="8" t="inlineStr">
        <is>
          <t>Niedrig</t>
        </is>
      </c>
      <c r="Z165" s="2" t="n"/>
      <c r="AA165" s="5" t="n">
        <v>0.6973407803430801</v>
      </c>
      <c r="AB165" s="5" t="n">
        <v>1.502695691822336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63.42927815560659</v>
      </c>
      <c r="E166" s="4" t="n">
        <v>7.382235528942116</v>
      </c>
      <c r="F166" s="4" t="n">
        <v>11.36683196235745</v>
      </c>
      <c r="G166" s="5" t="n">
        <v>0.04745166959578207</v>
      </c>
      <c r="H166" s="5" t="n">
        <v>0.539375154628561</v>
      </c>
      <c r="I166" s="5" t="n">
        <v>0.19734</v>
      </c>
      <c r="J166" s="3" t="n">
        <v>68.05971249683786</v>
      </c>
      <c r="K166" s="2" t="n"/>
      <c r="L166" s="3" t="n">
        <v>66.07739077362901</v>
      </c>
      <c r="M166" s="3" t="n">
        <v>94.89507977913554</v>
      </c>
      <c r="N166" s="3" t="n">
        <v>176.3826469988653</v>
      </c>
      <c r="O166" s="3" t="n">
        <v>80.73532625704307</v>
      </c>
      <c r="P166" s="3" t="n">
        <v>150.414362486978</v>
      </c>
      <c r="Q166" s="2" t="n"/>
      <c r="R166" s="2" t="n">
        <v>4</v>
      </c>
      <c r="S166" s="3" t="n">
        <v>74.39751937694047</v>
      </c>
      <c r="T166" s="5" t="n">
        <v>0.172920795258402</v>
      </c>
      <c r="U166" s="5" t="n">
        <v>0.02406380965256183</v>
      </c>
      <c r="V166" s="5" t="n">
        <v>0.09849230245548191</v>
      </c>
      <c r="W166" s="5" t="n">
        <v>0.7</v>
      </c>
      <c r="X166" s="6" t="inlineStr">
        <is>
          <t>HOLD</t>
        </is>
      </c>
      <c r="Y166" s="6" t="inlineStr">
        <is>
          <t>Mittel</t>
        </is>
      </c>
      <c r="Z166" s="2" t="n"/>
      <c r="AA166" s="5" t="n">
        <v>-0.7929890370888371</v>
      </c>
      <c r="AB166" s="5" t="n">
        <v>0.4361202624394103</v>
      </c>
      <c r="AC166" s="2" t="inlineStr">
        <is>
          <t>M1 Gordon, M3 Fund.KGV, M4 KGV, M6 P/B</t>
        </is>
      </c>
      <c r="AD166" s="2" t="inlineStr">
        <is>
          <t>M5 P/S: getrimmt (weit vom Median); M7 EV/EBITDA: getrimmt (weit vom Median);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77.60375386078675</v>
      </c>
      <c r="E167" s="4" t="n">
        <v>53.55029585798817</v>
      </c>
      <c r="F167" s="4" t="n">
        <v>26.79496669133975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55.16712965007151</v>
      </c>
      <c r="N167" s="3" t="n">
        <v>44.91047638540739</v>
      </c>
      <c r="O167" s="3" t="n">
        <v>56.59537822140769</v>
      </c>
      <c r="P167" s="3" t="n">
        <v>53.94746810922648</v>
      </c>
      <c r="Q167" s="3" t="n">
        <v>75.26603726935502</v>
      </c>
      <c r="R167" s="2" t="n">
        <v>5</v>
      </c>
      <c r="S167" s="3" t="n">
        <v>55.16712965007151</v>
      </c>
      <c r="T167" s="5" t="n">
        <v>-0.2891177693667277</v>
      </c>
      <c r="U167" s="5" t="n">
        <v>0.1155971270718232</v>
      </c>
      <c r="V167" s="5" t="n">
        <v>-0.08676032114745225</v>
      </c>
      <c r="W167" s="5" t="n">
        <v>0.75</v>
      </c>
      <c r="X167" s="6" t="inlineStr">
        <is>
          <t>HOLD</t>
        </is>
      </c>
      <c r="Y167" s="6" t="inlineStr">
        <is>
          <t>Mittel</t>
        </is>
      </c>
      <c r="Z167" s="2" t="n"/>
      <c r="AA167" s="5" t="n">
        <v>0.7810781576884963</v>
      </c>
      <c r="AB167" s="5" t="n">
        <v>0.6759126895792844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345.2552421764483</v>
      </c>
      <c r="E168" s="4" t="n">
        <v>17.72919418758256</v>
      </c>
      <c r="F168" s="4" t="n">
        <v>13.5998562427336</v>
      </c>
      <c r="G168" s="5" t="n">
        <v>0.0170876487097335</v>
      </c>
      <c r="H168" s="5" t="n">
        <v>0.232389565978708</v>
      </c>
      <c r="I168" s="5" t="n">
        <v>0.11133</v>
      </c>
      <c r="J168" s="2" t="n"/>
      <c r="K168" s="2" t="n"/>
      <c r="L168" s="2" t="n"/>
      <c r="M168" s="3" t="n">
        <v>430.2248409068115</v>
      </c>
      <c r="N168" s="3" t="n">
        <v>663.0822943552059</v>
      </c>
      <c r="O168" s="3" t="n">
        <v>633.492018807489</v>
      </c>
      <c r="P168" s="3" t="n">
        <v>502.6444062123037</v>
      </c>
      <c r="Q168" s="3" t="n">
        <v>183.9744391899843</v>
      </c>
      <c r="R168" s="2" t="n">
        <v>4</v>
      </c>
      <c r="S168" s="3" t="n">
        <v>568.0682125098964</v>
      </c>
      <c r="T168" s="5" t="n">
        <v>0.6453572404255512</v>
      </c>
      <c r="U168" s="5" t="n">
        <v>0.1154043414549339</v>
      </c>
      <c r="V168" s="5" t="n">
        <v>0.3803807909402426</v>
      </c>
      <c r="W168" s="5" t="n">
        <v>0.6</v>
      </c>
      <c r="X168" s="9" t="inlineStr">
        <is>
          <t>STRONG BUY</t>
        </is>
      </c>
      <c r="Y168" s="6" t="inlineStr">
        <is>
          <t>Mittel</t>
        </is>
      </c>
      <c r="Z168" s="2" t="n"/>
      <c r="AA168" s="5" t="n">
        <v>0.2731424901888639</v>
      </c>
      <c r="AB168" s="5" t="n">
        <v>0.5412459516693326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655.9017826311136</v>
      </c>
      <c r="E169" s="4" t="n">
        <v>24.15219450584149</v>
      </c>
      <c r="F169" s="4" t="n">
        <v>20.81417747807491</v>
      </c>
      <c r="G169" s="5" t="n">
        <v>0.002091776702836972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655.9017826311136</v>
      </c>
      <c r="N169" s="3" t="n">
        <v>825.0861572685901</v>
      </c>
      <c r="O169" s="3" t="n">
        <v>494.3119380636414</v>
      </c>
      <c r="P169" s="3" t="n">
        <v>685.1638383550765</v>
      </c>
      <c r="Q169" s="3" t="n">
        <v>646.460092455635</v>
      </c>
      <c r="R169" s="2" t="n">
        <v>5</v>
      </c>
      <c r="S169" s="3" t="n">
        <v>655.9017826311136</v>
      </c>
      <c r="T169" s="5" t="n">
        <v>0</v>
      </c>
      <c r="U169" s="5" t="n">
        <v>0.3508769773826645</v>
      </c>
      <c r="V169" s="5" t="n">
        <v>0.1754384886913323</v>
      </c>
      <c r="W169" s="5" t="n">
        <v>0.75</v>
      </c>
      <c r="X169" s="7" t="inlineStr">
        <is>
          <t>BUY</t>
        </is>
      </c>
      <c r="Y169" s="6" t="inlineStr">
        <is>
          <t>Mittel</t>
        </is>
      </c>
      <c r="Z169" s="2" t="n"/>
      <c r="AA169" s="5" t="n">
        <v>0.5874030382483376</v>
      </c>
      <c r="AB169" s="5" t="n">
        <v>0.6691608956495856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135.116281722035</v>
      </c>
      <c r="E170" s="4" t="n">
        <v>34.32897603485839</v>
      </c>
      <c r="F170" s="4" t="n">
        <v>21.77151036830702</v>
      </c>
      <c r="G170" s="5" t="n">
        <v>0.01408897632798122</v>
      </c>
      <c r="H170" s="5" t="n">
        <v>0.3067382942034753</v>
      </c>
      <c r="I170" s="5" t="n">
        <v>0.128</v>
      </c>
      <c r="J170" s="3" t="n">
        <v>26.23089762605739</v>
      </c>
      <c r="K170" s="3" t="n">
        <v>33.4965111588869</v>
      </c>
      <c r="L170" s="3" t="n">
        <v>25.46689089908484</v>
      </c>
      <c r="M170" s="3" t="n">
        <v>166.7888941264211</v>
      </c>
      <c r="N170" s="3" t="n">
        <v>152.6579532294804</v>
      </c>
      <c r="O170" s="3" t="n">
        <v>245.5198958296837</v>
      </c>
      <c r="P170" s="3" t="n">
        <v>208.9343443546185</v>
      </c>
      <c r="Q170" s="3" t="n">
        <v>32.95109469711407</v>
      </c>
      <c r="R170" s="2" t="n">
        <v>4</v>
      </c>
      <c r="S170" s="3" t="n">
        <v>187.8616192405198</v>
      </c>
      <c r="T170" s="5" t="n">
        <v>0.3903699602020869</v>
      </c>
      <c r="U170" s="5" t="n">
        <v>0.08805026337500799</v>
      </c>
      <c r="V170" s="5" t="n">
        <v>0.2392101117885475</v>
      </c>
      <c r="W170" s="5" t="n">
        <v>0.75</v>
      </c>
      <c r="X170" s="7" t="inlineStr">
        <is>
          <t>BUY</t>
        </is>
      </c>
      <c r="Y170" s="6" t="inlineStr">
        <is>
          <t>Mittel</t>
        </is>
      </c>
      <c r="Z170" s="2" t="n"/>
      <c r="AA170" s="5" t="n">
        <v>0.7219101621387957</v>
      </c>
      <c r="AB170" s="5" t="n">
        <v>0.6083007182770905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90.71492951306776</v>
      </c>
      <c r="E171" s="4" t="n">
        <v>26.71464646464647</v>
      </c>
      <c r="F171" s="4" t="n">
        <v>20.75624217643297</v>
      </c>
      <c r="G171" s="5" t="n">
        <v>0.02419888458266377</v>
      </c>
      <c r="H171" s="5" t="n">
        <v>0.5022779087973192</v>
      </c>
      <c r="I171" s="5" t="n">
        <v>0.10248999</v>
      </c>
      <c r="J171" s="3" t="n">
        <v>60.61812634014857</v>
      </c>
      <c r="K171" s="3" t="n">
        <v>66.61517628490455</v>
      </c>
      <c r="L171" s="3" t="n">
        <v>58.85254984480444</v>
      </c>
      <c r="M171" s="3" t="n">
        <v>74.32302958521934</v>
      </c>
      <c r="N171" s="3" t="n">
        <v>69.81845971892858</v>
      </c>
      <c r="O171" s="3" t="n">
        <v>69.56319107680777</v>
      </c>
      <c r="P171" s="3" t="n">
        <v>69.72221034054671</v>
      </c>
      <c r="Q171" s="2" t="n"/>
      <c r="R171" s="2" t="n">
        <v>7</v>
      </c>
      <c r="S171" s="3" t="n">
        <v>69.56319107680777</v>
      </c>
      <c r="T171" s="5" t="n">
        <v>-0.2331671153777727</v>
      </c>
      <c r="U171" s="5" t="n">
        <v>0.1657529067019567</v>
      </c>
      <c r="V171" s="5" t="n">
        <v>-0.03370710433790797</v>
      </c>
      <c r="W171" s="5" t="n">
        <v>0.7</v>
      </c>
      <c r="X171" s="6" t="inlineStr">
        <is>
          <t>HOLD</t>
        </is>
      </c>
      <c r="Y171" s="7" t="inlineStr">
        <is>
          <t>Hoch</t>
        </is>
      </c>
      <c r="Z171" s="2" t="n"/>
      <c r="AA171" s="5" t="n">
        <v>0.4437942111618423</v>
      </c>
      <c r="AB171" s="5" t="n">
        <v>0.2628684701208517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128.8050814080528</v>
      </c>
      <c r="E172" s="4" t="n">
        <v>11.68040435458787</v>
      </c>
      <c r="F172" s="4" t="n">
        <v>10.30464597459546</v>
      </c>
      <c r="G172" s="5" t="n">
        <v>0.02716197323746754</v>
      </c>
      <c r="H172" s="5" t="n">
        <v>0.2798945181835395</v>
      </c>
      <c r="I172" s="5" t="n">
        <v>0.22507</v>
      </c>
      <c r="J172" s="3" t="n">
        <v>133.9612706050937</v>
      </c>
      <c r="K172" s="2" t="n"/>
      <c r="L172" s="3" t="n">
        <v>130.0594860243628</v>
      </c>
      <c r="M172" s="3" t="n">
        <v>135.5910141301509</v>
      </c>
      <c r="N172" s="3" t="n">
        <v>162.3083099149982</v>
      </c>
      <c r="O172" s="3" t="n">
        <v>88.99708988280256</v>
      </c>
      <c r="P172" s="3" t="n">
        <v>128.8050814080528</v>
      </c>
      <c r="Q172" s="3" t="n">
        <v>72.36417581532876</v>
      </c>
      <c r="R172" s="2" t="n">
        <v>7</v>
      </c>
      <c r="S172" s="3" t="n">
        <v>130.0594860243628</v>
      </c>
      <c r="T172" s="5" t="n">
        <v>0.009738782061990525</v>
      </c>
      <c r="U172" s="5" t="n">
        <v>0.0639424805272617</v>
      </c>
      <c r="V172" s="5" t="n">
        <v>0.03684063129462611</v>
      </c>
      <c r="W172" s="5" t="n">
        <v>0.6</v>
      </c>
      <c r="X172" s="2" t="inlineStr">
        <is>
          <t>HOLD (niedrige Konfidenz)</t>
        </is>
      </c>
      <c r="Y172" s="8" t="inlineStr">
        <is>
          <t>Niedrig</t>
        </is>
      </c>
      <c r="Z172" s="2" t="n"/>
      <c r="AA172" s="5" t="n">
        <v>-0.5046304827605732</v>
      </c>
      <c r="AB172" s="5" t="n">
        <v>1.242937310986644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46.12492729471514</v>
      </c>
      <c r="E173" s="4" t="n">
        <v>12.48027842227378</v>
      </c>
      <c r="F173" s="4" t="n">
        <v>13.62320529023075</v>
      </c>
      <c r="G173" s="5" t="n">
        <v>0.01226993865030675</v>
      </c>
      <c r="H173" s="5" t="n">
        <v>0.1671558931316657</v>
      </c>
      <c r="I173" s="5" t="n">
        <v>0.11078</v>
      </c>
      <c r="J173" s="2" t="n"/>
      <c r="K173" s="2" t="n"/>
      <c r="L173" s="2" t="n"/>
      <c r="M173" s="3" t="n">
        <v>36.72716294674246</v>
      </c>
      <c r="N173" s="3" t="n">
        <v>53.6740198299255</v>
      </c>
      <c r="O173" s="3" t="n">
        <v>62.18923455661125</v>
      </c>
      <c r="P173" s="3" t="n">
        <v>46.73938664827665</v>
      </c>
      <c r="Q173" s="3" t="n">
        <v>179.0324937182964</v>
      </c>
      <c r="R173" s="2" t="n">
        <v>4</v>
      </c>
      <c r="S173" s="3" t="n">
        <v>50.20670323910108</v>
      </c>
      <c r="T173" s="5" t="n">
        <v>0.08849392690215963</v>
      </c>
      <c r="U173" s="5" t="n">
        <v>0.2582264361405466</v>
      </c>
      <c r="V173" s="5" t="n">
        <v>0.1733601815213531</v>
      </c>
      <c r="W173" s="5" t="n">
        <v>0.65</v>
      </c>
      <c r="X173" s="7" t="inlineStr">
        <is>
          <t>BUY</t>
        </is>
      </c>
      <c r="Y173" s="6" t="inlineStr">
        <is>
          <t>Mittel</t>
        </is>
      </c>
      <c r="Z173" s="2" t="n"/>
      <c r="AA173" s="5" t="n">
        <v>-0.1144147086193385</v>
      </c>
      <c r="AB173" s="5" t="n">
        <v>0.6932762992554304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166.8952333030379</v>
      </c>
      <c r="E174" s="4" t="n">
        <v>33.90766550522648</v>
      </c>
      <c r="F174" s="4" t="n">
        <v>19.18232423183972</v>
      </c>
      <c r="G174" s="5" t="n">
        <v>0.01150901710938704</v>
      </c>
      <c r="H174" s="5" t="n">
        <v>0.220769697782053</v>
      </c>
      <c r="I174" s="5" t="n">
        <v>0.14275</v>
      </c>
      <c r="J174" s="2" t="n"/>
      <c r="K174" s="2" t="n"/>
      <c r="L174" s="2" t="n"/>
      <c r="M174" s="3" t="n">
        <v>181.0931232435428</v>
      </c>
      <c r="N174" s="3" t="n">
        <v>148.8244346176704</v>
      </c>
      <c r="O174" s="3" t="n">
        <v>199.6945385205528</v>
      </c>
      <c r="P174" s="3" t="n">
        <v>207.369642758551</v>
      </c>
      <c r="Q174" s="3" t="n">
        <v>203.8419995179286</v>
      </c>
      <c r="R174" s="2" t="n">
        <v>5</v>
      </c>
      <c r="S174" s="3" t="n">
        <v>199.6945385205528</v>
      </c>
      <c r="T174" s="5" t="n">
        <v>0.1965263151522132</v>
      </c>
      <c r="U174" s="5" t="n">
        <v>0.08679956841185832</v>
      </c>
      <c r="V174" s="5" t="n">
        <v>0.1416629417820358</v>
      </c>
      <c r="W174" s="5" t="n">
        <v>0.75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0.7264206276177708</v>
      </c>
      <c r="AB174" s="5" t="n">
        <v>0.3933843813435818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904.8340450154938</v>
      </c>
      <c r="E175" s="4" t="n">
        <v>67.85852090032154</v>
      </c>
      <c r="F175" s="4" t="n">
        <v>56.44936087896662</v>
      </c>
      <c r="G175" s="5" t="n">
        <v>0.01956027293404094</v>
      </c>
      <c r="H175" s="5" t="n">
        <v>1.10416490574476</v>
      </c>
      <c r="I175" s="5" t="n">
        <v>0.10735</v>
      </c>
      <c r="J175" s="3" t="n">
        <v>295.9377419956299</v>
      </c>
      <c r="K175" s="3" t="n">
        <v>295.93774199563</v>
      </c>
      <c r="L175" s="3" t="n">
        <v>287.3181961122621</v>
      </c>
      <c r="M175" s="3" t="n">
        <v>529.9279588666084</v>
      </c>
      <c r="N175" s="3" t="n">
        <v>466.1471745348669</v>
      </c>
      <c r="O175" s="3" t="n">
        <v>311.5375781939437</v>
      </c>
      <c r="P175" s="3" t="n">
        <v>557.8020295162759</v>
      </c>
      <c r="Q175" s="2" t="n"/>
      <c r="R175" s="2" t="n">
        <v>5</v>
      </c>
      <c r="S175" s="3" t="n">
        <v>295.93774199563</v>
      </c>
      <c r="T175" s="5" t="n">
        <v>-0.6729369947717181</v>
      </c>
      <c r="U175" s="5" t="n">
        <v>0.1699694844579225</v>
      </c>
      <c r="V175" s="5" t="n">
        <v>-0.2514837551568978</v>
      </c>
      <c r="W175" s="5" t="n">
        <v>0.65</v>
      </c>
      <c r="X175" s="10" t="inlineStr">
        <is>
          <t>REDUCE</t>
        </is>
      </c>
      <c r="Y175" s="6" t="inlineStr">
        <is>
          <t>Mittel</t>
        </is>
      </c>
      <c r="Z175" s="2" t="n"/>
      <c r="AA175" s="5" t="n">
        <v>0.8391207114030412</v>
      </c>
      <c r="AB175" s="5" t="n">
        <v>0.6224074243899682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230.3588114603509</v>
      </c>
      <c r="E176" s="4" t="n">
        <v>24.02862254025045</v>
      </c>
      <c r="F176" s="4" t="n">
        <v>19.17487508922198</v>
      </c>
      <c r="G176" s="5" t="n">
        <v>0.02177635497319833</v>
      </c>
      <c r="H176" s="5" t="n">
        <v>0.417558886509636</v>
      </c>
      <c r="I176" s="5" t="n">
        <v>0.24808</v>
      </c>
      <c r="J176" s="3" t="n">
        <v>184.5309466804146</v>
      </c>
      <c r="K176" s="2" t="n"/>
      <c r="L176" s="3" t="n">
        <v>179.1562589130239</v>
      </c>
      <c r="M176" s="3" t="n">
        <v>203.5829797008564</v>
      </c>
      <c r="N176" s="3" t="n">
        <v>254.7642616976352</v>
      </c>
      <c r="O176" s="3" t="n">
        <v>201.0131016497794</v>
      </c>
      <c r="P176" s="3" t="n">
        <v>230.8971808485558</v>
      </c>
      <c r="Q176" s="3" t="n">
        <v>595.2006760891339</v>
      </c>
      <c r="R176" s="2" t="n">
        <v>6</v>
      </c>
      <c r="S176" s="3" t="n">
        <v>202.2980406753179</v>
      </c>
      <c r="T176" s="5" t="n">
        <v>-0.1218133163960291</v>
      </c>
      <c r="U176" s="2" t="n"/>
      <c r="V176" s="5" t="n">
        <v>-0.1218133163960291</v>
      </c>
      <c r="W176" s="5" t="n">
        <v>0.75</v>
      </c>
      <c r="X176" s="10" t="inlineStr">
        <is>
          <t>REDUCE</t>
        </is>
      </c>
      <c r="Y176" s="6" t="inlineStr">
        <is>
          <t>Mittel</t>
        </is>
      </c>
      <c r="Z176" s="2" t="n"/>
      <c r="AA176" s="5" t="n">
        <v>0.2824649319176028</v>
      </c>
      <c r="AB176" s="5" t="n">
        <v>0.4220226702842527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251.7705875255868</v>
      </c>
      <c r="E177" s="4" t="n">
        <v>45.03220858895706</v>
      </c>
      <c r="F177" s="4" t="n">
        <v>47.61812086741173</v>
      </c>
      <c r="G177" s="5" t="n">
        <v>0.03528490174040393</v>
      </c>
      <c r="H177" s="5" t="n">
        <v>1.680200715869301</v>
      </c>
      <c r="I177" s="5" t="n">
        <v>0.0771</v>
      </c>
      <c r="J177" s="3" t="n">
        <v>189.0539556864261</v>
      </c>
      <c r="K177" s="3" t="n">
        <v>189.0539556864261</v>
      </c>
      <c r="L177" s="3" t="n">
        <v>183.5475297926467</v>
      </c>
      <c r="M177" s="3" t="n">
        <v>251.7705875255868</v>
      </c>
      <c r="N177" s="3" t="n">
        <v>184.2791761055848</v>
      </c>
      <c r="O177" s="3" t="n">
        <v>230.4270991262478</v>
      </c>
      <c r="P177" s="3" t="n">
        <v>200.5161242200301</v>
      </c>
      <c r="Q177" s="3" t="n">
        <v>253.1687165299535</v>
      </c>
      <c r="R177" s="2" t="n">
        <v>8</v>
      </c>
      <c r="S177" s="3" t="n">
        <v>194.7850399532281</v>
      </c>
      <c r="T177" s="5" t="n">
        <v>-0.2263391769960715</v>
      </c>
      <c r="U177" s="5" t="n">
        <v>0.03589795987875055</v>
      </c>
      <c r="V177" s="5" t="n">
        <v>-0.09522060855866049</v>
      </c>
      <c r="W177" s="5" t="n">
        <v>0.7</v>
      </c>
      <c r="X177" s="6" t="inlineStr">
        <is>
          <t>HOLD</t>
        </is>
      </c>
      <c r="Y177" s="6" t="inlineStr">
        <is>
          <t>Mittel</t>
        </is>
      </c>
      <c r="Z177" s="2" t="n"/>
      <c r="AA177" s="5" t="n">
        <v>0.7167560188477149</v>
      </c>
      <c r="AB177" s="5" t="n">
        <v>0.3793087644162678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89.2914794422511</v>
      </c>
      <c r="E178" s="4" t="n">
        <v>204.1764705882353</v>
      </c>
      <c r="F178" s="4" t="n">
        <v>26.68145980613471</v>
      </c>
      <c r="G178" s="5" t="n">
        <v>0.01344473254585614</v>
      </c>
      <c r="H178" s="5" t="n">
        <v>0.3587250910264919</v>
      </c>
      <c r="I178" s="5" t="n">
        <v>0.04745</v>
      </c>
      <c r="J178" s="3" t="n">
        <v>16.42118275586486</v>
      </c>
      <c r="K178" s="3" t="n">
        <v>16.45101543047772</v>
      </c>
      <c r="L178" s="3" t="n">
        <v>15.94289587948045</v>
      </c>
      <c r="M178" s="3" t="n">
        <v>55.71476010502018</v>
      </c>
      <c r="N178" s="2" t="n"/>
      <c r="O178" s="2" t="n"/>
      <c r="P178" s="2" t="n"/>
      <c r="Q178" s="2" t="n"/>
      <c r="R178" s="2" t="n">
        <v>1</v>
      </c>
      <c r="S178" s="3" t="n">
        <v>55.71476010502018</v>
      </c>
      <c r="T178" s="5" t="n">
        <v>-0.3760349760913809</v>
      </c>
      <c r="U178" s="5" t="n">
        <v>0.01648084125612215</v>
      </c>
      <c r="V178" s="5" t="n">
        <v>-0.1797770674176294</v>
      </c>
      <c r="W178" s="5" t="n">
        <v>0.7</v>
      </c>
      <c r="X178" s="2" t="inlineStr">
        <is>
          <t>REDUCE (niedrige Konfidenz)</t>
        </is>
      </c>
      <c r="Y178" s="8" t="inlineStr">
        <is>
          <t>Niedrig</t>
        </is>
      </c>
      <c r="Z178" s="2" t="n"/>
      <c r="AA178" s="5" t="n">
        <v>0.9534879012455119</v>
      </c>
      <c r="AB178" s="2" t="n"/>
      <c r="AC178" s="2" t="inlineStr">
        <is>
          <t>M4 KGV</t>
        </is>
      </c>
      <c r="AD178" s="2" t="inlineStr">
        <is>
          <t>M1 Gordon: Ausreißer (&gt;3x / &lt;0.3x Kurs); M2 DDM: Ausreißer (&gt;3x / &lt;0.3x Kurs); M3 Fund.KGV: Ausreißer (&gt;3x / &lt;0.3x Kurs); M5 P/S: P/S nicht berechenbar; M6 P/B: negatives/fehlendes Eigenkapital;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323.0974410740977</v>
      </c>
      <c r="E179" s="4" t="n">
        <v>7.818842083419797</v>
      </c>
      <c r="F179" s="4" t="n">
        <v>6.305901931919891</v>
      </c>
      <c r="G179" s="5" t="n">
        <v>0.02123198598688925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652.9404540826612</v>
      </c>
      <c r="N179" s="3" t="n">
        <v>655.6258430386413</v>
      </c>
      <c r="O179" s="3" t="n">
        <v>761.3160564263113</v>
      </c>
      <c r="P179" s="2" t="n"/>
      <c r="Q179" s="2" t="n"/>
      <c r="R179" s="2" t="n">
        <v>3</v>
      </c>
      <c r="S179" s="3" t="n">
        <v>655.6258430386413</v>
      </c>
      <c r="T179" s="5" t="n">
        <v>1.029189215671575</v>
      </c>
      <c r="U179" s="5" t="n">
        <v>0.08406982669391438</v>
      </c>
      <c r="V179" s="5" t="n">
        <v>0.5566295211827447</v>
      </c>
      <c r="W179" s="5" t="n">
        <v>0.7</v>
      </c>
      <c r="X179" s="9" t="inlineStr">
        <is>
          <t>STRONG BUY</t>
        </is>
      </c>
      <c r="Y179" s="6" t="inlineStr">
        <is>
          <t>Mittel</t>
        </is>
      </c>
      <c r="Z179" s="2" t="n"/>
      <c r="AA179" s="5" t="n">
        <v>-1.245762521308588</v>
      </c>
      <c r="AB179" s="5" t="n">
        <v>0.1659808358725616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69.79192847214844</v>
      </c>
      <c r="E180" s="4" t="n">
        <v>20.5530303030303</v>
      </c>
      <c r="F180" s="4" t="n">
        <v>17.82901755300622</v>
      </c>
      <c r="G180" s="5" t="n">
        <v>0.03415653028627595</v>
      </c>
      <c r="H180" s="5" t="n">
        <v>0.6089773780238026</v>
      </c>
      <c r="I180" s="5" t="n">
        <v>0.092539996</v>
      </c>
      <c r="J180" s="3" t="n">
        <v>63.36427412011456</v>
      </c>
      <c r="K180" s="3" t="n">
        <v>65.1543503651274</v>
      </c>
      <c r="L180" s="3" t="n">
        <v>61.5187127379753</v>
      </c>
      <c r="M180" s="3" t="n">
        <v>66.56886499857045</v>
      </c>
      <c r="N180" s="3" t="n">
        <v>72.79315777422131</v>
      </c>
      <c r="O180" s="3" t="n">
        <v>78.95640323424182</v>
      </c>
      <c r="P180" s="3" t="n">
        <v>69.79192847214846</v>
      </c>
      <c r="Q180" s="2" t="n"/>
      <c r="R180" s="2" t="n">
        <v>7</v>
      </c>
      <c r="S180" s="3" t="n">
        <v>66.56886499857045</v>
      </c>
      <c r="T180" s="5" t="n">
        <v>-0.04618103474335455</v>
      </c>
      <c r="U180" s="5" t="n">
        <v>0.1298015726747757</v>
      </c>
      <c r="V180" s="5" t="n">
        <v>0.04181026896571055</v>
      </c>
      <c r="W180" s="5" t="n">
        <v>0.75</v>
      </c>
      <c r="X180" s="6" t="inlineStr">
        <is>
          <t>HOLD</t>
        </is>
      </c>
      <c r="Y180" s="7" t="inlineStr">
        <is>
          <t>Hoch</t>
        </is>
      </c>
      <c r="Z180" s="2" t="n"/>
      <c r="AA180" s="5" t="n">
        <v>0.2922963509030594</v>
      </c>
      <c r="AB180" s="5" t="n">
        <v>0.2834534358763052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61.09687803956968</v>
      </c>
      <c r="E181" s="4" t="n">
        <v>18.26923076923077</v>
      </c>
      <c r="F181" s="4" t="n">
        <v>14.51185185486926</v>
      </c>
      <c r="G181" s="5" t="n">
        <v>0.04421052631578947</v>
      </c>
      <c r="H181" s="5" t="n">
        <v>0.6415766083205358</v>
      </c>
      <c r="I181" s="5" t="n">
        <v>0.09016</v>
      </c>
      <c r="J181" s="3" t="n">
        <v>57.84114113123503</v>
      </c>
      <c r="K181" s="3" t="n">
        <v>58.43835501975279</v>
      </c>
      <c r="L181" s="3" t="n">
        <v>56.15644770022816</v>
      </c>
      <c r="M181" s="3" t="n">
        <v>71.59613014431037</v>
      </c>
      <c r="N181" s="3" t="n">
        <v>69.75666593368787</v>
      </c>
      <c r="O181" s="3" t="n">
        <v>77.2629539903139</v>
      </c>
      <c r="P181" s="3" t="n">
        <v>75.62012956945534</v>
      </c>
      <c r="Q181" s="2" t="n"/>
      <c r="R181" s="2" t="n">
        <v>7</v>
      </c>
      <c r="S181" s="3" t="n">
        <v>69.75666593368787</v>
      </c>
      <c r="T181" s="5" t="n">
        <v>0.1417386316942355</v>
      </c>
      <c r="U181" s="5" t="n">
        <v>0.03274849122807022</v>
      </c>
      <c r="V181" s="5" t="n">
        <v>0.08724356146115286</v>
      </c>
      <c r="W181" s="5" t="n">
        <v>0.8</v>
      </c>
      <c r="X181" s="6" t="inlineStr">
        <is>
          <t>HOLD</t>
        </is>
      </c>
      <c r="Y181" s="6" t="inlineStr">
        <is>
          <t>Mittel</t>
        </is>
      </c>
      <c r="Z181" s="2" t="n"/>
      <c r="AA181" s="5" t="n">
        <v>0.2991441471797291</v>
      </c>
      <c r="AB181" s="5" t="n">
        <v>0.3758518772903077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38.02155189157221</v>
      </c>
      <c r="E182" s="4" t="n">
        <v>16.12363636363636</v>
      </c>
      <c r="F182" s="4" t="n">
        <v>14.59368725932265</v>
      </c>
      <c r="G182" s="5" t="n">
        <v>0.03788903924221921</v>
      </c>
      <c r="H182" s="5" t="n">
        <v>0.5529407892571504</v>
      </c>
      <c r="I182" s="5" t="n">
        <v>0.09711</v>
      </c>
      <c r="J182" s="3" t="n">
        <v>45.23835590914479</v>
      </c>
      <c r="K182" s="3" t="n">
        <v>48.07858016268013</v>
      </c>
      <c r="L182" s="3" t="n">
        <v>43.92073389237359</v>
      </c>
      <c r="M182" s="3" t="n">
        <v>44.30555385729263</v>
      </c>
      <c r="N182" s="3" t="n">
        <v>48.97109068586622</v>
      </c>
      <c r="O182" s="3" t="n">
        <v>51.23084621220426</v>
      </c>
      <c r="P182" s="3" t="n">
        <v>43.94983879142663</v>
      </c>
      <c r="Q182" s="2" t="n"/>
      <c r="R182" s="2" t="n">
        <v>7</v>
      </c>
      <c r="S182" s="3" t="n">
        <v>45.23835590914479</v>
      </c>
      <c r="T182" s="5" t="n">
        <v>0.1898082444965179</v>
      </c>
      <c r="U182" s="5" t="n">
        <v>0.1024436175011276</v>
      </c>
      <c r="V182" s="5" t="n">
        <v>0.1461259309988228</v>
      </c>
      <c r="W182" s="5" t="n">
        <v>0.55</v>
      </c>
      <c r="X182" s="7" t="inlineStr">
        <is>
          <t>BUY</t>
        </is>
      </c>
      <c r="Y182" s="7" t="inlineStr">
        <is>
          <t>Hoch</t>
        </is>
      </c>
      <c r="Z182" s="2" t="n"/>
      <c r="AA182" s="5" t="n">
        <v>0.0124084592422767</v>
      </c>
      <c r="AB182" s="5" t="n">
        <v>0.1664387561861758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82.60297910949821</v>
      </c>
      <c r="E183" s="4" t="n">
        <v>8.282889079965605</v>
      </c>
      <c r="F183" s="4" t="n">
        <v>10.84753320811319</v>
      </c>
      <c r="G183" s="5" t="n">
        <v>0.02387625869407246</v>
      </c>
      <c r="H183" s="5" t="n">
        <v>0.2589985090694522</v>
      </c>
      <c r="I183" s="5" t="n">
        <v>0.14893</v>
      </c>
      <c r="J183" s="3" t="n">
        <v>70.16986532169345</v>
      </c>
      <c r="K183" s="2" t="n"/>
      <c r="L183" s="3" t="n">
        <v>68.12608283659559</v>
      </c>
      <c r="M183" s="3" t="n">
        <v>82.60297910949821</v>
      </c>
      <c r="N183" s="3" t="n">
        <v>148.736444920542</v>
      </c>
      <c r="O183" s="3" t="n">
        <v>127.5556165560864</v>
      </c>
      <c r="P183" s="3" t="n">
        <v>129.7080950908728</v>
      </c>
      <c r="Q183" s="3" t="n">
        <v>72.67770445834229</v>
      </c>
      <c r="R183" s="2" t="n">
        <v>4</v>
      </c>
      <c r="S183" s="3" t="n">
        <v>71.42378489001787</v>
      </c>
      <c r="T183" s="5" t="n">
        <v>-0.1353364532368893</v>
      </c>
      <c r="U183" s="5" t="n">
        <v>0.2972075158309975</v>
      </c>
      <c r="V183" s="5" t="n">
        <v>0.08093553129705411</v>
      </c>
      <c r="W183" s="5" t="n">
        <v>0.8</v>
      </c>
      <c r="X183" s="6" t="inlineStr">
        <is>
          <t>HOLD</t>
        </is>
      </c>
      <c r="Y183" s="7" t="inlineStr">
        <is>
          <t>Hoch</t>
        </is>
      </c>
      <c r="Z183" s="2" t="n"/>
      <c r="AA183" s="5" t="n">
        <v>-1.048020714769795</v>
      </c>
      <c r="AB183" s="5" t="n">
        <v>0.2125015217391306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290.7997019672852</v>
      </c>
      <c r="E184" s="4" t="n">
        <v>20.24626865671642</v>
      </c>
      <c r="F184" s="4" t="n">
        <v>14.01939668536609</v>
      </c>
      <c r="G184" s="5" t="n">
        <v>0.005661629192775525</v>
      </c>
      <c r="H184" s="5" t="n">
        <v>0.07937262553896907</v>
      </c>
      <c r="I184" s="5" t="n">
        <v>0.89489</v>
      </c>
      <c r="J184" s="2" t="n"/>
      <c r="K184" s="2" t="n"/>
      <c r="L184" s="2" t="n"/>
      <c r="M184" s="3" t="n">
        <v>328.6154220677348</v>
      </c>
      <c r="N184" s="3" t="n">
        <v>342.1508989840377</v>
      </c>
      <c r="O184" s="3" t="n">
        <v>66.13849681062641</v>
      </c>
      <c r="P184" s="3" t="n">
        <v>339.0474701609949</v>
      </c>
      <c r="Q184" s="3" t="n">
        <v>372.8826007117219</v>
      </c>
      <c r="R184" s="2" t="n">
        <v>4</v>
      </c>
      <c r="S184" s="3" t="n">
        <v>340.5991845725163</v>
      </c>
      <c r="T184" s="5" t="n">
        <v>0.1712501156924622</v>
      </c>
      <c r="U184" s="5" t="n">
        <v>-0.008540862513822245</v>
      </c>
      <c r="V184" s="5" t="n">
        <v>0.08135462658931997</v>
      </c>
      <c r="W184" s="5" t="n">
        <v>0.7</v>
      </c>
      <c r="X184" s="6" t="inlineStr">
        <is>
          <t>HOLD</t>
        </is>
      </c>
      <c r="Y184" s="7" t="inlineStr">
        <is>
          <t>Hoch</t>
        </is>
      </c>
      <c r="Z184" s="2" t="n"/>
      <c r="AA184" s="5" t="n">
        <v>0.5309419071552012</v>
      </c>
      <c r="AB184" s="5" t="n">
        <v>0.1347081593597963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161.0642330129456</v>
      </c>
      <c r="E185" s="4" t="n">
        <v>27.34061135371179</v>
      </c>
      <c r="F185" s="4" t="n">
        <v>23.69317321761946</v>
      </c>
      <c r="G185" s="5" t="n">
        <v>0.008624820316243412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141.4930579585022</v>
      </c>
      <c r="N185" s="3" t="n">
        <v>178.7456096969513</v>
      </c>
      <c r="O185" s="3" t="n">
        <v>87.36334483830667</v>
      </c>
      <c r="P185" s="3" t="n">
        <v>149.0900871893012</v>
      </c>
      <c r="Q185" s="3" t="n">
        <v>57.13150486986117</v>
      </c>
      <c r="R185" s="2" t="n">
        <v>4</v>
      </c>
      <c r="S185" s="3" t="n">
        <v>145.2915725739017</v>
      </c>
      <c r="T185" s="5" t="n">
        <v>-0.09792776548829552</v>
      </c>
      <c r="U185" s="5" t="n">
        <v>-0.0538556141191503</v>
      </c>
      <c r="V185" s="5" t="n">
        <v>-0.07589168980372291</v>
      </c>
      <c r="W185" s="5" t="n">
        <v>0.7</v>
      </c>
      <c r="X185" s="2" t="inlineStr">
        <is>
          <t>HOLD (niedrige Konfidenz)</t>
        </is>
      </c>
      <c r="Y185" s="8" t="inlineStr">
        <is>
          <t>Niedrig</t>
        </is>
      </c>
      <c r="Z185" s="2" t="n"/>
      <c r="AA185" s="5" t="n">
        <v>0.6160039170954135</v>
      </c>
      <c r="AB185" s="5" t="n">
        <v>1.0460023597743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125.4093812391167</v>
      </c>
      <c r="E186" s="4" t="n">
        <v>32.35619469026549</v>
      </c>
      <c r="F186" s="4" t="n">
        <v>30.36191401505951</v>
      </c>
      <c r="G186" s="5" t="n">
        <v>0.04430769230769231</v>
      </c>
      <c r="H186" s="5" t="n">
        <v>1.345266344051868</v>
      </c>
      <c r="I186" s="5" t="n">
        <v>0.06952999999999999</v>
      </c>
      <c r="J186" s="3" t="n">
        <v>79.21520117279017</v>
      </c>
      <c r="K186" s="3" t="n">
        <v>79.21520117279019</v>
      </c>
      <c r="L186" s="3" t="n">
        <v>76.90796230367977</v>
      </c>
      <c r="M186" s="3" t="n">
        <v>136.5550635796222</v>
      </c>
      <c r="N186" s="3" t="n">
        <v>135.777574231867</v>
      </c>
      <c r="O186" s="3" t="n">
        <v>134.1246465475164</v>
      </c>
      <c r="P186" s="3" t="n">
        <v>123.1382135789795</v>
      </c>
      <c r="Q186" s="3" t="n">
        <v>210.8377735750412</v>
      </c>
      <c r="R186" s="2" t="n">
        <v>7</v>
      </c>
      <c r="S186" s="3" t="n">
        <v>123.1382135789795</v>
      </c>
      <c r="T186" s="5" t="n">
        <v>-0.01811003002882883</v>
      </c>
      <c r="U186" s="5" t="n">
        <v>0.08170940170940155</v>
      </c>
      <c r="V186" s="5" t="n">
        <v>0.03179968584028636</v>
      </c>
      <c r="W186" s="5" t="n">
        <v>0.7</v>
      </c>
      <c r="X186" s="2" t="inlineStr">
        <is>
          <t>HOLD (niedrige Konfidenz)</t>
        </is>
      </c>
      <c r="Y186" s="8" t="inlineStr">
        <is>
          <t>Niedrig</t>
        </is>
      </c>
      <c r="Z186" s="2" t="n"/>
      <c r="AA186" s="5" t="n">
        <v>0.6977409984744949</v>
      </c>
      <c r="AB186" s="5" t="n">
        <v>0.7755647073370528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140.6728819984759</v>
      </c>
      <c r="E187" s="4" t="n">
        <v>21.22250970245796</v>
      </c>
      <c r="F187" s="4" t="n">
        <v>15.37064763785799</v>
      </c>
      <c r="G187" s="5" t="n">
        <v>0.02511429442243219</v>
      </c>
      <c r="H187" s="5" t="n">
        <v>0.3860229702406272</v>
      </c>
      <c r="I187" s="5" t="n">
        <v>0.12584</v>
      </c>
      <c r="J187" s="3" t="n">
        <v>168.0779298399371</v>
      </c>
      <c r="K187" s="2" t="n"/>
      <c r="L187" s="3" t="n">
        <v>163.1824561552787</v>
      </c>
      <c r="M187" s="3" t="n">
        <v>109.4068321172933</v>
      </c>
      <c r="N187" s="3" t="n">
        <v>143.0970048986801</v>
      </c>
      <c r="O187" s="3" t="n">
        <v>140.6005491662624</v>
      </c>
      <c r="P187" s="3" t="n">
        <v>111.4546757461655</v>
      </c>
      <c r="Q187" s="3" t="n">
        <v>61.3215271344709</v>
      </c>
      <c r="R187" s="2" t="n">
        <v>6</v>
      </c>
      <c r="S187" s="3" t="n">
        <v>141.8487770324713</v>
      </c>
      <c r="T187" s="5" t="n">
        <v>0.008359074025426683</v>
      </c>
      <c r="U187" s="5" t="n">
        <v>0.03432989942090803</v>
      </c>
      <c r="V187" s="5" t="n">
        <v>0.02134448672316736</v>
      </c>
      <c r="W187" s="5" t="n">
        <v>0.6</v>
      </c>
      <c r="X187" s="6" t="inlineStr">
        <is>
          <t>HOLD</t>
        </is>
      </c>
      <c r="Y187" s="6" t="inlineStr">
        <is>
          <t>Mittel</t>
        </is>
      </c>
      <c r="Z187" s="2" t="n"/>
      <c r="AA187" s="5" t="n">
        <v>0.08770996021860729</v>
      </c>
      <c r="AB187" s="5" t="n">
        <v>0.5362653920894394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325.0268161700841</v>
      </c>
      <c r="E188" s="4" t="n">
        <v>30.66666666666667</v>
      </c>
      <c r="F188" s="4" t="n">
        <v>20.96835937413563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390.4836318434252</v>
      </c>
      <c r="N188" s="3" t="n">
        <v>467.5418185533741</v>
      </c>
      <c r="O188" s="3" t="n">
        <v>927.2698971586149</v>
      </c>
      <c r="P188" s="3" t="n">
        <v>526.1161486374438</v>
      </c>
      <c r="Q188" s="3" t="n">
        <v>434.3421172184039</v>
      </c>
      <c r="R188" s="2" t="n">
        <v>4</v>
      </c>
      <c r="S188" s="3" t="n">
        <v>450.941967885889</v>
      </c>
      <c r="T188" s="5" t="n">
        <v>0.3873992712340213</v>
      </c>
      <c r="U188" s="5" t="n">
        <v>0.1505382017729</v>
      </c>
      <c r="V188" s="5" t="n">
        <v>0.2689687365034606</v>
      </c>
      <c r="W188" s="5" t="n">
        <v>0.65</v>
      </c>
      <c r="X188" s="7" t="inlineStr">
        <is>
          <t>BUY</t>
        </is>
      </c>
      <c r="Y188" s="7" t="inlineStr">
        <is>
          <t>Hoch</t>
        </is>
      </c>
      <c r="Z188" s="2" t="n"/>
      <c r="AA188" s="5" t="n">
        <v>0.6554812926341901</v>
      </c>
      <c r="AB188" s="5" t="n">
        <v>0.3473449479910697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261.8033380247161</v>
      </c>
      <c r="E189" s="4" t="n">
        <v>19.76116504854369</v>
      </c>
      <c r="F189" s="4" t="n">
        <v>15.49729301157411</v>
      </c>
      <c r="G189" s="5" t="n">
        <v>0.01519766794405686</v>
      </c>
      <c r="H189" s="5" t="n">
        <v>0.2355227132216563</v>
      </c>
      <c r="I189" s="5" t="n">
        <v>0.27032</v>
      </c>
      <c r="J189" s="2" t="n"/>
      <c r="K189" s="2" t="n"/>
      <c r="L189" s="2" t="n"/>
      <c r="M189" s="3" t="n">
        <v>363.4717250999848</v>
      </c>
      <c r="N189" s="3" t="n">
        <v>345.266055053212</v>
      </c>
      <c r="O189" s="3" t="n">
        <v>212.0359491424555</v>
      </c>
      <c r="P189" s="3" t="n">
        <v>398.5152439437044</v>
      </c>
      <c r="Q189" s="3" t="n">
        <v>467.8422951695961</v>
      </c>
      <c r="R189" s="2" t="n">
        <v>5</v>
      </c>
      <c r="S189" s="3" t="n">
        <v>363.4717250999848</v>
      </c>
      <c r="T189" s="5" t="n">
        <v>0.388338773074278</v>
      </c>
      <c r="U189" s="5" t="n">
        <v>-0.1645786250040943</v>
      </c>
      <c r="V189" s="5" t="n">
        <v>0.1118800740350919</v>
      </c>
      <c r="W189" s="5" t="n">
        <v>0.8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0.3457749990647124</v>
      </c>
      <c r="AB189" s="5" t="n">
        <v>1.206429131766134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1000.188049759356</v>
      </c>
      <c r="E190" s="4" t="n">
        <v>33.897122929381</v>
      </c>
      <c r="F190" s="4" t="n">
        <v>21.99115338735218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801.4289115206868</v>
      </c>
      <c r="N190" s="3" t="n">
        <v>952.3946243163513</v>
      </c>
      <c r="O190" s="2" t="n"/>
      <c r="P190" s="3" t="n">
        <v>1042.646027291824</v>
      </c>
      <c r="Q190" s="3" t="n">
        <v>624.1035545629809</v>
      </c>
      <c r="R190" s="2" t="n">
        <v>4</v>
      </c>
      <c r="S190" s="3" t="n">
        <v>876.911767918519</v>
      </c>
      <c r="T190" s="5" t="n">
        <v>-0.1232531041242662</v>
      </c>
      <c r="U190" s="5" t="n">
        <v>0.2657050754458161</v>
      </c>
      <c r="V190" s="5" t="n">
        <v>0.07122598566077498</v>
      </c>
      <c r="W190" s="5" t="n">
        <v>0.8</v>
      </c>
      <c r="X190" s="6" t="inlineStr">
        <is>
          <t>HOLD</t>
        </is>
      </c>
      <c r="Y190" s="6" t="inlineStr">
        <is>
          <t>Mittel</t>
        </is>
      </c>
      <c r="Z190" s="2" t="n"/>
      <c r="AA190" s="5" t="n">
        <v>0.7294724547768514</v>
      </c>
      <c r="AB190" s="5" t="n">
        <v>0.6706298492754477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43.97260218763696</v>
      </c>
      <c r="E191" s="4" t="n">
        <v>43.82905982905983</v>
      </c>
      <c r="F191" s="4" t="n">
        <v>36.63485168886095</v>
      </c>
      <c r="G191" s="5" t="n">
        <v>0.0187207488299532</v>
      </c>
      <c r="H191" s="5" t="n">
        <v>0.6858318568897526</v>
      </c>
      <c r="I191" s="5" t="n">
        <v>0.34334</v>
      </c>
      <c r="J191" s="3" t="n">
        <v>17.44642062104585</v>
      </c>
      <c r="K191" s="2" t="n"/>
      <c r="L191" s="3" t="n">
        <v>16.93827244761733</v>
      </c>
      <c r="M191" s="3" t="n">
        <v>24.98313774761504</v>
      </c>
      <c r="N191" s="3" t="n">
        <v>29.79778139803225</v>
      </c>
      <c r="O191" s="3" t="n">
        <v>19.01137899948668</v>
      </c>
      <c r="P191" s="3" t="n">
        <v>25.41056550043547</v>
      </c>
      <c r="Q191" s="3" t="n">
        <v>29.30945966647375</v>
      </c>
      <c r="R191" s="2" t="n">
        <v>7</v>
      </c>
      <c r="S191" s="3" t="n">
        <v>24.98313774761504</v>
      </c>
      <c r="T191" s="5" t="n">
        <v>-0.4318476391047167</v>
      </c>
      <c r="U191" s="5" t="n">
        <v>-0.05361212948517946</v>
      </c>
      <c r="V191" s="5" t="n">
        <v>-0.2427298842949481</v>
      </c>
      <c r="W191" s="5" t="n">
        <v>0.75</v>
      </c>
      <c r="X191" s="2" t="inlineStr">
        <is>
          <t>REDUCE (niedrige Konfidenz)</t>
        </is>
      </c>
      <c r="Y191" s="8" t="inlineStr">
        <is>
          <t>Niedrig</t>
        </is>
      </c>
      <c r="Z191" s="2" t="n"/>
      <c r="AA191" s="5" t="n">
        <v>0.7097212132760119</v>
      </c>
      <c r="AB191" s="5" t="n">
        <v>0.759198376940964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100.7905550143301</v>
      </c>
      <c r="E192" s="4" t="n">
        <v>23.60240963855422</v>
      </c>
      <c r="F192" s="4" t="n">
        <v>38.01373850273606</v>
      </c>
      <c r="G192" s="5" t="n">
        <v>0.0394759230900119</v>
      </c>
      <c r="H192" s="5" t="n">
        <v>1.500627417497833</v>
      </c>
      <c r="I192" s="5" t="n">
        <v>0.12550999</v>
      </c>
      <c r="J192" s="3" t="n">
        <v>68.93463757583967</v>
      </c>
      <c r="K192" s="3" t="n">
        <v>68.93463757583969</v>
      </c>
      <c r="L192" s="3" t="n">
        <v>66.92683259790259</v>
      </c>
      <c r="M192" s="3" t="n">
        <v>87.44991174380655</v>
      </c>
      <c r="N192" s="3" t="n">
        <v>109.8060666458753</v>
      </c>
      <c r="O192" s="3" t="n">
        <v>66.64339102259994</v>
      </c>
      <c r="P192" s="3" t="n">
        <v>100.7905550143301</v>
      </c>
      <c r="Q192" s="3" t="n">
        <v>94.14368464757113</v>
      </c>
      <c r="R192" s="2" t="n">
        <v>8</v>
      </c>
      <c r="S192" s="3" t="n">
        <v>78.19227465982313</v>
      </c>
      <c r="T192" s="5" t="n">
        <v>-0.2242102977932211</v>
      </c>
      <c r="U192" s="5" t="n">
        <v>0.1336566275310531</v>
      </c>
      <c r="V192" s="5" t="n">
        <v>-0.04527683513108399</v>
      </c>
      <c r="W192" s="5" t="n">
        <v>0.55</v>
      </c>
      <c r="X192" s="6" t="inlineStr">
        <is>
          <t>HOLD</t>
        </is>
      </c>
      <c r="Y192" s="6" t="inlineStr">
        <is>
          <t>Mittel</t>
        </is>
      </c>
      <c r="Z192" s="2" t="n"/>
      <c r="AA192" s="5" t="n">
        <v>0.5263437072621496</v>
      </c>
      <c r="AB192" s="5" t="n">
        <v>0.647666257088241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286.4478892507825</v>
      </c>
      <c r="E193" s="4" t="n">
        <v>17.51704247509177</v>
      </c>
      <c r="F193" s="4" t="n">
        <v>16.02872454921161</v>
      </c>
      <c r="G193" s="5" t="n">
        <v>0.01460859152821434</v>
      </c>
      <c r="H193" s="5" t="n">
        <v>0.234157089657694</v>
      </c>
      <c r="I193" s="5" t="n">
        <v>0.14846</v>
      </c>
      <c r="J193" s="2" t="n"/>
      <c r="K193" s="2" t="n"/>
      <c r="L193" s="2" t="n"/>
      <c r="M193" s="3" t="n">
        <v>371.9682864834674</v>
      </c>
      <c r="N193" s="3" t="n">
        <v>472.9271979594615</v>
      </c>
      <c r="O193" s="3" t="n">
        <v>706.9648812773017</v>
      </c>
      <c r="P193" s="3" t="n">
        <v>645.2205976921678</v>
      </c>
      <c r="Q193" s="3" t="n">
        <v>514.0050957239921</v>
      </c>
      <c r="R193" s="2" t="n">
        <v>5</v>
      </c>
      <c r="S193" s="3" t="n">
        <v>514.0050957239921</v>
      </c>
      <c r="T193" s="5" t="n">
        <v>0.7944104844633202</v>
      </c>
      <c r="U193" s="5" t="n">
        <v>0.06682008681335128</v>
      </c>
      <c r="V193" s="5" t="n">
        <v>0.4306152856383357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0.4857003388660326</v>
      </c>
      <c r="AB193" s="5" t="n">
        <v>0.9006052584773883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112.5640306000605</v>
      </c>
      <c r="E194" s="4" t="n">
        <v>31.32935560859189</v>
      </c>
      <c r="F194" s="4" t="n">
        <v>25.9747712094979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90.20012887352797</v>
      </c>
      <c r="N194" s="3" t="n">
        <v>110.78331013327</v>
      </c>
      <c r="O194" s="2" t="n"/>
      <c r="P194" s="3" t="n">
        <v>64.29352967546878</v>
      </c>
      <c r="Q194" s="2" t="n"/>
      <c r="R194" s="2" t="n">
        <v>3</v>
      </c>
      <c r="S194" s="3" t="n">
        <v>90.20012887352797</v>
      </c>
      <c r="T194" s="5" t="n">
        <v>-0.1986771583010509</v>
      </c>
      <c r="U194" s="5" t="n">
        <v>0.2905970137883751</v>
      </c>
      <c r="V194" s="5" t="n">
        <v>0.04595992774366209</v>
      </c>
      <c r="W194" s="2" t="n"/>
      <c r="X194" s="6" t="inlineStr">
        <is>
          <t>HOLD</t>
        </is>
      </c>
      <c r="Y194" s="6" t="inlineStr">
        <is>
          <t>Mittel</t>
        </is>
      </c>
      <c r="Z194" s="2" t="n"/>
      <c r="AA194" s="5" t="n">
        <v>0.656785530274547</v>
      </c>
      <c r="AB194" s="5" t="n">
        <v>0.7230864550828886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202.7558850871053</v>
      </c>
      <c r="E195" s="4" t="n">
        <v>23.85973763874874</v>
      </c>
      <c r="F195" s="4" t="n">
        <v>18.80828121184353</v>
      </c>
      <c r="G195" s="5" t="n">
        <v>0.01505603721717065</v>
      </c>
      <c r="H195" s="5" t="n">
        <v>0.2831781819165277</v>
      </c>
      <c r="I195" s="2" t="n"/>
      <c r="J195" s="3" t="n">
        <v>45.53629480706716</v>
      </c>
      <c r="K195" s="3" t="n">
        <v>45.53629480706718</v>
      </c>
      <c r="L195" s="3" t="n">
        <v>44.20999495831764</v>
      </c>
      <c r="M195" s="3" t="n">
        <v>179.3677020068319</v>
      </c>
      <c r="N195" s="3" t="n">
        <v>169.6052781221595</v>
      </c>
      <c r="O195" s="3" t="n">
        <v>178.0286052242952</v>
      </c>
      <c r="P195" s="3" t="n">
        <v>175.4639269809389</v>
      </c>
      <c r="Q195" s="3" t="n">
        <v>192.9984492854681</v>
      </c>
      <c r="R195" s="2" t="n">
        <v>5</v>
      </c>
      <c r="S195" s="3" t="n">
        <v>178.0286052242952</v>
      </c>
      <c r="T195" s="5" t="n">
        <v>-0.1219559168513755</v>
      </c>
      <c r="U195" s="5" t="n">
        <v>0.2184394163670969</v>
      </c>
      <c r="V195" s="5" t="n">
        <v>0.04824174975786066</v>
      </c>
      <c r="W195" s="5" t="n">
        <v>0.6875</v>
      </c>
      <c r="X195" s="6" t="inlineStr">
        <is>
          <t>HOLD</t>
        </is>
      </c>
      <c r="Y195" s="7" t="inlineStr">
        <is>
          <t>Hoch</t>
        </is>
      </c>
      <c r="Z195" s="2" t="n"/>
      <c r="AA195" s="5" t="n">
        <v>0.5768641169135972</v>
      </c>
      <c r="AB195" s="5" t="n">
        <v>0.1379271413149032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35.50050176614997</v>
      </c>
      <c r="E196" s="4" t="n">
        <v>6.349693251533743</v>
      </c>
      <c r="F196" s="4" t="n">
        <v>6.176560103599114</v>
      </c>
      <c r="G196" s="5" t="n">
        <v>0.04251207729468599</v>
      </c>
      <c r="H196" s="5" t="n">
        <v>0.2625784005394793</v>
      </c>
      <c r="I196" s="5" t="n">
        <v>0.22348</v>
      </c>
      <c r="J196" s="3" t="n">
        <v>28.97439100345172</v>
      </c>
      <c r="K196" s="2" t="n"/>
      <c r="L196" s="3" t="n">
        <v>28.13047670238031</v>
      </c>
      <c r="M196" s="3" t="n">
        <v>83.1238827176077</v>
      </c>
      <c r="N196" s="3" t="n">
        <v>95.46190892988581</v>
      </c>
      <c r="O196" s="3" t="n">
        <v>71.49536034374236</v>
      </c>
      <c r="P196" s="3" t="n">
        <v>44.18391370821752</v>
      </c>
      <c r="Q196" s="3" t="n">
        <v>135.1870447210084</v>
      </c>
      <c r="R196" s="2" t="n">
        <v>4</v>
      </c>
      <c r="S196" s="3" t="n">
        <v>57.83963702597994</v>
      </c>
      <c r="T196" s="5" t="n">
        <v>0.6292625216111885</v>
      </c>
      <c r="U196" s="5" t="n">
        <v>0.2329342995169084</v>
      </c>
      <c r="V196" s="5" t="n">
        <v>0.4310984105640484</v>
      </c>
      <c r="W196" s="5" t="n">
        <v>0.6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-0.8827008093880934</v>
      </c>
      <c r="AB196" s="5" t="n">
        <v>1.868874196793477</v>
      </c>
      <c r="AC196" s="2" t="inlineStr">
        <is>
          <t>M1 Gordon, M4 KGV, M6 P/B, M7 EV/EBITDA</t>
        </is>
      </c>
      <c r="AD196" s="2" t="inlineStr">
        <is>
          <t>M3 Fund.KGV: getrimmt (weit vom Median); 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47.07675234206843</v>
      </c>
      <c r="E197" s="4" t="n">
        <v>18.42281879194631</v>
      </c>
      <c r="F197" s="4" t="n">
        <v>11.114687786598</v>
      </c>
      <c r="G197" s="5" t="n">
        <v>0.02914389799635702</v>
      </c>
      <c r="H197" s="5" t="n">
        <v>0.3239253271139671</v>
      </c>
      <c r="I197" s="5" t="n">
        <v>0.08438</v>
      </c>
      <c r="J197" s="3" t="n">
        <v>23.89112544893852</v>
      </c>
      <c r="K197" s="3" t="n">
        <v>26.84841200495218</v>
      </c>
      <c r="L197" s="3" t="n">
        <v>23.1952674261539</v>
      </c>
      <c r="M197" s="3" t="n">
        <v>45.61459037504278</v>
      </c>
      <c r="N197" s="3" t="n">
        <v>30.38552677071422</v>
      </c>
      <c r="O197" s="3" t="n">
        <v>41.68691278237288</v>
      </c>
      <c r="P197" s="2" t="n"/>
      <c r="Q197" s="3" t="n">
        <v>25.70011044416075</v>
      </c>
      <c r="R197" s="2" t="n">
        <v>5</v>
      </c>
      <c r="S197" s="3" t="n">
        <v>25.70011044416075</v>
      </c>
      <c r="T197" s="5" t="n">
        <v>-0.4540806413870911</v>
      </c>
      <c r="U197" s="5" t="n">
        <v>0.1457194899817851</v>
      </c>
      <c r="V197" s="5" t="n">
        <v>-0.154180575702653</v>
      </c>
      <c r="W197" s="5" t="n">
        <v>0.6</v>
      </c>
      <c r="X197" s="10" t="inlineStr">
        <is>
          <t>REDUCE</t>
        </is>
      </c>
      <c r="Y197" s="7" t="inlineStr">
        <is>
          <t>Hoch</t>
        </is>
      </c>
      <c r="Z197" s="2" t="n"/>
      <c r="AA197" s="5" t="n">
        <v>0.3911328096666862</v>
      </c>
      <c r="AB197" s="5" t="n">
        <v>0.3099882063206099</v>
      </c>
      <c r="AC197" s="2" t="inlineStr">
        <is>
          <t>M1 Gordon, M2 DDM, M3 Fund.KGV, M5 P/S, M8 DCF</t>
        </is>
      </c>
      <c r="AD197" s="2" t="inlineStr">
        <is>
          <t>M4 KGV: getrimmt (weit vom Median); M6 P/B: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178.6258338866352</v>
      </c>
      <c r="E198" s="4" t="n">
        <v>13.20925808497146</v>
      </c>
      <c r="F198" s="4" t="n">
        <v>9.013905326083899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322.1355511102497</v>
      </c>
      <c r="N198" s="3" t="n">
        <v>575.5544685602911</v>
      </c>
      <c r="O198" s="3" t="n">
        <v>514.3889049953093</v>
      </c>
      <c r="P198" s="3" t="n">
        <v>541.4178368217151</v>
      </c>
      <c r="Q198" s="2" t="n"/>
      <c r="R198" s="2" t="n">
        <v>2</v>
      </c>
      <c r="S198" s="3" t="n">
        <v>418.2622280527795</v>
      </c>
      <c r="T198" s="5" t="n">
        <v>1.341555076060439</v>
      </c>
      <c r="U198" s="5" t="n">
        <v>0.3131294705006962</v>
      </c>
      <c r="V198" s="5" t="n">
        <v>0.8273422732805675</v>
      </c>
      <c r="W198" s="5" t="n">
        <v>0.5</v>
      </c>
      <c r="X198" s="7" t="inlineStr">
        <is>
          <t>BUY</t>
        </is>
      </c>
      <c r="Y198" s="6" t="inlineStr">
        <is>
          <t>Mittel</t>
        </is>
      </c>
      <c r="Z198" s="2" t="n"/>
      <c r="AA198" s="5" t="n">
        <v>0.4189986270020186</v>
      </c>
      <c r="AB198" s="5" t="n">
        <v>0.5968088688828437</v>
      </c>
      <c r="AC198" s="2" t="inlineStr">
        <is>
          <t>M4 KGV, M6 P/B</t>
        </is>
      </c>
      <c r="AD19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39.9337769867054</v>
      </c>
      <c r="E199" s="4" t="n">
        <v>97.02083333333334</v>
      </c>
      <c r="F199" s="4" t="n">
        <v>15.78965213263715</v>
      </c>
      <c r="G199" s="5" t="n">
        <v>0.03993987545630234</v>
      </c>
      <c r="H199" s="5" t="n">
        <v>0.6306367396758663</v>
      </c>
      <c r="I199" s="5" t="n">
        <v>0.09490999999999999</v>
      </c>
      <c r="J199" s="3" t="n">
        <v>46.27601638673886</v>
      </c>
      <c r="K199" s="3" t="n">
        <v>47.34878149902229</v>
      </c>
      <c r="L199" s="3" t="n">
        <v>44.92817124926102</v>
      </c>
      <c r="M199" s="3" t="n">
        <v>43.00918294661451</v>
      </c>
      <c r="N199" s="3" t="n">
        <v>33.9932092311624</v>
      </c>
      <c r="O199" s="3" t="n">
        <v>39.80585110280202</v>
      </c>
      <c r="P199" s="3" t="n">
        <v>56.8363360882589</v>
      </c>
      <c r="Q199" s="2" t="n"/>
      <c r="R199" s="2" t="n">
        <v>7</v>
      </c>
      <c r="S199" s="3" t="n">
        <v>44.92817124926102</v>
      </c>
      <c r="T199" s="5" t="n">
        <v>0.1250669142620375</v>
      </c>
      <c r="U199" s="5" t="n">
        <v>0.1416506334550141</v>
      </c>
      <c r="V199" s="5" t="n">
        <v>0.1333587738585258</v>
      </c>
      <c r="W199" s="5" t="n">
        <v>0.6</v>
      </c>
      <c r="X199" s="7" t="inlineStr">
        <is>
          <t>BUY</t>
        </is>
      </c>
      <c r="Y199" s="6" t="inlineStr">
        <is>
          <t>Mittel</t>
        </is>
      </c>
      <c r="Z199" s="2" t="n"/>
      <c r="AA199" s="5" t="n">
        <v>0.8426402345971836</v>
      </c>
      <c r="AB199" s="5" t="n">
        <v>0.6719908879964078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45.41320225930681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116.5488698090922</v>
      </c>
      <c r="P200" s="2" t="n"/>
      <c r="Q200" s="2" t="n"/>
      <c r="R200" s="2" t="n">
        <v>1</v>
      </c>
      <c r="S200" s="3" t="n">
        <v>116.5488698090922</v>
      </c>
      <c r="T200" s="5" t="n">
        <v>1.566409414240483</v>
      </c>
      <c r="U200" s="5" t="n">
        <v>0.1666486027190333</v>
      </c>
      <c r="V200" s="5" t="n">
        <v>0.8665290084797579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91.45237954975589</v>
      </c>
      <c r="E201" s="4" t="n">
        <v>42.66</v>
      </c>
      <c r="F201" s="4" t="n">
        <v>14.99765859338416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121.2624171931003</v>
      </c>
      <c r="N201" s="3" t="n">
        <v>92.1111695162088</v>
      </c>
      <c r="O201" s="3" t="n">
        <v>116.149745869418</v>
      </c>
      <c r="P201" s="3" t="n">
        <v>108.2479715129659</v>
      </c>
      <c r="Q201" s="3" t="n">
        <v>46.34070829490986</v>
      </c>
      <c r="R201" s="2" t="n">
        <v>4</v>
      </c>
      <c r="S201" s="3" t="n">
        <v>112.198858691192</v>
      </c>
      <c r="T201" s="5" t="n">
        <v>0.2268555421256007</v>
      </c>
      <c r="U201" s="5" t="n">
        <v>0.5049226441631505</v>
      </c>
      <c r="V201" s="5" t="n">
        <v>0.3658890931443756</v>
      </c>
      <c r="W201" s="5" t="n">
        <v>0.7</v>
      </c>
      <c r="X201" s="9" t="inlineStr">
        <is>
          <t>STRONG BUY</t>
        </is>
      </c>
      <c r="Y201" s="7" t="inlineStr">
        <is>
          <t>Hoch</t>
        </is>
      </c>
      <c r="Z201" s="2" t="n"/>
      <c r="AA201" s="5" t="n">
        <v>0.8145477635943907</v>
      </c>
      <c r="AB201" s="5" t="n">
        <v>0.3164789659061031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11.94497559426254</v>
      </c>
      <c r="E202" s="2" t="n"/>
      <c r="F202" s="4" t="n">
        <v>7.28061464485444</v>
      </c>
      <c r="G202" s="5" t="n">
        <v>0.04307250538406317</v>
      </c>
      <c r="H202" s="5" t="n">
        <v>0.3135943134897821</v>
      </c>
      <c r="I202" s="5" t="n">
        <v>-0.18252</v>
      </c>
      <c r="J202" s="3" t="n">
        <v>5.027846549945612</v>
      </c>
      <c r="K202" s="3" t="n">
        <v>5.02784654994561</v>
      </c>
      <c r="L202" s="3" t="n">
        <v>4.881404417422924</v>
      </c>
      <c r="M202" s="3" t="n">
        <v>28.72841507677005</v>
      </c>
      <c r="N202" s="2" t="n"/>
      <c r="O202" s="3" t="n">
        <v>39.35192106695348</v>
      </c>
      <c r="P202" s="3" t="n">
        <v>-4.550329018168169</v>
      </c>
      <c r="Q202" s="2" t="n"/>
      <c r="R202" s="2" t="n">
        <v>3</v>
      </c>
      <c r="S202" s="3" t="n">
        <v>5.02784654994561</v>
      </c>
      <c r="T202" s="5" t="n">
        <v>-0.5790827272714891</v>
      </c>
      <c r="U202" s="5" t="n">
        <v>0.1289303661162959</v>
      </c>
      <c r="V202" s="5" t="n">
        <v>-0.2250761805775966</v>
      </c>
      <c r="W202" s="5" t="n">
        <v>0.5</v>
      </c>
      <c r="X202" s="10" t="inlineStr">
        <is>
          <t>REDUCE</t>
        </is>
      </c>
      <c r="Y202" s="6" t="inlineStr">
        <is>
          <t>Mittel</t>
        </is>
      </c>
      <c r="Z202" s="2" t="n"/>
      <c r="AA202" s="5" t="n">
        <v>1.959640998832525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130.3314314839887</v>
      </c>
      <c r="E203" s="4" t="n">
        <v>54.28214285714287</v>
      </c>
      <c r="F203" s="4" t="n">
        <v>40.42760323016523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106.4013258269131</v>
      </c>
      <c r="N203" s="3" t="n">
        <v>198.7791168211735</v>
      </c>
      <c r="O203" s="3" t="n">
        <v>18.93267112947921</v>
      </c>
      <c r="P203" s="3" t="n">
        <v>138.5171089245728</v>
      </c>
      <c r="Q203" s="3" t="n">
        <v>80.53406025808698</v>
      </c>
      <c r="R203" s="2" t="n">
        <v>3</v>
      </c>
      <c r="S203" s="3" t="n">
        <v>106.4013258269131</v>
      </c>
      <c r="T203" s="5" t="n">
        <v>-0.1836096280429134</v>
      </c>
      <c r="U203" s="5" t="n">
        <v>0.05839101256661605</v>
      </c>
      <c r="V203" s="5" t="n">
        <v>-0.06260930773814866</v>
      </c>
      <c r="W203" s="5" t="n">
        <v>0.7647</v>
      </c>
      <c r="X203" s="6" t="inlineStr">
        <is>
          <t>HOLD</t>
        </is>
      </c>
      <c r="Y203" s="6" t="inlineStr">
        <is>
          <t>Mittel</t>
        </is>
      </c>
      <c r="Z203" s="2" t="n"/>
      <c r="AA203" s="5" t="n">
        <v>0.8079013073756773</v>
      </c>
      <c r="AB203" s="5" t="n">
        <v>0.7199816882529935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51.84445257926152</v>
      </c>
      <c r="E204" s="4" t="n">
        <v>31.82105263157895</v>
      </c>
      <c r="F204" s="4" t="n">
        <v>18.6092036455079</v>
      </c>
      <c r="G204" s="5" t="n">
        <v>0.004631161098246775</v>
      </c>
      <c r="H204" s="5" t="n">
        <v>0.08618221999242828</v>
      </c>
      <c r="I204" s="5" t="n">
        <v>0.07318</v>
      </c>
      <c r="J204" s="2" t="n"/>
      <c r="K204" s="2" t="n"/>
      <c r="L204" s="2" t="n"/>
      <c r="M204" s="3" t="n">
        <v>54.34195282451262</v>
      </c>
      <c r="N204" s="3" t="n">
        <v>46.77623020452061</v>
      </c>
      <c r="O204" s="3" t="n">
        <v>61.1337381590567</v>
      </c>
      <c r="P204" s="3" t="n">
        <v>51.58550369850375</v>
      </c>
      <c r="Q204" s="2" t="n"/>
      <c r="R204" s="2" t="n">
        <v>4</v>
      </c>
      <c r="S204" s="3" t="n">
        <v>52.96372826150819</v>
      </c>
      <c r="T204" s="5" t="n">
        <v>0.02158911178655964</v>
      </c>
      <c r="U204" s="5" t="n">
        <v>0.06364025802183249</v>
      </c>
      <c r="V204" s="5" t="n">
        <v>0.04261468490419607</v>
      </c>
      <c r="W204" s="5" t="n">
        <v>0.7</v>
      </c>
      <c r="X204" s="6" t="inlineStr">
        <is>
          <t>HOLD</t>
        </is>
      </c>
      <c r="Y204" s="7" t="inlineStr">
        <is>
          <t>Hoch</t>
        </is>
      </c>
      <c r="Z204" s="2" t="n"/>
      <c r="AA204" s="5" t="n">
        <v>0.6576717208734487</v>
      </c>
      <c r="AB204" s="5" t="n">
        <v>0.306940253452672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59.347577952542</v>
      </c>
      <c r="E205" s="4" t="n">
        <v>18.0234375</v>
      </c>
      <c r="F205" s="4" t="n">
        <v>11.86167040289575</v>
      </c>
      <c r="G205" s="5" t="n">
        <v>0.00838029186533738</v>
      </c>
      <c r="H205" s="5" t="n">
        <v>0.09940425998670038</v>
      </c>
      <c r="I205" s="5" t="n">
        <v>0.14291</v>
      </c>
      <c r="J205" s="2" t="n"/>
      <c r="K205" s="2" t="n"/>
      <c r="L205" s="2" t="n"/>
      <c r="M205" s="3" t="n">
        <v>69.48656414854169</v>
      </c>
      <c r="N205" s="3" t="n">
        <v>135.8024493379187</v>
      </c>
      <c r="O205" s="3" t="n">
        <v>60.53886264417549</v>
      </c>
      <c r="P205" s="3" t="n">
        <v>137.2600155838035</v>
      </c>
      <c r="Q205" s="3" t="n">
        <v>123.0115811494556</v>
      </c>
      <c r="R205" s="2" t="n">
        <v>4</v>
      </c>
      <c r="S205" s="3" t="n">
        <v>129.4070152436871</v>
      </c>
      <c r="T205" s="5" t="n">
        <v>1.180493622623807</v>
      </c>
      <c r="U205" s="5" t="n">
        <v>0.08841800317873139</v>
      </c>
      <c r="V205" s="5" t="n">
        <v>0.6344558129012694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0.2079470141304109</v>
      </c>
      <c r="AB205" s="5" t="n">
        <v>0.9753461300861304</v>
      </c>
      <c r="AC205" s="2" t="inlineStr">
        <is>
          <t>M4 KGV, M5 P/S, M7 EV/EBITDA, M8 DCF</t>
        </is>
      </c>
      <c r="AD205" s="2" t="inlineStr">
        <is>
          <t>M1 Gordon: Dividende zu gering (DDM-Gate); M2 DDM: Dividende zu gering (DDM-Gate); M3 Fund.KGV: Dividende zu gering (DDM-Gate); M6 P/B: getrimmt (weit vom Median)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52.81342762746803</v>
      </c>
      <c r="E206" s="4" t="n">
        <v>15.91472868217054</v>
      </c>
      <c r="F206" s="4" t="n">
        <v>10.72062663185379</v>
      </c>
      <c r="G206" s="5" t="n">
        <v>0.009417113167722032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68.41760604264306</v>
      </c>
      <c r="N206" s="3" t="n">
        <v>123.4336889146092</v>
      </c>
      <c r="O206" s="3" t="n">
        <v>60.53886264417549</v>
      </c>
      <c r="P206" s="3" t="n">
        <v>124.7585013862849</v>
      </c>
      <c r="Q206" s="3" t="n">
        <v>111.807801070761</v>
      </c>
      <c r="R206" s="2" t="n">
        <v>5</v>
      </c>
      <c r="S206" s="3" t="n">
        <v>111.807801070761</v>
      </c>
      <c r="T206" s="5" t="n">
        <v>1.117033604776113</v>
      </c>
      <c r="U206" s="2" t="n"/>
      <c r="V206" s="5" t="n">
        <v>1.117033604776113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0.1029996318126396</v>
      </c>
      <c r="AB206" s="5" t="n">
        <v>1.060800218853931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29.68665147691091</v>
      </c>
      <c r="E207" s="4" t="n">
        <v>23.39189189189189</v>
      </c>
      <c r="F207" s="4" t="n">
        <v>10.93752468209462</v>
      </c>
      <c r="G207" s="5" t="n">
        <v>0.03812824956672444</v>
      </c>
      <c r="H207" s="5" t="n">
        <v>0.4170286707211121</v>
      </c>
      <c r="I207" s="5" t="n">
        <v>0.07887</v>
      </c>
      <c r="J207" s="3" t="n">
        <v>12.71381742640555</v>
      </c>
      <c r="K207" s="3" t="n">
        <v>13.57554234522804</v>
      </c>
      <c r="L207" s="3" t="n">
        <v>12.34351206447141</v>
      </c>
      <c r="M207" s="3" t="n">
        <v>36.64603303184465</v>
      </c>
      <c r="N207" s="3" t="n">
        <v>22.37843845935772</v>
      </c>
      <c r="O207" s="3" t="n">
        <v>58.61862745981479</v>
      </c>
      <c r="P207" s="3" t="n">
        <v>30.07627848756757</v>
      </c>
      <c r="Q207" s="3" t="n">
        <v>9.72131625802022</v>
      </c>
      <c r="R207" s="2" t="n">
        <v>5</v>
      </c>
      <c r="S207" s="3" t="n">
        <v>12.71381742640555</v>
      </c>
      <c r="T207" s="5" t="n">
        <v>-0.5717328565569665</v>
      </c>
      <c r="U207" s="5" t="n">
        <v>0.01622819179664936</v>
      </c>
      <c r="V207" s="5" t="n">
        <v>-0.2777523323801586</v>
      </c>
      <c r="W207" s="5" t="n">
        <v>0.6</v>
      </c>
      <c r="X207" s="2" t="inlineStr">
        <is>
          <t>REDUCE (niedrige Konfidenz)</t>
        </is>
      </c>
      <c r="Y207" s="8" t="inlineStr">
        <is>
          <t>Niedrig</t>
        </is>
      </c>
      <c r="Z207" s="2" t="n"/>
      <c r="AA207" s="5" t="n">
        <v>0.6487275630664565</v>
      </c>
      <c r="AB207" s="5" t="n">
        <v>1.301996752846633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66.71350331899679</v>
      </c>
      <c r="E208" s="4" t="n">
        <v>37.58454106280193</v>
      </c>
      <c r="F208" s="4" t="n">
        <v>18.86961773258987</v>
      </c>
      <c r="G208" s="5" t="n">
        <v>0.007712082262210797</v>
      </c>
      <c r="H208" s="5" t="n">
        <v>0.1455240442102046</v>
      </c>
      <c r="I208" s="5" t="n">
        <v>0.14755</v>
      </c>
      <c r="J208" s="2" t="n"/>
      <c r="K208" s="2" t="n"/>
      <c r="L208" s="2" t="n"/>
      <c r="M208" s="3" t="n">
        <v>61.53670988031097</v>
      </c>
      <c r="N208" s="3" t="n">
        <v>54.42143551324737</v>
      </c>
      <c r="O208" s="3" t="n">
        <v>38.36301605119061</v>
      </c>
      <c r="P208" s="3" t="n">
        <v>64.64360420739021</v>
      </c>
      <c r="Q208" s="3" t="n">
        <v>1.247741066333395</v>
      </c>
      <c r="R208" s="2" t="n">
        <v>4</v>
      </c>
      <c r="S208" s="3" t="n">
        <v>57.97907269677917</v>
      </c>
      <c r="T208" s="5" t="n">
        <v>-0.1309244783691411</v>
      </c>
      <c r="U208" s="5" t="n">
        <v>-0.07805565552699223</v>
      </c>
      <c r="V208" s="5" t="n">
        <v>-0.1044900669480667</v>
      </c>
      <c r="W208" s="5" t="n">
        <v>0.45</v>
      </c>
      <c r="X208" s="10" t="inlineStr">
        <is>
          <t>REDUCE</t>
        </is>
      </c>
      <c r="Y208" s="6" t="inlineStr">
        <is>
          <t>Mittel</t>
        </is>
      </c>
      <c r="Z208" s="2" t="n"/>
      <c r="AA208" s="5" t="n">
        <v>0.7623342223793904</v>
      </c>
      <c r="AB208" s="5" t="n">
        <v>0.6850501045363968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249.7468874249077</v>
      </c>
      <c r="E209" s="4" t="n">
        <v>30.40187891440501</v>
      </c>
      <c r="F209" s="4" t="n">
        <v>26.51031421890374</v>
      </c>
      <c r="G209" s="5" t="n">
        <v>0.0144206008583691</v>
      </c>
      <c r="H209" s="5" t="n">
        <v>0.3822946599807578</v>
      </c>
      <c r="I209" s="5" t="n">
        <v>0.21886998</v>
      </c>
      <c r="J209" s="3" t="n">
        <v>65.42407732892192</v>
      </c>
      <c r="K209" s="2" t="n"/>
      <c r="L209" s="3" t="n">
        <v>63.51852167856497</v>
      </c>
      <c r="M209" s="3" t="n">
        <v>164.9603822054921</v>
      </c>
      <c r="N209" s="3" t="n">
        <v>202.2075471505883</v>
      </c>
      <c r="O209" s="3" t="n">
        <v>205.6069785239663</v>
      </c>
      <c r="P209" s="3" t="n">
        <v>172.7397828869117</v>
      </c>
      <c r="Q209" s="3" t="n">
        <v>219.4366540138703</v>
      </c>
      <c r="R209" s="2" t="n">
        <v>5</v>
      </c>
      <c r="S209" s="3" t="n">
        <v>202.2075471505883</v>
      </c>
      <c r="T209" s="5" t="n">
        <v>-0.1903500810940563</v>
      </c>
      <c r="U209" s="5" t="n">
        <v>-0.003310901287553625</v>
      </c>
      <c r="V209" s="5" t="n">
        <v>-0.09683049119080495</v>
      </c>
      <c r="W209" s="5" t="n">
        <v>0.7</v>
      </c>
      <c r="X209" s="6" t="inlineStr">
        <is>
          <t>HOLD</t>
        </is>
      </c>
      <c r="Y209" s="7" t="inlineStr">
        <is>
          <t>Hoch</t>
        </is>
      </c>
      <c r="Z209" s="2" t="n"/>
      <c r="AA209" s="5" t="n">
        <v>0.6206147190004505</v>
      </c>
      <c r="AB209" s="5" t="n">
        <v>0.3302385159396444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173.883858650722</v>
      </c>
      <c r="E210" s="4" t="n">
        <v>17.60243055555556</v>
      </c>
      <c r="F210" s="4" t="n">
        <v>12.32759123803595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280.5018420311487</v>
      </c>
      <c r="N210" s="3" t="n">
        <v>429.37017469102</v>
      </c>
      <c r="O210" s="2" t="n"/>
      <c r="P210" s="3" t="n">
        <v>415.126138209187</v>
      </c>
      <c r="Q210" s="3" t="n">
        <v>360.1316516879888</v>
      </c>
      <c r="R210" s="2" t="n">
        <v>4</v>
      </c>
      <c r="S210" s="3" t="n">
        <v>387.628894948588</v>
      </c>
      <c r="T210" s="5" t="n">
        <v>1.22924024090823</v>
      </c>
      <c r="U210" s="5" t="n">
        <v>-0.08692252687641777</v>
      </c>
      <c r="V210" s="5" t="n">
        <v>0.571158857015906</v>
      </c>
      <c r="W210" s="5" t="n">
        <v>0.75</v>
      </c>
      <c r="X210" s="9" t="inlineStr">
        <is>
          <t>STRONG BUY</t>
        </is>
      </c>
      <c r="Y210" s="6" t="inlineStr">
        <is>
          <t>Mittel</t>
        </is>
      </c>
      <c r="Z210" s="2" t="n"/>
      <c r="AA210" s="5" t="n">
        <v>0.3591614627740399</v>
      </c>
      <c r="AB210" s="5" t="n">
        <v>0.53072140839396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293.1278145831088</v>
      </c>
      <c r="E211" s="4" t="n">
        <v>41.13598074608905</v>
      </c>
      <c r="F211" s="4" t="n">
        <v>37.66786297907132</v>
      </c>
      <c r="G211" s="5" t="n">
        <v>0.005499648958577112</v>
      </c>
      <c r="H211" s="5" t="n">
        <v>0.207160023404675</v>
      </c>
      <c r="I211" s="5" t="n">
        <v>0.48231998</v>
      </c>
      <c r="J211" s="2" t="n"/>
      <c r="K211" s="2" t="n"/>
      <c r="L211" s="2" t="n"/>
      <c r="M211" s="3" t="n">
        <v>161.0146411566868</v>
      </c>
      <c r="N211" s="3" t="n">
        <v>255.2979294454983</v>
      </c>
      <c r="O211" s="3" t="n">
        <v>63.60892703020249</v>
      </c>
      <c r="P211" s="3" t="n">
        <v>170.5910921502963</v>
      </c>
      <c r="Q211" s="3" t="n">
        <v>132.0158474572689</v>
      </c>
      <c r="R211" s="2" t="n">
        <v>3</v>
      </c>
      <c r="S211" s="3" t="n">
        <v>161.0146411566868</v>
      </c>
      <c r="T211" s="5" t="n">
        <v>-0.4507015945051666</v>
      </c>
      <c r="U211" s="5" t="n">
        <v>0.1844861631172479</v>
      </c>
      <c r="V211" s="5" t="n">
        <v>-0.1331077156939593</v>
      </c>
      <c r="W211" s="5" t="n">
        <v>0.7</v>
      </c>
      <c r="X211" s="10" t="inlineStr">
        <is>
          <t>REDUCE</t>
        </is>
      </c>
      <c r="Y211" s="6" t="inlineStr">
        <is>
          <t>Mittel</t>
        </is>
      </c>
      <c r="Z211" s="2" t="n"/>
      <c r="AA211" s="5" t="n">
        <v>0.7815847391285972</v>
      </c>
      <c r="AB211" s="5" t="n">
        <v>0.2922016215175498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63.61792816499192</v>
      </c>
      <c r="E212" s="4" t="n">
        <v>17.25348837209302</v>
      </c>
      <c r="F212" s="4" t="n">
        <v>13.71293588800456</v>
      </c>
      <c r="G212" s="5" t="n">
        <v>0.00188704677180213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88.36900316074311</v>
      </c>
      <c r="N212" s="3" t="n">
        <v>116.0949923128908</v>
      </c>
      <c r="O212" s="3" t="n">
        <v>74.67578061492065</v>
      </c>
      <c r="P212" s="3" t="n">
        <v>95.6885211765933</v>
      </c>
      <c r="Q212" s="3" t="n">
        <v>16.49847831977234</v>
      </c>
      <c r="R212" s="2" t="n">
        <v>4</v>
      </c>
      <c r="S212" s="3" t="n">
        <v>92.02876216866819</v>
      </c>
      <c r="T212" s="5" t="n">
        <v>0.4465853388056475</v>
      </c>
      <c r="U212" s="5" t="n">
        <v>0.1120097048119693</v>
      </c>
      <c r="V212" s="5" t="n">
        <v>0.2792975218088084</v>
      </c>
      <c r="W212" s="5" t="n">
        <v>0.75</v>
      </c>
      <c r="X212" s="7" t="inlineStr">
        <is>
          <t>BUY</t>
        </is>
      </c>
      <c r="Y212" s="6" t="inlineStr">
        <is>
          <t>Mittel</t>
        </is>
      </c>
      <c r="Z212" s="2" t="n"/>
      <c r="AA212" s="5" t="n">
        <v>0.3087740762629561</v>
      </c>
      <c r="AB212" s="5" t="n">
        <v>0.5546538831854455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807.8507901905768</v>
      </c>
      <c r="E213" s="4" t="n">
        <v>27.3945914510032</v>
      </c>
      <c r="F213" s="4" t="n">
        <v>37.47697717806835</v>
      </c>
      <c r="G213" s="5" t="n">
        <v>0.002122916887803842</v>
      </c>
      <c r="H213" s="5" t="n">
        <v>0.07956050775516049</v>
      </c>
      <c r="I213" s="5" t="n">
        <v>0.82577</v>
      </c>
      <c r="J213" s="2" t="n"/>
      <c r="K213" s="2" t="n"/>
      <c r="L213" s="2" t="n"/>
      <c r="M213" s="3" t="n">
        <v>448.6687825150895</v>
      </c>
      <c r="N213" s="3" t="n">
        <v>904.7910552196018</v>
      </c>
      <c r="O213" s="3" t="n">
        <v>240.6982121212506</v>
      </c>
      <c r="P213" s="3" t="n">
        <v>250.4569902759048</v>
      </c>
      <c r="Q213" s="2" t="n"/>
      <c r="R213" s="2" t="n">
        <v>2</v>
      </c>
      <c r="S213" s="3" t="n">
        <v>349.5628863954971</v>
      </c>
      <c r="T213" s="5" t="n">
        <v>-0.5672927592073864</v>
      </c>
      <c r="U213" s="5" t="n">
        <v>0.3124209744188515</v>
      </c>
      <c r="V213" s="5" t="n">
        <v>-0.1274358923942674</v>
      </c>
      <c r="W213" s="5" t="n">
        <v>1</v>
      </c>
      <c r="X213" s="2" t="inlineStr">
        <is>
          <t>REDUCE (niedrige Konfidenz)</t>
        </is>
      </c>
      <c r="Y213" s="8" t="inlineStr">
        <is>
          <t>Niedrig</t>
        </is>
      </c>
      <c r="Z213" s="2" t="n"/>
      <c r="AA213" s="5" t="n">
        <v>0.6143311581005064</v>
      </c>
      <c r="AB213" s="5" t="n">
        <v>0.7914005195895455</v>
      </c>
      <c r="AC213" s="2" t="inlineStr">
        <is>
          <t>M4 KGV, M7 EV/EBITDA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24.96182624185085</v>
      </c>
      <c r="E214" s="4" t="n">
        <v>16.92441860465116</v>
      </c>
      <c r="F214" s="4" t="n">
        <v>8.81832612357168</v>
      </c>
      <c r="G214" s="5" t="n">
        <v>0.01717622810030917</v>
      </c>
      <c r="H214" s="5" t="n">
        <v>0.1514655809613824</v>
      </c>
      <c r="I214" s="5" t="n">
        <v>0.41944</v>
      </c>
      <c r="J214" s="2" t="n"/>
      <c r="K214" s="2" t="n"/>
      <c r="L214" s="2" t="n"/>
      <c r="M214" s="3" t="n">
        <v>93.42563721837298</v>
      </c>
      <c r="N214" s="3" t="n">
        <v>120.9815603765603</v>
      </c>
      <c r="O214" s="3" t="n">
        <v>39.71024777110257</v>
      </c>
      <c r="P214" s="3" t="n">
        <v>142.0186697404518</v>
      </c>
      <c r="Q214" s="3" t="n">
        <v>66.67239844489178</v>
      </c>
      <c r="R214" s="2" t="n">
        <v>2</v>
      </c>
      <c r="S214" s="3" t="n">
        <v>53.19132310799718</v>
      </c>
      <c r="T214" s="5" t="n">
        <v>1.130906713019936</v>
      </c>
      <c r="U214" s="5" t="n">
        <v>0.1029543112332532</v>
      </c>
      <c r="V214" s="5" t="n">
        <v>0.6169305121265943</v>
      </c>
      <c r="W214" s="5" t="n">
        <v>0.6</v>
      </c>
      <c r="X214" s="7" t="inlineStr">
        <is>
          <t>BUY</t>
        </is>
      </c>
      <c r="Y214" s="6" t="inlineStr">
        <is>
          <t>Mittel</t>
        </is>
      </c>
      <c r="Z214" s="2" t="n"/>
      <c r="AA214" s="5" t="n">
        <v>0.4266256704021004</v>
      </c>
      <c r="AB214" s="5" t="n">
        <v>0.6789721088925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174.5527086839973</v>
      </c>
      <c r="E215" s="4" t="n">
        <v>47.33953488372093</v>
      </c>
      <c r="F215" s="4" t="n">
        <v>17.22132310454196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210.9693335275274</v>
      </c>
      <c r="N215" s="3" t="n">
        <v>110.6562407736478</v>
      </c>
      <c r="O215" s="3" t="n">
        <v>261.4681168713948</v>
      </c>
      <c r="P215" s="3" t="n">
        <v>145.4134698164156</v>
      </c>
      <c r="Q215" s="2" t="n"/>
      <c r="R215" s="2" t="n">
        <v>4</v>
      </c>
      <c r="S215" s="3" t="n">
        <v>178.1914016719715</v>
      </c>
      <c r="T215" s="5" t="n">
        <v>0.02084581222146231</v>
      </c>
      <c r="U215" s="5" t="n">
        <v>0.3945519748477107</v>
      </c>
      <c r="V215" s="5" t="n">
        <v>0.2076988935345865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0.8483016666002252</v>
      </c>
      <c r="AB215" s="5" t="n">
        <v>1.362886313897462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329.0827913718689</v>
      </c>
      <c r="E216" s="4" t="n">
        <v>23.41488712629652</v>
      </c>
      <c r="F216" s="4" t="n">
        <v>20.69089707280174</v>
      </c>
      <c r="G216" s="5" t="n">
        <v>0.01657242619277171</v>
      </c>
      <c r="H216" s="5" t="n">
        <v>0.3428983646012432</v>
      </c>
      <c r="I216" s="5" t="n">
        <v>0.17803</v>
      </c>
      <c r="J216" s="3" t="n">
        <v>191.0650095054843</v>
      </c>
      <c r="K216" s="2" t="n"/>
      <c r="L216" s="3" t="n">
        <v>185.5000092286255</v>
      </c>
      <c r="M216" s="3" t="n">
        <v>329.0827913718689</v>
      </c>
      <c r="N216" s="3" t="n">
        <v>490.0684199387635</v>
      </c>
      <c r="O216" s="3" t="n">
        <v>371.5291132344631</v>
      </c>
      <c r="P216" s="3" t="n">
        <v>380.4103065228333</v>
      </c>
      <c r="Q216" s="3" t="n">
        <v>364.2549528325397</v>
      </c>
      <c r="R216" s="2" t="n">
        <v>7</v>
      </c>
      <c r="S216" s="3" t="n">
        <v>364.2549528325397</v>
      </c>
      <c r="T216" s="5" t="n">
        <v>0.1068793701246011</v>
      </c>
      <c r="U216" s="5" t="n">
        <v>0.09446999504911791</v>
      </c>
      <c r="V216" s="5" t="n">
        <v>0.1006746825868595</v>
      </c>
      <c r="W216" s="5" t="n">
        <v>0.7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0.2810122575346536</v>
      </c>
      <c r="AB216" s="5" t="n">
        <v>1.641878143169054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35.08890174567286</v>
      </c>
      <c r="E217" s="2" t="n"/>
      <c r="F217" s="4" t="n">
        <v>12.74369355341015</v>
      </c>
      <c r="G217" s="5" t="n">
        <v>0.05962854349951124</v>
      </c>
      <c r="H217" s="5" t="n">
        <v>0.7598878853939582</v>
      </c>
      <c r="I217" s="5" t="n">
        <v>-0.01028</v>
      </c>
      <c r="J217" s="3" t="n">
        <v>202.3539067807219</v>
      </c>
      <c r="K217" s="3" t="n">
        <v>202.3539067807218</v>
      </c>
      <c r="L217" s="3" t="n">
        <v>196.4601036706038</v>
      </c>
      <c r="M217" s="3" t="n">
        <v>39.02713555675687</v>
      </c>
      <c r="N217" s="2" t="n"/>
      <c r="O217" s="3" t="n">
        <v>20.33907577571553</v>
      </c>
      <c r="P217" s="3" t="n">
        <v>59.6005064810891</v>
      </c>
      <c r="Q217" s="3" t="n">
        <v>36.63490618125599</v>
      </c>
      <c r="R217" s="2" t="n">
        <v>3</v>
      </c>
      <c r="S217" s="3" t="n">
        <v>36.63490618125599</v>
      </c>
      <c r="T217" s="5" t="n">
        <v>0.04405964161513776</v>
      </c>
      <c r="U217" s="5" t="n">
        <v>-0.0822199413489737</v>
      </c>
      <c r="V217" s="5" t="n">
        <v>-0.01908014986691797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1.096188645170909</v>
      </c>
      <c r="AB217" s="5" t="n">
        <v>0.9188254170012253</v>
      </c>
      <c r="AC217" s="2" t="inlineStr">
        <is>
          <t>M4 KGV, M6 P/B,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74.58535371062135</v>
      </c>
      <c r="E218" s="4" t="n">
        <v>39.18018018018018</v>
      </c>
      <c r="F218" s="4" t="n">
        <v>5.857988564193398</v>
      </c>
      <c r="G218" s="5" t="n">
        <v>0.008277765003449069</v>
      </c>
      <c r="H218" s="5" t="n">
        <v>0.04849105272728497</v>
      </c>
      <c r="I218" s="5" t="n">
        <v>0.03164</v>
      </c>
      <c r="J218" s="2" t="n"/>
      <c r="K218" s="2" t="n"/>
      <c r="L218" s="2" t="n"/>
      <c r="M218" s="3" t="n">
        <v>222.9458944762397</v>
      </c>
      <c r="N218" s="3" t="n">
        <v>42.64977880121701</v>
      </c>
      <c r="O218" s="3" t="n">
        <v>310.5630064466782</v>
      </c>
      <c r="P218" s="3" t="n">
        <v>147.1952848433685</v>
      </c>
      <c r="Q218" s="2" t="n"/>
      <c r="R218" s="2" t="n">
        <v>2</v>
      </c>
      <c r="S218" s="3" t="n">
        <v>185.0705896598041</v>
      </c>
      <c r="T218" s="5" t="n">
        <v>1.481326164622707</v>
      </c>
      <c r="U218" s="5" t="n">
        <v>0.163397447689124</v>
      </c>
      <c r="V218" s="5" t="n">
        <v>0.8223618061559156</v>
      </c>
      <c r="W218" s="5" t="n">
        <v>0.5625</v>
      </c>
      <c r="X218" s="7" t="inlineStr">
        <is>
          <t>BUY</t>
        </is>
      </c>
      <c r="Y218" s="6" t="inlineStr">
        <is>
          <t>Mittel</t>
        </is>
      </c>
      <c r="Z218" s="2" t="n"/>
      <c r="AA218" s="5" t="n">
        <v>0.766805767376568</v>
      </c>
      <c r="AB218" s="5" t="n">
        <v>0.5146266044695511</v>
      </c>
      <c r="AC218" s="2" t="inlineStr">
        <is>
          <t>M7 EV/EBITDA, M4 KGV</t>
        </is>
      </c>
      <c r="AD218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116.3541807886205</v>
      </c>
      <c r="E219" s="4" t="n">
        <v>521.8846153846154</v>
      </c>
      <c r="F219" s="4" t="n">
        <v>16.33876353285273</v>
      </c>
      <c r="G219" s="5" t="n">
        <v>0.03132139435477928</v>
      </c>
      <c r="H219" s="5" t="n">
        <v>0.5117528558819668</v>
      </c>
      <c r="I219" s="5" t="n">
        <v>0.0070700003</v>
      </c>
      <c r="J219" s="3" t="n">
        <v>82.86327674937958</v>
      </c>
      <c r="K219" s="3" t="n">
        <v>82.86327674937958</v>
      </c>
      <c r="L219" s="3" t="n">
        <v>80.44978325182483</v>
      </c>
      <c r="M219" s="3" t="n">
        <v>124.6973575735165</v>
      </c>
      <c r="N219" s="3" t="n">
        <v>4.937147616911274</v>
      </c>
      <c r="O219" s="3" t="n">
        <v>144.2244832048615</v>
      </c>
      <c r="P219" s="3" t="n">
        <v>163.2056022969335</v>
      </c>
      <c r="Q219" s="3" t="n">
        <v>-3.703106964030825</v>
      </c>
      <c r="R219" s="2" t="n">
        <v>5</v>
      </c>
      <c r="S219" s="3" t="n">
        <v>82.86327674937958</v>
      </c>
      <c r="T219" s="5" t="n">
        <v>-0.2878358457964094</v>
      </c>
      <c r="U219" s="5" t="n">
        <v>0.03452723118873902</v>
      </c>
      <c r="V219" s="5" t="n">
        <v>-0.1266543073038352</v>
      </c>
      <c r="W219" s="5" t="n">
        <v>0.65</v>
      </c>
      <c r="X219" s="2" t="inlineStr">
        <is>
          <t>REDUCE (niedrige Konfidenz)</t>
        </is>
      </c>
      <c r="Y219" s="8" t="inlineStr">
        <is>
          <t>Niedrig</t>
        </is>
      </c>
      <c r="Z219" s="2" t="n"/>
      <c r="AA219" s="5" t="n">
        <v>0.9745533551058742</v>
      </c>
      <c r="AB219" s="5" t="n">
        <v>0.7927268088890735</v>
      </c>
      <c r="AC219" s="2" t="inlineStr">
        <is>
          <t>M1 Gordon, M2 DDM, M3 Fund.KGV, M4 KGV, M6 P/B</t>
        </is>
      </c>
      <c r="AD219" s="2" t="inlineStr">
        <is>
          <t>M5 P/S: Ausreißer (&gt;3x / &lt;0.3x Kurs); M7 EV/EBITDA: getrimmt (weit vom Median)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125.8295562600204</v>
      </c>
      <c r="E220" s="2" t="n"/>
      <c r="F220" s="4" t="n">
        <v>14.83377458606653</v>
      </c>
      <c r="G220" s="5" t="n">
        <v>0.02235246013356958</v>
      </c>
      <c r="H220" s="5" t="n">
        <v>0.3315713550654095</v>
      </c>
      <c r="I220" s="5" t="n">
        <v>-0.2068</v>
      </c>
      <c r="J220" s="3" t="n">
        <v>97.21403168203565</v>
      </c>
      <c r="K220" s="3" t="n">
        <v>97.21403168203567</v>
      </c>
      <c r="L220" s="3" t="n">
        <v>94.38255503110257</v>
      </c>
      <c r="M220" s="3" t="n">
        <v>125.8295562600204</v>
      </c>
      <c r="N220" s="2" t="n"/>
      <c r="O220" s="3" t="n">
        <v>56.00319227452859</v>
      </c>
      <c r="P220" s="3" t="n">
        <v>150.8666004806949</v>
      </c>
      <c r="Q220" s="3" t="n">
        <v>178.9684161272106</v>
      </c>
      <c r="R220" s="2" t="n">
        <v>5</v>
      </c>
      <c r="S220" s="3" t="n">
        <v>97.21403168203565</v>
      </c>
      <c r="T220" s="5" t="n">
        <v>-0.2274149685376958</v>
      </c>
      <c r="U220" s="5" t="n">
        <v>0.07269599291263451</v>
      </c>
      <c r="V220" s="5" t="n">
        <v>-0.07735948781253066</v>
      </c>
      <c r="W220" s="5" t="n">
        <v>0.65</v>
      </c>
      <c r="X220" s="2" t="inlineStr">
        <is>
          <t>HOLD (niedrige Konfidenz)</t>
        </is>
      </c>
      <c r="Y220" s="8" t="inlineStr">
        <is>
          <t>Niedrig</t>
        </is>
      </c>
      <c r="Z220" s="2" t="n"/>
      <c r="AA220" s="5" t="n">
        <v>1.303132106795492</v>
      </c>
      <c r="AB220" s="5" t="n">
        <v>1.246828281559412</v>
      </c>
      <c r="AC220" s="2" t="inlineStr">
        <is>
          <t>M1 Gordon, M2 DDM, M3 Fund.KGV, M4 KGV, M6 P/B</t>
        </is>
      </c>
      <c r="AD220" s="2" t="inlineStr">
        <is>
          <t>M5 P/S: Marge &lt;= 0 / P/S nicht adjustierbar; M7 EV/EBITDA: getrimmt (weit vom Median);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80.86225402289713</v>
      </c>
      <c r="E221" s="4" t="n">
        <v>44.27230046948357</v>
      </c>
      <c r="F221" s="4" t="n">
        <v>5.884614136553001</v>
      </c>
      <c r="G221" s="5" t="n">
        <v>0.01060445387062566</v>
      </c>
      <c r="H221" s="5" t="n">
        <v>0.06240311915750796</v>
      </c>
      <c r="I221" s="5" t="n">
        <v>0.02428</v>
      </c>
      <c r="J221" s="2" t="n"/>
      <c r="K221" s="2" t="n"/>
      <c r="L221" s="2" t="n"/>
      <c r="M221" s="3" t="n">
        <v>198.7311078911417</v>
      </c>
      <c r="N221" s="3" t="n">
        <v>27.25773973573162</v>
      </c>
      <c r="O221" s="3" t="n">
        <v>199.9965448256599</v>
      </c>
      <c r="P221" s="3" t="n">
        <v>135.2593493675756</v>
      </c>
      <c r="Q221" s="3" t="n">
        <v>202.5889986052987</v>
      </c>
      <c r="R221" s="2" t="n">
        <v>4</v>
      </c>
      <c r="S221" s="3" t="n">
        <v>199.3638263584008</v>
      </c>
      <c r="T221" s="5" t="n">
        <v>1.46547451301504</v>
      </c>
      <c r="U221" s="5" t="n">
        <v>0.08468409331919413</v>
      </c>
      <c r="V221" s="5" t="n">
        <v>0.7750793031671172</v>
      </c>
      <c r="W221" s="5" t="n">
        <v>0.55</v>
      </c>
      <c r="X221" s="9" t="inlineStr">
        <is>
          <t>STRONG BUY</t>
        </is>
      </c>
      <c r="Y221" s="6" t="inlineStr">
        <is>
          <t>Mittel</t>
        </is>
      </c>
      <c r="Z221" s="2" t="n"/>
      <c r="AA221" s="5" t="n">
        <v>0.7237004679580104</v>
      </c>
      <c r="AB221" s="5" t="n">
        <v>0.4977818505894969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148.4589823858344</v>
      </c>
      <c r="E222" s="4" t="n">
        <v>11.37516425755585</v>
      </c>
      <c r="F222" s="4" t="n">
        <v>10.48114084793537</v>
      </c>
      <c r="G222" s="5" t="n">
        <v>0.007624328539247965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148.4589823858344</v>
      </c>
      <c r="N222" s="3" t="n">
        <v>207.871187657945</v>
      </c>
      <c r="O222" s="3" t="n">
        <v>135.4880396841083</v>
      </c>
      <c r="P222" s="3" t="n">
        <v>172.4102547308774</v>
      </c>
      <c r="Q222" s="3" t="n">
        <v>185.689247710377</v>
      </c>
      <c r="R222" s="2" t="n">
        <v>5</v>
      </c>
      <c r="S222" s="3" t="n">
        <v>172.4102547308774</v>
      </c>
      <c r="T222" s="5" t="n">
        <v>0.1613325914008719</v>
      </c>
      <c r="U222" s="5" t="n">
        <v>0.1200201582625773</v>
      </c>
      <c r="V222" s="5" t="n">
        <v>0.1406763748317246</v>
      </c>
      <c r="W222" s="5" t="n">
        <v>0.8</v>
      </c>
      <c r="X222" s="7" t="inlineStr">
        <is>
          <t>BUY</t>
        </is>
      </c>
      <c r="Y222" s="6" t="inlineStr">
        <is>
          <t>Mittel</t>
        </is>
      </c>
      <c r="Z222" s="2" t="n"/>
      <c r="AA222" s="5" t="n">
        <v>-0.3199822591609113</v>
      </c>
      <c r="AB222" s="5" t="n">
        <v>0.5342401302919335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86.19590428824624</v>
      </c>
      <c r="E223" s="4" t="n">
        <v>14.42180774748924</v>
      </c>
      <c r="F223" s="4" t="n">
        <v>9.115393334844706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188.0467754818747</v>
      </c>
      <c r="N223" s="3" t="n">
        <v>251.3547435428591</v>
      </c>
      <c r="O223" s="3" t="n">
        <v>0.4134275709253966</v>
      </c>
      <c r="P223" s="3" t="n">
        <v>200.8088763446261</v>
      </c>
      <c r="Q223" s="3" t="n">
        <v>408.6115312855388</v>
      </c>
      <c r="R223" s="2" t="n">
        <v>3</v>
      </c>
      <c r="S223" s="3" t="n">
        <v>200.8088763446261</v>
      </c>
      <c r="T223" s="5" t="n">
        <v>1.329680023694682</v>
      </c>
      <c r="U223" s="5" t="n">
        <v>0.04257859132510955</v>
      </c>
      <c r="V223" s="5" t="n">
        <v>0.686129307509896</v>
      </c>
      <c r="W223" s="5" t="n">
        <v>0.7272999999999999</v>
      </c>
      <c r="X223" s="9" t="inlineStr">
        <is>
          <t>STRONG BUY</t>
        </is>
      </c>
      <c r="Y223" s="6" t="inlineStr">
        <is>
          <t>Mittel</t>
        </is>
      </c>
      <c r="Z223" s="2" t="n"/>
      <c r="AA223" s="5" t="n">
        <v>0.2200288533372246</v>
      </c>
      <c r="AB223" s="5" t="n">
        <v>0.3366607478312573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888.6101442083547</v>
      </c>
      <c r="E224" s="4" t="n">
        <v>16.00432432432432</v>
      </c>
      <c r="F224" s="4" t="n">
        <v>13.99764751776384</v>
      </c>
      <c r="G224" s="5" t="n">
        <v>0.01929980314200795</v>
      </c>
      <c r="H224" s="5" t="n">
        <v>0.2701518415440583</v>
      </c>
      <c r="I224" s="5" t="n">
        <v>0.16902</v>
      </c>
      <c r="J224" s="3" t="n">
        <v>228.2235255660067</v>
      </c>
      <c r="K224" s="2" t="n"/>
      <c r="L224" s="3" t="n">
        <v>221.5762384135988</v>
      </c>
      <c r="M224" s="3" t="n">
        <v>960.604919821751</v>
      </c>
      <c r="N224" s="3" t="n">
        <v>1144.230384305012</v>
      </c>
      <c r="O224" s="3" t="n">
        <v>1184.057827172276</v>
      </c>
      <c r="P224" s="2" t="n"/>
      <c r="Q224" s="2" t="n"/>
      <c r="R224" s="2" t="n">
        <v>3</v>
      </c>
      <c r="S224" s="3" t="n">
        <v>1144.230384305012</v>
      </c>
      <c r="T224" s="5" t="n">
        <v>0.2876629776991617</v>
      </c>
      <c r="U224" s="5" t="n">
        <v>0.1016810128536689</v>
      </c>
      <c r="V224" s="5" t="n">
        <v>0.1946719952764153</v>
      </c>
      <c r="W224" s="5" t="n">
        <v>0.75</v>
      </c>
      <c r="X224" s="7" t="inlineStr">
        <is>
          <t>BUY</t>
        </is>
      </c>
      <c r="Y224" s="6" t="inlineStr">
        <is>
          <t>Mittel</t>
        </is>
      </c>
      <c r="Z224" s="2" t="n"/>
      <c r="AA224" s="5" t="n">
        <v>0.4182205523999</v>
      </c>
      <c r="AB224" s="5" t="n">
        <v>0.2326168674963576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29.69522647733752</v>
      </c>
      <c r="E225" s="4" t="n">
        <v>18.51871657754011</v>
      </c>
      <c r="F225" s="4" t="n">
        <v>11.90959301725739</v>
      </c>
      <c r="G225" s="5" t="n">
        <v>0.01963615362402541</v>
      </c>
      <c r="H225" s="5" t="n">
        <v>0.2338585980864864</v>
      </c>
      <c r="I225" s="5" t="n">
        <v>0.14917</v>
      </c>
      <c r="J225" s="2" t="n"/>
      <c r="K225" s="2" t="n"/>
      <c r="L225" s="2" t="n"/>
      <c r="M225" s="3" t="n">
        <v>29.80684066627738</v>
      </c>
      <c r="N225" s="3" t="n">
        <v>34.53979656203109</v>
      </c>
      <c r="O225" s="3" t="n">
        <v>29.42403058883687</v>
      </c>
      <c r="P225" s="3" t="n">
        <v>29.17525775526743</v>
      </c>
      <c r="Q225" s="3" t="n">
        <v>64.73250162871351</v>
      </c>
      <c r="R225" s="2" t="n">
        <v>4</v>
      </c>
      <c r="S225" s="3" t="n">
        <v>29.61543562755713</v>
      </c>
      <c r="T225" s="5" t="n">
        <v>-0.002686992464640325</v>
      </c>
      <c r="U225" s="5" t="n">
        <v>0.2474732890557321</v>
      </c>
      <c r="V225" s="5" t="n">
        <v>0.1223931482955459</v>
      </c>
      <c r="W225" s="5" t="n">
        <v>0.45</v>
      </c>
      <c r="X225" s="7" t="inlineStr">
        <is>
          <t>BUY</t>
        </is>
      </c>
      <c r="Y225" s="7" t="inlineStr">
        <is>
          <t>Hoch</t>
        </is>
      </c>
      <c r="Z225" s="2" t="n"/>
      <c r="AA225" s="5" t="n">
        <v>0.3304473345806587</v>
      </c>
      <c r="AB225" s="5" t="n">
        <v>0.1838728847492399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119.175355928974</v>
      </c>
      <c r="E226" s="4" t="n">
        <v>9.396889790398918</v>
      </c>
      <c r="F226" s="4" t="n">
        <v>10.15275149939002</v>
      </c>
      <c r="G226" s="5" t="n">
        <v>0.01726867175133113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141.7197680302139</v>
      </c>
      <c r="N226" s="3" t="n">
        <v>122.5918764649495</v>
      </c>
      <c r="O226" s="3" t="n">
        <v>119.175355928974</v>
      </c>
      <c r="P226" s="3" t="n">
        <v>121.5779783823641</v>
      </c>
      <c r="Q226" s="3" t="n">
        <v>1013.68286915878</v>
      </c>
      <c r="R226" s="2" t="n">
        <v>4</v>
      </c>
      <c r="S226" s="3" t="n">
        <v>122.0849274236568</v>
      </c>
      <c r="T226" s="5" t="n">
        <v>0.02441420436299668</v>
      </c>
      <c r="U226" s="5" t="n">
        <v>0.07821269247373719</v>
      </c>
      <c r="V226" s="5" t="n">
        <v>0.05131344841836694</v>
      </c>
      <c r="W226" s="5" t="n">
        <v>0.75</v>
      </c>
      <c r="X226" s="6" t="inlineStr">
        <is>
          <t>HOLD</t>
        </is>
      </c>
      <c r="Y226" s="7" t="inlineStr">
        <is>
          <t>Hoch</t>
        </is>
      </c>
      <c r="Z226" s="2" t="n"/>
      <c r="AA226" s="5" t="n">
        <v>-0.614843545790259</v>
      </c>
      <c r="AB226" s="5" t="n">
        <v>0.1891700840790935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81.81407907025043</v>
      </c>
      <c r="E227" s="4" t="n">
        <v>16.65095986038394</v>
      </c>
      <c r="F227" s="4" t="n">
        <v>14.62063131827801</v>
      </c>
      <c r="G227" s="5" t="n">
        <v>0.0293470286133529</v>
      </c>
      <c r="H227" s="5" t="n">
        <v>0.4290720856427883</v>
      </c>
      <c r="I227" s="5" t="n">
        <v>1.5956</v>
      </c>
      <c r="J227" s="3" t="n">
        <v>67.94038799541892</v>
      </c>
      <c r="K227" s="2" t="n"/>
      <c r="L227" s="3" t="n">
        <v>65.96154174312517</v>
      </c>
      <c r="M227" s="3" t="n">
        <v>97.98427091968279</v>
      </c>
      <c r="N227" s="3" t="n">
        <v>116.9524493945195</v>
      </c>
      <c r="O227" s="3" t="n">
        <v>21.92953672317836</v>
      </c>
      <c r="P227" s="3" t="n">
        <v>109.3157626776646</v>
      </c>
      <c r="Q227" s="3" t="n">
        <v>220.2357710337044</v>
      </c>
      <c r="R227" s="2" t="n">
        <v>5</v>
      </c>
      <c r="S227" s="3" t="n">
        <v>97.98427091968279</v>
      </c>
      <c r="T227" s="5" t="n">
        <v>0.1976455890378923</v>
      </c>
      <c r="U227" s="5" t="n">
        <v>0.1491757677392307</v>
      </c>
      <c r="V227" s="5" t="n">
        <v>0.1734106783885615</v>
      </c>
      <c r="W227" s="5" t="n">
        <v>0.65</v>
      </c>
      <c r="X227" s="2" t="inlineStr">
        <is>
          <t>BUY (niedrige Konfidenz)</t>
        </is>
      </c>
      <c r="Y227" s="8" t="inlineStr">
        <is>
          <t>Niedrig</t>
        </is>
      </c>
      <c r="Z227" s="2" t="n"/>
      <c r="AA227" s="5" t="n">
        <v>0.09553316504672911</v>
      </c>
      <c r="AB227" s="5" t="n">
        <v>0.7730399609210001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368.0733183116476</v>
      </c>
      <c r="E228" s="4" t="n">
        <v>14.38954073080791</v>
      </c>
      <c r="F228" s="4" t="n">
        <v>13.36829362408635</v>
      </c>
      <c r="G228" s="5" t="n">
        <v>0.00726866088901314</v>
      </c>
      <c r="H228" s="5" t="n">
        <v>0.09716959301824017</v>
      </c>
      <c r="I228" s="2" t="n"/>
      <c r="J228" s="2" t="n"/>
      <c r="K228" s="2" t="n"/>
      <c r="L228" s="2" t="n"/>
      <c r="M228" s="3" t="n">
        <v>466.6033790374153</v>
      </c>
      <c r="N228" s="3" t="n">
        <v>915.4116240008013</v>
      </c>
      <c r="O228" s="2" t="n"/>
      <c r="P228" s="3" t="n">
        <v>704.3125068980169</v>
      </c>
      <c r="Q228" s="3" t="n">
        <v>999.3191216880946</v>
      </c>
      <c r="R228" s="2" t="n">
        <v>4</v>
      </c>
      <c r="S228" s="3" t="n">
        <v>809.862065449409</v>
      </c>
      <c r="T228" s="5" t="n">
        <v>1.200273763836636</v>
      </c>
      <c r="U228" s="5" t="n">
        <v>0.05180365296803657</v>
      </c>
      <c r="V228" s="5" t="n">
        <v>0.6260387084023362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0.2941094844471945</v>
      </c>
      <c r="AB228" s="5" t="n">
        <v>1.141688565885767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18.54772592274936</v>
      </c>
      <c r="E229" s="4" t="n">
        <v>61.8</v>
      </c>
      <c r="F229" s="2" t="n"/>
      <c r="G229" s="5" t="n">
        <v>0.05640314378178456</v>
      </c>
      <c r="H229" s="2" t="n"/>
      <c r="I229" s="5" t="n">
        <v>0.03039</v>
      </c>
      <c r="J229" s="2" t="n"/>
      <c r="K229" s="2" t="n"/>
      <c r="L229" s="2" t="n"/>
      <c r="M229" s="2" t="n"/>
      <c r="N229" s="3" t="n">
        <v>10.56254950376368</v>
      </c>
      <c r="O229" s="3" t="n">
        <v>24.06044661820169</v>
      </c>
      <c r="P229" s="3" t="n">
        <v>26.45117992733174</v>
      </c>
      <c r="Q229" s="2" t="n"/>
      <c r="R229" s="2" t="n">
        <v>2</v>
      </c>
      <c r="S229" s="3" t="n">
        <v>25.25581327276672</v>
      </c>
      <c r="T229" s="5" t="n">
        <v>0.3616662968795368</v>
      </c>
      <c r="U229" s="5" t="n">
        <v>0.05968793342579759</v>
      </c>
      <c r="V229" s="5" t="n">
        <v>0.2106771151526672</v>
      </c>
      <c r="W229" s="5" t="n">
        <v>0.5</v>
      </c>
      <c r="X229" s="7" t="inlineStr">
        <is>
          <t>BUY</t>
        </is>
      </c>
      <c r="Y229" s="6" t="inlineStr">
        <is>
          <t>Mittel</t>
        </is>
      </c>
      <c r="Z229" s="2" t="n"/>
      <c r="AA229" s="5" t="n">
        <v>0.8257271968393884</v>
      </c>
      <c r="AB229" s="5" t="n">
        <v>0.09936362973916979</v>
      </c>
      <c r="AC229" s="2" t="inlineStr">
        <is>
          <t>M6 P/B, M7 EV/EBITDA</t>
        </is>
      </c>
      <c r="AD22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76.75482881855274</v>
      </c>
      <c r="E230" s="4" t="n">
        <v>25.79538904899135</v>
      </c>
      <c r="F230" s="4" t="n">
        <v>14.9224370035093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87.1676769911149</v>
      </c>
      <c r="N230" s="3" t="n">
        <v>104.7754848761164</v>
      </c>
      <c r="O230" s="3" t="n">
        <v>86.33519348429586</v>
      </c>
      <c r="P230" s="3" t="n">
        <v>92.31731060297055</v>
      </c>
      <c r="Q230" s="3" t="n">
        <v>62.40587484734366</v>
      </c>
      <c r="R230" s="2" t="n">
        <v>5</v>
      </c>
      <c r="S230" s="3" t="n">
        <v>87.1676769911149</v>
      </c>
      <c r="T230" s="5" t="n">
        <v>0.1356637534451153</v>
      </c>
      <c r="U230" s="5" t="n">
        <v>0.0969444754776001</v>
      </c>
      <c r="V230" s="5" t="n">
        <v>0.1163041144613577</v>
      </c>
      <c r="W230" s="5" t="n">
        <v>0.75</v>
      </c>
      <c r="X230" s="7" t="inlineStr">
        <is>
          <t>BUY</t>
        </is>
      </c>
      <c r="Y230" s="6" t="inlineStr">
        <is>
          <t>Mittel</t>
        </is>
      </c>
      <c r="Z230" s="2" t="n"/>
      <c r="AA230" s="5" t="n">
        <v>0.5351724429862881</v>
      </c>
      <c r="AB230" s="5" t="n">
        <v>0.6789362400962506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162.8735581029595</v>
      </c>
      <c r="E231" s="4" t="n">
        <v>25.46112600536193</v>
      </c>
      <c r="F231" s="4" t="n">
        <v>19.24764547203041</v>
      </c>
      <c r="G231" s="5" t="n">
        <v>0.03058860692850374</v>
      </c>
      <c r="H231" s="5" t="n">
        <v>0.5887586616431331</v>
      </c>
      <c r="I231" s="5" t="n">
        <v>0.32808998</v>
      </c>
      <c r="J231" s="3" t="n">
        <v>287.481092733557</v>
      </c>
      <c r="K231" s="2" t="n"/>
      <c r="L231" s="3" t="n">
        <v>279.1078570228708</v>
      </c>
      <c r="M231" s="3" t="n">
        <v>119.9403175471502</v>
      </c>
      <c r="N231" s="3" t="n">
        <v>534.7401944591265</v>
      </c>
      <c r="O231" s="3" t="n">
        <v>44.60885375610624</v>
      </c>
      <c r="P231" s="3" t="n">
        <v>139.899769079353</v>
      </c>
      <c r="Q231" s="3" t="n">
        <v>164.930784299692</v>
      </c>
      <c r="R231" s="2" t="n">
        <v>3</v>
      </c>
      <c r="S231" s="3" t="n">
        <v>139.899769079353</v>
      </c>
      <c r="T231" s="5" t="n">
        <v>-0.1410529081036208</v>
      </c>
      <c r="U231" s="5" t="n">
        <v>0.08204590923449517</v>
      </c>
      <c r="V231" s="5" t="n">
        <v>-0.02950349943456282</v>
      </c>
      <c r="W231" s="5" t="n">
        <v>0.7</v>
      </c>
      <c r="X231" s="6" t="inlineStr">
        <is>
          <t>HOLD</t>
        </is>
      </c>
      <c r="Y231" s="6" t="inlineStr">
        <is>
          <t>Mittel</t>
        </is>
      </c>
      <c r="Z231" s="2" t="n"/>
      <c r="AA231" s="5" t="n">
        <v>0.1791941336806684</v>
      </c>
      <c r="AB231" s="5" t="n">
        <v>0.3751071172114864</v>
      </c>
      <c r="AC231" s="2" t="inlineStr">
        <is>
          <t>M4 KGV, M7 EV/EBITDA, M8 DCF</t>
        </is>
      </c>
      <c r="AD231" s="2" t="inlineStr">
        <is>
          <t>M1 Gordon: getrimmt (weit vom Median); M3 Fund.KGV: getrimmt (weit vom Median); M5 P/S: Ausreißer (&gt;3x / &lt;0.3x Kurs);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44.95872723669668</v>
      </c>
      <c r="E232" s="4" t="n">
        <v>49.93333333333333</v>
      </c>
      <c r="F232" s="4" t="n">
        <v>12.88735181266023</v>
      </c>
      <c r="G232" s="5" t="n">
        <v>0.01087163837497616</v>
      </c>
      <c r="H232" s="5" t="n">
        <v>0.1401066285183355</v>
      </c>
      <c r="I232" s="5" t="n">
        <v>0.06315</v>
      </c>
      <c r="J232" s="2" t="n"/>
      <c r="K232" s="2" t="n"/>
      <c r="L232" s="2" t="n"/>
      <c r="M232" s="3" t="n">
        <v>47.83893446671394</v>
      </c>
      <c r="N232" s="3" t="n">
        <v>37.94808712713754</v>
      </c>
      <c r="O232" s="3" t="n">
        <v>338.0033324089874</v>
      </c>
      <c r="P232" s="3" t="n">
        <v>55.22525405722111</v>
      </c>
      <c r="Q232" s="3" t="n">
        <v>-7.058021187172103</v>
      </c>
      <c r="R232" s="2" t="n">
        <v>3</v>
      </c>
      <c r="S232" s="3" t="n">
        <v>47.83893446671394</v>
      </c>
      <c r="T232" s="5" t="n">
        <v>0.06406336226676701</v>
      </c>
      <c r="U232" s="5" t="n">
        <v>0.2443559031089071</v>
      </c>
      <c r="V232" s="5" t="n">
        <v>0.1542096326878371</v>
      </c>
      <c r="W232" s="5" t="n">
        <v>0.5455</v>
      </c>
      <c r="X232" s="7" t="inlineStr">
        <is>
          <t>BUY</t>
        </is>
      </c>
      <c r="Y232" s="6" t="inlineStr">
        <is>
          <t>Mittel</t>
        </is>
      </c>
      <c r="Z232" s="2" t="n"/>
      <c r="AA232" s="5" t="n">
        <v>0.8255513739573787</v>
      </c>
      <c r="AB232" s="5" t="n">
        <v>0.4552842643214097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283.0350390809932</v>
      </c>
      <c r="E233" s="4" t="n">
        <v>48.04512372634643</v>
      </c>
      <c r="F233" s="4" t="n">
        <v>31.56691723570704</v>
      </c>
      <c r="G233" s="5" t="n">
        <v>0.001817796225043173</v>
      </c>
      <c r="H233" s="5" t="n">
        <v>0.05738222298731852</v>
      </c>
      <c r="I233" s="2" t="n"/>
      <c r="J233" s="2" t="n"/>
      <c r="K233" s="2" t="n"/>
      <c r="L233" s="2" t="n"/>
      <c r="M233" s="3" t="n">
        <v>142.0467627223425</v>
      </c>
      <c r="N233" s="3" t="n">
        <v>135.4214847797776</v>
      </c>
      <c r="O233" s="2" t="n"/>
      <c r="P233" s="3" t="n">
        <v>128.8694330183126</v>
      </c>
      <c r="Q233" s="3" t="n">
        <v>121.9067914300363</v>
      </c>
      <c r="R233" s="2" t="n">
        <v>4</v>
      </c>
      <c r="S233" s="3" t="n">
        <v>132.1454588990451</v>
      </c>
      <c r="T233" s="5" t="n">
        <v>-0.5331127222688836</v>
      </c>
      <c r="U233" s="5" t="n">
        <v>0.06900402944829875</v>
      </c>
      <c r="V233" s="5" t="n">
        <v>-0.2320543464102924</v>
      </c>
      <c r="W233" s="5" t="n">
        <v>0.6923</v>
      </c>
      <c r="X233" s="10" t="inlineStr">
        <is>
          <t>REDUCE</t>
        </is>
      </c>
      <c r="Y233" s="7" t="inlineStr">
        <is>
          <t>Hoch</t>
        </is>
      </c>
      <c r="Z233" s="2" t="n"/>
      <c r="AA233" s="5" t="n">
        <v>0.783528166648525</v>
      </c>
      <c r="AB233" s="5" t="n">
        <v>0.1652079515509579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289.3462393949754</v>
      </c>
      <c r="E234" s="4" t="n">
        <v>23.48155880306194</v>
      </c>
      <c r="F234" s="4" t="n">
        <v>21.03859309591473</v>
      </c>
      <c r="G234" s="5" t="n">
        <v>0.02762054352013751</v>
      </c>
      <c r="H234" s="5" t="n">
        <v>0.5810973762081775</v>
      </c>
      <c r="I234" s="5" t="n">
        <v>1.0429599</v>
      </c>
      <c r="J234" s="3" t="n">
        <v>135.0559049963077</v>
      </c>
      <c r="K234" s="2" t="n"/>
      <c r="L234" s="3" t="n">
        <v>131.122237860493</v>
      </c>
      <c r="M234" s="3" t="n">
        <v>240.8216864154004</v>
      </c>
      <c r="N234" s="2" t="n"/>
      <c r="O234" s="2" t="n"/>
      <c r="P234" s="2" t="n"/>
      <c r="Q234" s="2" t="n"/>
      <c r="R234" s="2" t="n">
        <v>2</v>
      </c>
      <c r="S234" s="3" t="n">
        <v>133.0890714284004</v>
      </c>
      <c r="T234" s="5" t="n">
        <v>-0.5400352473676854</v>
      </c>
      <c r="U234" s="5" t="n">
        <v>0.1187505556708057</v>
      </c>
      <c r="V234" s="5" t="n">
        <v>-0.2106423458484398</v>
      </c>
      <c r="W234" s="5" t="n">
        <v>0.75</v>
      </c>
      <c r="X234" s="10" t="inlineStr">
        <is>
          <t>REDUCE</t>
        </is>
      </c>
      <c r="Y234" s="6" t="inlineStr">
        <is>
          <t>Mittel</t>
        </is>
      </c>
      <c r="Z234" s="2" t="n"/>
      <c r="AA234" s="5" t="n">
        <v>0.5317579927843483</v>
      </c>
      <c r="AB234" s="5" t="n">
        <v>0.03000000000000003</v>
      </c>
      <c r="AC234" s="2" t="inlineStr">
        <is>
          <t>M1 Gordon, M3 Fund.KGV</t>
        </is>
      </c>
      <c r="AD234" s="2" t="inlineStr">
        <is>
          <t>M4 KGV: getrimmt (weit vom Median); M5 P/S: P/S nicht berechenbar; M6 P/B: negatives/fehlendes Eigenkapital; M8 DCF: kein FCFF / keine Historie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138.2290068768931</v>
      </c>
      <c r="E235" s="4" t="n">
        <v>49.14634146341464</v>
      </c>
      <c r="F235" s="4" t="n">
        <v>17.69041337623515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161.6741278418944</v>
      </c>
      <c r="N235" s="3" t="n">
        <v>181.4295717270202</v>
      </c>
      <c r="O235" s="2" t="n"/>
      <c r="P235" s="3" t="n">
        <v>139.8020755377443</v>
      </c>
      <c r="Q235" s="3" t="n">
        <v>262.6387513755295</v>
      </c>
      <c r="R235" s="2" t="n">
        <v>3</v>
      </c>
      <c r="S235" s="3" t="n">
        <v>161.6741278418944</v>
      </c>
      <c r="T235" s="5" t="n">
        <v>0.1696107169885228</v>
      </c>
      <c r="U235" s="5" t="n">
        <v>0.3547432382133997</v>
      </c>
      <c r="V235" s="5" t="n">
        <v>0.2621769776009613</v>
      </c>
      <c r="W235" s="2" t="n"/>
      <c r="X235" s="7" t="inlineStr">
        <is>
          <t>BUY</t>
        </is>
      </c>
      <c r="Y235" s="6" t="inlineStr">
        <is>
          <t>Mittel</t>
        </is>
      </c>
      <c r="Z235" s="2" t="n"/>
      <c r="AA235" s="5" t="n">
        <v>0.7812108113877104</v>
      </c>
      <c r="AB235" s="5" t="n">
        <v>0.2977602158562884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184.1652841622229</v>
      </c>
      <c r="E236" s="4" t="n">
        <v>8.298686244204019</v>
      </c>
      <c r="F236" s="4" t="n">
        <v>21.4912486978867</v>
      </c>
      <c r="G236" s="5" t="n">
        <v>0.01303720258881594</v>
      </c>
      <c r="H236" s="5" t="n">
        <v>0.2801857631609757</v>
      </c>
      <c r="I236" s="5" t="n">
        <v>0.46577</v>
      </c>
      <c r="J236" s="3" t="n">
        <v>41.98692908375634</v>
      </c>
      <c r="K236" s="2" t="n"/>
      <c r="L236" s="3" t="n">
        <v>40.76400881918091</v>
      </c>
      <c r="M236" s="3" t="n">
        <v>178.3632474659111</v>
      </c>
      <c r="N236" s="3" t="n">
        <v>659.5462111840874</v>
      </c>
      <c r="O236" s="3" t="n">
        <v>313.5698035936203</v>
      </c>
      <c r="P236" s="3" t="n">
        <v>333.7246938384881</v>
      </c>
      <c r="Q236" s="3" t="n">
        <v>344.8639476566485</v>
      </c>
      <c r="R236" s="2" t="n">
        <v>4</v>
      </c>
      <c r="S236" s="3" t="n">
        <v>323.6472487160542</v>
      </c>
      <c r="T236" s="5" t="n">
        <v>0.7573738187864325</v>
      </c>
      <c r="U236" s="5" t="n">
        <v>0.2243441821483447</v>
      </c>
      <c r="V236" s="5" t="n">
        <v>0.4908590004673886</v>
      </c>
      <c r="W236" s="5" t="n">
        <v>0.85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-0.3554668286941851</v>
      </c>
      <c r="AB236" s="5" t="n">
        <v>0.9334921995214238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20.65717602769451</v>
      </c>
      <c r="E237" s="4" t="n">
        <v>28.01162790697675</v>
      </c>
      <c r="F237" s="4" t="n">
        <v>15.42480646958259</v>
      </c>
      <c r="G237" s="5" t="n">
        <v>0.0485678704856787</v>
      </c>
      <c r="H237" s="5" t="n">
        <v>0.749150002881346</v>
      </c>
      <c r="I237" s="5" t="n">
        <v>0.05831</v>
      </c>
      <c r="J237" s="3" t="n">
        <v>34.97033168901259</v>
      </c>
      <c r="K237" s="3" t="n">
        <v>34.97033168901257</v>
      </c>
      <c r="L237" s="3" t="n">
        <v>33.95177833884716</v>
      </c>
      <c r="M237" s="3" t="n">
        <v>18.98206462113864</v>
      </c>
      <c r="N237" s="2" t="n"/>
      <c r="O237" s="2" t="n"/>
      <c r="P237" s="2" t="n"/>
      <c r="Q237" s="2" t="n"/>
      <c r="R237" s="2" t="n">
        <v>4</v>
      </c>
      <c r="S237" s="3" t="n">
        <v>34.46105501392987</v>
      </c>
      <c r="T237" s="5" t="n">
        <v>0.6682364989158673</v>
      </c>
      <c r="U237" s="5" t="n">
        <v>0.1311747613117475</v>
      </c>
      <c r="V237" s="5" t="n">
        <v>0.3997056301138074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0.4005128403527355</v>
      </c>
      <c r="AB237" s="5" t="n">
        <v>0.8422828278684305</v>
      </c>
      <c r="AC237" s="2" t="inlineStr">
        <is>
          <t>M1 Gordon, M2 DDM, M3 Fund.KGV, M4 KGV</t>
        </is>
      </c>
      <c r="AD237" s="2" t="inlineStr">
        <is>
          <t>M5 P/S: P/S nicht berechenbar; M6 P/B: negatives/fehlendes Eigenkapital; M8 DCF: kein FCFF / keine Historie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19.88542598929995</v>
      </c>
      <c r="E238" s="4" t="n">
        <v>15.56375838926175</v>
      </c>
      <c r="F238" s="4" t="n">
        <v>22.07079022756041</v>
      </c>
      <c r="G238" s="5" t="n">
        <v>0.03449762828805519</v>
      </c>
      <c r="H238" s="5" t="n">
        <v>0.7613899172940203</v>
      </c>
      <c r="I238" s="5" t="n">
        <v>0.15558</v>
      </c>
      <c r="J238" s="3" t="n">
        <v>10.22547084156811</v>
      </c>
      <c r="K238" s="3" t="n">
        <v>10.54135253008346</v>
      </c>
      <c r="L238" s="3" t="n">
        <v>9.927641593755451</v>
      </c>
      <c r="M238" s="3" t="n">
        <v>29.78680660213227</v>
      </c>
      <c r="N238" s="3" t="n">
        <v>44.97534236196755</v>
      </c>
      <c r="O238" s="3" t="n">
        <v>19.93317270688007</v>
      </c>
      <c r="P238" s="3" t="n">
        <v>35.82826135415538</v>
      </c>
      <c r="Q238" s="3" t="n">
        <v>8.794032172998987</v>
      </c>
      <c r="R238" s="2" t="n">
        <v>5</v>
      </c>
      <c r="S238" s="3" t="n">
        <v>10.22547084156811</v>
      </c>
      <c r="T238" s="5" t="n">
        <v>-0.4857806492518546</v>
      </c>
      <c r="U238" s="5" t="n">
        <v>0.08086804657179814</v>
      </c>
      <c r="V238" s="5" t="n">
        <v>-0.2024563013400282</v>
      </c>
      <c r="W238" s="5" t="n">
        <v>0.6</v>
      </c>
      <c r="X238" s="2" t="inlineStr">
        <is>
          <t>REDUCE (niedrige Konfidenz)</t>
        </is>
      </c>
      <c r="Y238" s="8" t="inlineStr">
        <is>
          <t>Niedrig</t>
        </is>
      </c>
      <c r="Z238" s="2" t="n"/>
      <c r="AA238" s="5" t="n">
        <v>0.3516464915590031</v>
      </c>
      <c r="AB238" s="5" t="n">
        <v>1.266670432260013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225.7711862321165</v>
      </c>
      <c r="E239" s="4" t="n">
        <v>58.50888888888889</v>
      </c>
      <c r="F239" s="4" t="n">
        <v>41.01742021318029</v>
      </c>
      <c r="G239" s="5" t="n">
        <v>0.002126932279995442</v>
      </c>
      <c r="H239" s="5" t="n">
        <v>0.08724127509355069</v>
      </c>
      <c r="I239" s="5" t="n">
        <v>0.34732</v>
      </c>
      <c r="J239" s="2" t="n"/>
      <c r="K239" s="2" t="n"/>
      <c r="L239" s="2" t="n"/>
      <c r="M239" s="3" t="n">
        <v>113.8884003931577</v>
      </c>
      <c r="N239" s="3" t="n">
        <v>138.5621657492024</v>
      </c>
      <c r="O239" s="3" t="n">
        <v>53.61542993605092</v>
      </c>
      <c r="P239" s="3" t="n">
        <v>104.5532879547095</v>
      </c>
      <c r="Q239" s="3" t="n">
        <v>74.08955598940057</v>
      </c>
      <c r="R239" s="2" t="n">
        <v>4</v>
      </c>
      <c r="S239" s="3" t="n">
        <v>109.2208441739336</v>
      </c>
      <c r="T239" s="5" t="n">
        <v>-0.5162321375162415</v>
      </c>
      <c r="U239" s="5" t="n">
        <v>0.2804436173041132</v>
      </c>
      <c r="V239" s="5" t="n">
        <v>-0.1178942601060642</v>
      </c>
      <c r="W239" s="5" t="n">
        <v>0.9</v>
      </c>
      <c r="X239" s="2" t="inlineStr">
        <is>
          <t>REDUCE (niedrige Konfidenz)</t>
        </is>
      </c>
      <c r="Y239" s="8" t="inlineStr">
        <is>
          <t>Niedrig</t>
        </is>
      </c>
      <c r="Z239" s="2" t="n"/>
      <c r="AA239" s="5" t="n">
        <v>0.8350249024410594</v>
      </c>
      <c r="AB239" s="5" t="n">
        <v>0.8701983552044152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24.50735121924072</v>
      </c>
      <c r="E240" s="4" t="n">
        <v>10.58518518518518</v>
      </c>
      <c r="F240" s="4" t="n">
        <v>9.53594832303442</v>
      </c>
      <c r="G240" s="5" t="n">
        <v>0.04198740377886634</v>
      </c>
      <c r="H240" s="5" t="n">
        <v>0.4003897126536495</v>
      </c>
      <c r="I240" s="2" t="n"/>
      <c r="J240" s="3" t="n">
        <v>14.57868023010365</v>
      </c>
      <c r="K240" s="3" t="n">
        <v>14.57868023010364</v>
      </c>
      <c r="L240" s="3" t="n">
        <v>14.15405847582878</v>
      </c>
      <c r="M240" s="3" t="n">
        <v>35.24225264703184</v>
      </c>
      <c r="N240" s="2" t="n"/>
      <c r="O240" s="2" t="n"/>
      <c r="P240" s="2" t="n"/>
      <c r="Q240" s="2" t="n"/>
      <c r="R240" s="2" t="n">
        <v>3</v>
      </c>
      <c r="S240" s="3" t="n">
        <v>14.57868023010364</v>
      </c>
      <c r="T240" s="5" t="n">
        <v>-0.4051303178509998</v>
      </c>
      <c r="U240" s="5" t="n">
        <v>-0.1808082575227431</v>
      </c>
      <c r="V240" s="5" t="n">
        <v>-0.2929692876868715</v>
      </c>
      <c r="W240" s="5" t="n">
        <v>0.6</v>
      </c>
      <c r="X240" s="10" t="inlineStr">
        <is>
          <t>REDUCE</t>
        </is>
      </c>
      <c r="Y240" s="6" t="inlineStr">
        <is>
          <t>Mittel</t>
        </is>
      </c>
      <c r="Z240" s="2" t="n"/>
      <c r="AA240" s="5" t="n">
        <v>0.08012017037537222</v>
      </c>
      <c r="AB240" s="5" t="n">
        <v>0.03000000000000003</v>
      </c>
      <c r="AC240" s="2" t="inlineStr">
        <is>
          <t>M1 Gordon, M2 DDM, M3 Fund.KGV</t>
        </is>
      </c>
      <c r="AD240" s="2" t="inlineStr">
        <is>
          <t>M4 KGV: getrimmt (weit vom Median); M5 P/S: P/S nicht berechenbar; M6 P/B: negatives/fehlendes Eigenkapital; M8 DCF: kein FCFF / keine Historie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400.2467199122743</v>
      </c>
      <c r="E241" s="4" t="n">
        <v>27.84964200477327</v>
      </c>
      <c r="F241" s="4" t="n">
        <v>20.40212413579678</v>
      </c>
      <c r="G241" s="5" t="n">
        <v>0.01216899477247408</v>
      </c>
      <c r="H241" s="5" t="n">
        <v>0.2482733419558781</v>
      </c>
      <c r="I241" s="5" t="n">
        <v>0.24444</v>
      </c>
      <c r="J241" s="2" t="n"/>
      <c r="K241" s="2" t="n"/>
      <c r="L241" s="2" t="n"/>
      <c r="M241" s="3" t="n">
        <v>382.6600573538759</v>
      </c>
      <c r="N241" s="3" t="n">
        <v>399.8951420787466</v>
      </c>
      <c r="O241" s="3" t="n">
        <v>226.0098549286517</v>
      </c>
      <c r="P241" s="3" t="n">
        <v>342.4326355559202</v>
      </c>
      <c r="Q241" s="3" t="n">
        <v>468.8972168512021</v>
      </c>
      <c r="R241" s="2" t="n">
        <v>5</v>
      </c>
      <c r="S241" s="3" t="n">
        <v>382.6600573538759</v>
      </c>
      <c r="T241" s="5" t="n">
        <v>-0.04393955448842424</v>
      </c>
      <c r="U241" s="5" t="n">
        <v>0.2100826977461652</v>
      </c>
      <c r="V241" s="5" t="n">
        <v>0.08307157162887047</v>
      </c>
      <c r="W241" s="5" t="n">
        <v>0.8</v>
      </c>
      <c r="X241" s="2" t="inlineStr">
        <is>
          <t>HOLD (niedrige Konfidenz)</t>
        </is>
      </c>
      <c r="Y241" s="8" t="inlineStr">
        <is>
          <t>Niedrig</t>
        </is>
      </c>
      <c r="Z241" s="2" t="n"/>
      <c r="AA241" s="5" t="n">
        <v>0.591732753912143</v>
      </c>
      <c r="AB241" s="5" t="n">
        <v>1.07467597817461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331.5180914930251</v>
      </c>
      <c r="E242" s="4" t="n">
        <v>35.83039851714551</v>
      </c>
      <c r="F242" s="4" t="n">
        <v>23.33469941809618</v>
      </c>
      <c r="G242" s="5" t="n">
        <v>0.009156514316753317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240.7656584592599</v>
      </c>
      <c r="N242" s="3" t="n">
        <v>308.6171126630666</v>
      </c>
      <c r="O242" s="3" t="n">
        <v>489.6918463143259</v>
      </c>
      <c r="P242" s="3" t="n">
        <v>437.3870375854557</v>
      </c>
      <c r="Q242" s="3" t="n">
        <v>97.38889503081086</v>
      </c>
      <c r="R242" s="2" t="n">
        <v>4</v>
      </c>
      <c r="S242" s="3" t="n">
        <v>373.0020751242612</v>
      </c>
      <c r="T242" s="5" t="n">
        <v>0.1251333930055183</v>
      </c>
      <c r="U242" s="5" t="n">
        <v>0.08276738832415087</v>
      </c>
      <c r="V242" s="5" t="n">
        <v>0.1039503906648346</v>
      </c>
      <c r="W242" s="5" t="n">
        <v>0.7</v>
      </c>
      <c r="X242" s="2" t="inlineStr">
        <is>
          <t>BUY (niedrige Konfidenz)</t>
        </is>
      </c>
      <c r="Y242" s="8" t="inlineStr">
        <is>
          <t>Niedrig</t>
        </is>
      </c>
      <c r="Z242" s="2" t="n"/>
      <c r="AA242" s="5" t="n">
        <v>0.6511342179457335</v>
      </c>
      <c r="AB242" s="5" t="n">
        <v>1.033894075459217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14.61180072693709</v>
      </c>
      <c r="E243" s="4" t="n">
        <v>13.10769230769231</v>
      </c>
      <c r="F243" s="4" t="n">
        <v>9.078219731276171</v>
      </c>
      <c r="G243" s="5" t="n">
        <v>0.0363849765258216</v>
      </c>
      <c r="H243" s="5" t="n">
        <v>0.330310811818734</v>
      </c>
      <c r="I243" s="5" t="n">
        <v>0.09002</v>
      </c>
      <c r="J243" s="3" t="n">
        <v>9.081252524760806</v>
      </c>
      <c r="K243" s="3" t="n">
        <v>10.34483635046428</v>
      </c>
      <c r="L243" s="3" t="n">
        <v>8.816750024039615</v>
      </c>
      <c r="M243" s="3" t="n">
        <v>17.33395252181188</v>
      </c>
      <c r="N243" s="3" t="n">
        <v>13.93683400114158</v>
      </c>
      <c r="O243" s="3" t="n">
        <v>17.22397606077384</v>
      </c>
      <c r="P243" s="2" t="n"/>
      <c r="Q243" s="3" t="n">
        <v>8.572585230007991</v>
      </c>
      <c r="R243" s="2" t="n">
        <v>5</v>
      </c>
      <c r="S243" s="3" t="n">
        <v>9.081252524760806</v>
      </c>
      <c r="T243" s="5" t="n">
        <v>-0.3784987425937603</v>
      </c>
      <c r="U243" s="5" t="n">
        <v>0.1913145539906105</v>
      </c>
      <c r="V243" s="5" t="n">
        <v>-0.09359209430157489</v>
      </c>
      <c r="W243" s="5" t="n">
        <v>0.7</v>
      </c>
      <c r="X243" s="6" t="inlineStr">
        <is>
          <t>HOLD</t>
        </is>
      </c>
      <c r="Y243" s="6" t="inlineStr">
        <is>
          <t>Mittel</t>
        </is>
      </c>
      <c r="Z243" s="2" t="n"/>
      <c r="AA243" s="5" t="n">
        <v>0.1551375436079005</v>
      </c>
      <c r="AB243" s="5" t="n">
        <v>0.625744583134181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252.6452375691006</v>
      </c>
      <c r="E244" s="4" t="n">
        <v>17.75949367088608</v>
      </c>
      <c r="F244" s="4" t="n">
        <v>14.140043202888</v>
      </c>
      <c r="G244" s="5" t="n">
        <v>0.01873536299765808</v>
      </c>
      <c r="H244" s="5" t="n">
        <v>0.2649188422086745</v>
      </c>
      <c r="I244" s="5" t="n">
        <v>0.12968001</v>
      </c>
      <c r="J244" s="3" t="n">
        <v>194.6268360299905</v>
      </c>
      <c r="K244" s="2" t="n"/>
      <c r="L244" s="3" t="n">
        <v>188.9580932330005</v>
      </c>
      <c r="M244" s="3" t="n">
        <v>369.691699768508</v>
      </c>
      <c r="N244" s="3" t="n">
        <v>495.6947139719329</v>
      </c>
      <c r="O244" s="3" t="n">
        <v>504.3816384381822</v>
      </c>
      <c r="P244" s="3" t="n">
        <v>416.8678204231377</v>
      </c>
      <c r="Q244" s="3" t="n">
        <v>899.2846248330655</v>
      </c>
      <c r="R244" s="2" t="n">
        <v>4</v>
      </c>
      <c r="S244" s="3" t="n">
        <v>456.2812671975353</v>
      </c>
      <c r="T244" s="5" t="n">
        <v>0.8060157064022972</v>
      </c>
      <c r="U244" s="5" t="n">
        <v>0.2493070630960867</v>
      </c>
      <c r="V244" s="5" t="n">
        <v>0.527661384749192</v>
      </c>
      <c r="W244" s="5" t="n">
        <v>0.7333</v>
      </c>
      <c r="X244" s="9" t="inlineStr">
        <is>
          <t>STRONG BUY</t>
        </is>
      </c>
      <c r="Y244" s="6" t="inlineStr">
        <is>
          <t>Mittel</t>
        </is>
      </c>
      <c r="Z244" s="2" t="n"/>
      <c r="AA244" s="5" t="n">
        <v>-0.02285034728358789</v>
      </c>
      <c r="AB244" s="5" t="n">
        <v>0.3643304373725829</v>
      </c>
      <c r="AC244" s="2" t="inlineStr">
        <is>
          <t>M4 KGV, M5 P/S, M6 P/B, M7 EV/EBITDA</t>
        </is>
      </c>
      <c r="AD244" s="2" t="inlineStr">
        <is>
          <t>M1 Gordon: getrimmt (weit vom Median); M3 Fund.KGV: getrimmt (weit vom Median); 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198.1168098563113</v>
      </c>
      <c r="E245" s="4" t="n">
        <v>20.92753623188406</v>
      </c>
      <c r="F245" s="4" t="n">
        <v>17.55301650685551</v>
      </c>
      <c r="G245" s="5" t="n">
        <v>0.0292590027700831</v>
      </c>
      <c r="H245" s="5" t="n">
        <v>0.5135837585973997</v>
      </c>
      <c r="I245" s="5" t="n">
        <v>0.34460998</v>
      </c>
      <c r="J245" s="3" t="n">
        <v>123.7430320629516</v>
      </c>
      <c r="K245" s="2" t="n"/>
      <c r="L245" s="3" t="n">
        <v>120.1388660805356</v>
      </c>
      <c r="M245" s="3" t="n">
        <v>224.4523924797445</v>
      </c>
      <c r="N245" s="3" t="n">
        <v>397.3504246411717</v>
      </c>
      <c r="O245" s="3" t="n">
        <v>285.2494228981113</v>
      </c>
      <c r="P245" s="3" t="n">
        <v>299.1444409020154</v>
      </c>
      <c r="Q245" s="3" t="n">
        <v>396.4835072211171</v>
      </c>
      <c r="R245" s="2" t="n">
        <v>5</v>
      </c>
      <c r="S245" s="3" t="n">
        <v>299.1444409020154</v>
      </c>
      <c r="T245" s="5" t="n">
        <v>0.5099397225251947</v>
      </c>
      <c r="U245" s="5" t="n">
        <v>0.06004228704986159</v>
      </c>
      <c r="V245" s="5" t="n">
        <v>0.2849910047875281</v>
      </c>
      <c r="W245" s="5" t="n">
        <v>0.65</v>
      </c>
      <c r="X245" s="2" t="inlineStr">
        <is>
          <t>BUY (niedrige Konfidenz)</t>
        </is>
      </c>
      <c r="Y245" s="8" t="inlineStr">
        <is>
          <t>Niedrig</t>
        </is>
      </c>
      <c r="Z245" s="2" t="n"/>
      <c r="AA245" s="5" t="n">
        <v>0.3893427026452965</v>
      </c>
      <c r="AB245" s="5" t="n">
        <v>0.7703104887912042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200.389184969362</v>
      </c>
      <c r="E246" s="4" t="n">
        <v>33.67291066282421</v>
      </c>
      <c r="F246" s="4" t="n">
        <v>24.3897347907267</v>
      </c>
      <c r="G246" s="5" t="n">
        <v>0.01249518593007831</v>
      </c>
      <c r="H246" s="5" t="n">
        <v>0.3047542709954297</v>
      </c>
      <c r="I246" s="5" t="n">
        <v>0.12955</v>
      </c>
      <c r="J246" s="3" t="n">
        <v>41.73166874281719</v>
      </c>
      <c r="K246" s="3" t="n">
        <v>53.86199552106068</v>
      </c>
      <c r="L246" s="3" t="n">
        <v>40.51618324545359</v>
      </c>
      <c r="M246" s="3" t="n">
        <v>160.2610328842233</v>
      </c>
      <c r="N246" s="3" t="n">
        <v>165.3167158570749</v>
      </c>
      <c r="O246" s="3" t="n">
        <v>165.3248215583598</v>
      </c>
      <c r="P246" s="3" t="n">
        <v>180.3371300078198</v>
      </c>
      <c r="Q246" s="3" t="n">
        <v>165.1444098952311</v>
      </c>
      <c r="R246" s="2" t="n">
        <v>5</v>
      </c>
      <c r="S246" s="3" t="n">
        <v>165.3167158570749</v>
      </c>
      <c r="T246" s="5" t="n">
        <v>-0.1750217663575476</v>
      </c>
      <c r="U246" s="5" t="n">
        <v>0.08904959561812653</v>
      </c>
      <c r="V246" s="5" t="n">
        <v>-0.04298608536971055</v>
      </c>
      <c r="W246" s="5" t="n">
        <v>0.75</v>
      </c>
      <c r="X246" s="6" t="inlineStr">
        <is>
          <t>HOLD</t>
        </is>
      </c>
      <c r="Y246" s="7" t="inlineStr">
        <is>
          <t>Hoch</t>
        </is>
      </c>
      <c r="Z246" s="2" t="n"/>
      <c r="AA246" s="5" t="n">
        <v>0.6764982303893834</v>
      </c>
      <c r="AB246" s="5" t="n">
        <v>0.1252712325777912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479.7798488690475</v>
      </c>
      <c r="E247" s="4" t="n">
        <v>39.07192737430167</v>
      </c>
      <c r="F247" s="4" t="n">
        <v>33.42413543850846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273.4215248566401</v>
      </c>
      <c r="N247" s="3" t="n">
        <v>382.1567108319135</v>
      </c>
      <c r="O247" s="3" t="n">
        <v>62.83423881274396</v>
      </c>
      <c r="P247" s="3" t="n">
        <v>279.4034590973232</v>
      </c>
      <c r="Q247" s="3" t="n">
        <v>231.463364619374</v>
      </c>
      <c r="R247" s="2" t="n">
        <v>4</v>
      </c>
      <c r="S247" s="3" t="n">
        <v>276.4124919769816</v>
      </c>
      <c r="T247" s="5" t="n">
        <v>-0.4238764036702457</v>
      </c>
      <c r="U247" s="5" t="n">
        <v>0.2491699880252363</v>
      </c>
      <c r="V247" s="5" t="n">
        <v>-0.08735320782250472</v>
      </c>
      <c r="W247" s="5" t="n">
        <v>0.8</v>
      </c>
      <c r="X247" s="6" t="inlineStr">
        <is>
          <t>HOLD</t>
        </is>
      </c>
      <c r="Y247" s="6" t="inlineStr">
        <is>
          <t>Mittel</t>
        </is>
      </c>
      <c r="Z247" s="2" t="n"/>
      <c r="AA247" s="5" t="n">
        <v>0.7868957271715284</v>
      </c>
      <c r="AB247" s="5" t="n">
        <v>0.6510462096684051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243.4871371134851</v>
      </c>
      <c r="E248" s="4" t="n">
        <v>25.58108108108108</v>
      </c>
      <c r="F248" s="4" t="n">
        <v>22.90567733285793</v>
      </c>
      <c r="G248" s="5" t="n">
        <v>0.02422961789047368</v>
      </c>
      <c r="H248" s="5" t="n">
        <v>0.5549958092976318</v>
      </c>
      <c r="I248" s="5" t="n">
        <v>1.04618</v>
      </c>
      <c r="J248" s="3" t="n">
        <v>96.0725423290161</v>
      </c>
      <c r="K248" s="2" t="n"/>
      <c r="L248" s="3" t="n">
        <v>93.27431294079233</v>
      </c>
      <c r="M248" s="3" t="n">
        <v>207.3450258299017</v>
      </c>
      <c r="N248" s="3" t="n">
        <v>263.0939373803092</v>
      </c>
      <c r="O248" s="3" t="n">
        <v>30.84463871066847</v>
      </c>
      <c r="P248" s="3" t="n">
        <v>224.0743442731233</v>
      </c>
      <c r="Q248" s="3" t="n">
        <v>241.9545684370174</v>
      </c>
      <c r="R248" s="2" t="n">
        <v>4</v>
      </c>
      <c r="S248" s="3" t="n">
        <v>233.0144563550703</v>
      </c>
      <c r="T248" s="5" t="n">
        <v>-0.04301122795465617</v>
      </c>
      <c r="U248" s="5" t="n">
        <v>0.06306444796619126</v>
      </c>
      <c r="V248" s="5" t="n">
        <v>0.01002661000576754</v>
      </c>
      <c r="W248" s="5" t="n">
        <v>0.85</v>
      </c>
      <c r="X248" s="6" t="inlineStr">
        <is>
          <t>HOLD</t>
        </is>
      </c>
      <c r="Y248" s="7" t="inlineStr">
        <is>
          <t>Hoch</t>
        </is>
      </c>
      <c r="Z248" s="2" t="n"/>
      <c r="AA248" s="5" t="n">
        <v>0.5807893905725766</v>
      </c>
      <c r="AB248" s="5" t="n">
        <v>0.2688702626324002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109.7428554597071</v>
      </c>
      <c r="E249" s="4" t="n">
        <v>16.2824427480916</v>
      </c>
      <c r="F249" s="4" t="n">
        <v>14.31546826726682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113.7162089236625</v>
      </c>
      <c r="N249" s="3" t="n">
        <v>256.0956720339877</v>
      </c>
      <c r="O249" s="3" t="n">
        <v>185.470916252866</v>
      </c>
      <c r="P249" s="3" t="n">
        <v>153.8174924864648</v>
      </c>
      <c r="Q249" s="3" t="n">
        <v>232.7704967300108</v>
      </c>
      <c r="R249" s="2" t="n">
        <v>5</v>
      </c>
      <c r="S249" s="3" t="n">
        <v>185.470916252866</v>
      </c>
      <c r="T249" s="5" t="n">
        <v>0.6900500308283217</v>
      </c>
      <c r="U249" s="5" t="n">
        <v>-0.006680731364275716</v>
      </c>
      <c r="V249" s="5" t="n">
        <v>0.341684649732023</v>
      </c>
      <c r="W249" s="5" t="n">
        <v>0.65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0.2459687387848641</v>
      </c>
      <c r="AB249" s="5" t="n">
        <v>1.252059530105372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68.59142841242357</v>
      </c>
      <c r="E250" s="4" t="n">
        <v>33.19087136929461</v>
      </c>
      <c r="F250" s="4" t="n">
        <v>20.41983320016236</v>
      </c>
      <c r="G250" s="5" t="n">
        <v>0.001000125015626953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65.52067959016615</v>
      </c>
      <c r="N250" s="3" t="n">
        <v>57.98941800553406</v>
      </c>
      <c r="O250" s="3" t="n">
        <v>80.0678592795195</v>
      </c>
      <c r="P250" s="3" t="n">
        <v>68.92035468156469</v>
      </c>
      <c r="Q250" s="3" t="n">
        <v>73.85207151297595</v>
      </c>
      <c r="R250" s="2" t="n">
        <v>5</v>
      </c>
      <c r="S250" s="3" t="n">
        <v>68.92035468156469</v>
      </c>
      <c r="T250" s="5" t="n">
        <v>0.004795442765288094</v>
      </c>
      <c r="U250" s="5" t="n">
        <v>0.2032754094261784</v>
      </c>
      <c r="V250" s="5" t="n">
        <v>0.1040354260957332</v>
      </c>
      <c r="W250" s="5" t="n">
        <v>0.6667</v>
      </c>
      <c r="X250" s="7" t="inlineStr">
        <is>
          <t>BUY</t>
        </is>
      </c>
      <c r="Y250" s="6" t="inlineStr">
        <is>
          <t>Mittel</t>
        </is>
      </c>
      <c r="Z250" s="2" t="n"/>
      <c r="AA250" s="5" t="n">
        <v>0.7018429876718261</v>
      </c>
      <c r="AB250" s="5" t="n">
        <v>0.3807322444912009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124.6976562037084</v>
      </c>
      <c r="E251" s="4" t="n">
        <v>27.75190839694656</v>
      </c>
      <c r="F251" s="4" t="n">
        <v>18.85911558503202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125.9470061683347</v>
      </c>
      <c r="N251" s="3" t="n">
        <v>142.9537875000822</v>
      </c>
      <c r="O251" s="3" t="n">
        <v>63.02478529385866</v>
      </c>
      <c r="P251" s="3" t="n">
        <v>119.4453030257134</v>
      </c>
      <c r="Q251" s="2" t="n"/>
      <c r="R251" s="2" t="n">
        <v>4</v>
      </c>
      <c r="S251" s="3" t="n">
        <v>122.696154597024</v>
      </c>
      <c r="T251" s="5" t="n">
        <v>-0.01605083581855504</v>
      </c>
      <c r="U251" s="5" t="n">
        <v>0.1821557557419888</v>
      </c>
      <c r="V251" s="5" t="n">
        <v>0.0830524599617169</v>
      </c>
      <c r="W251" s="5" t="n">
        <v>0.7368</v>
      </c>
      <c r="X251" s="2" t="inlineStr">
        <is>
          <t>HOLD (niedrige Konfidenz)</t>
        </is>
      </c>
      <c r="Y251" s="8" t="inlineStr">
        <is>
          <t>Niedrig</t>
        </is>
      </c>
      <c r="Z251" s="2" t="n"/>
      <c r="AA251" s="5" t="n">
        <v>0.6313702509461087</v>
      </c>
      <c r="AB251" s="5" t="n">
        <v>1.268215382782305</v>
      </c>
      <c r="AC251" s="2" t="inlineStr">
        <is>
          <t>M4 KGV, M5 P/S, M6 P/B, M7 EV/EBITDA</t>
        </is>
      </c>
      <c r="AD251" s="2" t="inlineStr">
        <is>
          <t>M1 Gordon: Dividende zu gering (DDM-Gate); M2 DDM: Dividende zu gering (DDM-Gate); M3 Fund.KGV: Dividende zu gering (DDM-Gate);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74.82545372256632</v>
      </c>
      <c r="E252" s="2" t="n"/>
      <c r="F252" s="4" t="n">
        <v>42.77178415100999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28.43802109864641</v>
      </c>
      <c r="N252" s="2" t="n"/>
      <c r="O252" s="3" t="n">
        <v>92.9832762526015</v>
      </c>
      <c r="P252" s="3" t="n">
        <v>72.56049147656478</v>
      </c>
      <c r="Q252" s="2" t="n"/>
      <c r="R252" s="2" t="n">
        <v>2</v>
      </c>
      <c r="S252" s="3" t="n">
        <v>82.77188386458315</v>
      </c>
      <c r="T252" s="5" t="n">
        <v>0.1061995583946627</v>
      </c>
      <c r="U252" s="5" t="n">
        <v>0.3165029796011918</v>
      </c>
      <c r="V252" s="5" t="n">
        <v>0.2113512689979272</v>
      </c>
      <c r="W252" s="5" t="n">
        <v>0.65</v>
      </c>
      <c r="X252" s="7" t="inlineStr">
        <is>
          <t>BUY</t>
        </is>
      </c>
      <c r="Y252" s="6" t="inlineStr">
        <is>
          <t>Mittel</t>
        </is>
      </c>
      <c r="Z252" s="2" t="n"/>
      <c r="AA252" s="5" t="n">
        <v>1.149301575360746</v>
      </c>
      <c r="AB252" s="5" t="n">
        <v>0.2814587437384266</v>
      </c>
      <c r="AC252" s="2" t="inlineStr">
        <is>
          <t>M6 P/B, M7 EV/EBITDA</t>
        </is>
      </c>
      <c r="AD2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79.79037896957135</v>
      </c>
      <c r="E253" s="4" t="n">
        <v>37.36947791164658</v>
      </c>
      <c r="F253" s="4" t="n">
        <v>29.22901981479387</v>
      </c>
      <c r="G253" s="5" t="n">
        <v>0.003761418592154755</v>
      </c>
      <c r="H253" s="5" t="n">
        <v>0.1099425785618254</v>
      </c>
      <c r="I253" s="5" t="n">
        <v>0.24018998</v>
      </c>
      <c r="J253" s="2" t="n"/>
      <c r="K253" s="2" t="n"/>
      <c r="L253" s="2" t="n"/>
      <c r="M253" s="3" t="n">
        <v>41.30711550442141</v>
      </c>
      <c r="N253" s="3" t="n">
        <v>41.43705486546044</v>
      </c>
      <c r="O253" s="3" t="n">
        <v>42.85251363610544</v>
      </c>
      <c r="P253" s="2" t="n"/>
      <c r="Q253" s="3" t="n">
        <v>1410.872961478426</v>
      </c>
      <c r="R253" s="2" t="n">
        <v>3</v>
      </c>
      <c r="S253" s="3" t="n">
        <v>41.43705486546044</v>
      </c>
      <c r="T253" s="5" t="n">
        <v>-0.480676048909822</v>
      </c>
      <c r="U253" s="5" t="n">
        <v>0.1406053734551318</v>
      </c>
      <c r="V253" s="5" t="n">
        <v>-0.1700353377273451</v>
      </c>
      <c r="W253" s="5" t="n">
        <v>0.7368</v>
      </c>
      <c r="X253" s="10" t="inlineStr">
        <is>
          <t>REDUCE</t>
        </is>
      </c>
      <c r="Y253" s="6" t="inlineStr">
        <is>
          <t>Mittel</t>
        </is>
      </c>
      <c r="Z253" s="2" t="n"/>
      <c r="AA253" s="5" t="n">
        <v>0.7570603127043554</v>
      </c>
      <c r="AB253" s="5" t="n">
        <v>0.03741239524504247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139.7639319532556</v>
      </c>
      <c r="E254" s="4" t="n">
        <v>22.95633802816902</v>
      </c>
      <c r="F254" s="4" t="n">
        <v>18.51471101079485</v>
      </c>
      <c r="G254" s="5" t="n">
        <v>0.01276151911160194</v>
      </c>
      <c r="H254" s="5" t="n">
        <v>0.2362758384100454</v>
      </c>
      <c r="I254" s="5" t="n">
        <v>0.14094</v>
      </c>
      <c r="J254" s="2" t="n"/>
      <c r="K254" s="2" t="n"/>
      <c r="L254" s="2" t="n"/>
      <c r="M254" s="3" t="n">
        <v>162.4162464694913</v>
      </c>
      <c r="N254" s="3" t="n">
        <v>156.0587457330888</v>
      </c>
      <c r="O254" s="3" t="n">
        <v>194.4061028675484</v>
      </c>
      <c r="P254" s="3" t="n">
        <v>165.9714342707417</v>
      </c>
      <c r="Q254" s="3" t="n">
        <v>134.8917537407262</v>
      </c>
      <c r="R254" s="2" t="n">
        <v>5</v>
      </c>
      <c r="S254" s="3" t="n">
        <v>162.4162464694913</v>
      </c>
      <c r="T254" s="5" t="n">
        <v>0.1620755383714578</v>
      </c>
      <c r="U254" s="5" t="n">
        <v>0.1372301981716668</v>
      </c>
      <c r="V254" s="5" t="n">
        <v>0.1496528682715623</v>
      </c>
      <c r="W254" s="5" t="n">
        <v>0.8</v>
      </c>
      <c r="X254" s="7" t="inlineStr">
        <is>
          <t>BUY</t>
        </is>
      </c>
      <c r="Y254" s="6" t="inlineStr">
        <is>
          <t>Mittel</t>
        </is>
      </c>
      <c r="Z254" s="2" t="n"/>
      <c r="AA254" s="5" t="n">
        <v>0.5132854227955858</v>
      </c>
      <c r="AB254" s="5" t="n">
        <v>0.4412007960191102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73.58207866070842</v>
      </c>
      <c r="E255" s="2" t="n"/>
      <c r="F255" s="4" t="n">
        <v>21.69236330727014</v>
      </c>
      <c r="G255" s="5" t="n">
        <v>0.01864584547255565</v>
      </c>
      <c r="H255" s="5" t="n">
        <v>0.4044724541618952</v>
      </c>
      <c r="I255" s="5" t="n">
        <v>-0.05548</v>
      </c>
      <c r="J255" s="3" t="n">
        <v>23.49393300589715</v>
      </c>
      <c r="K255" s="3" t="n">
        <v>23.49393300589715</v>
      </c>
      <c r="L255" s="3" t="n">
        <v>22.80964369504578</v>
      </c>
      <c r="M255" s="3" t="n">
        <v>58.93400877755022</v>
      </c>
      <c r="N255" s="2" t="n"/>
      <c r="O255" s="3" t="n">
        <v>118.7180347619825</v>
      </c>
      <c r="P255" s="3" t="n">
        <v>64.16346717186525</v>
      </c>
      <c r="Q255" s="2" t="n"/>
      <c r="R255" s="2" t="n">
        <v>4</v>
      </c>
      <c r="S255" s="3" t="n">
        <v>23.49393300589715</v>
      </c>
      <c r="T255" s="5" t="n">
        <v>-0.6807112080343753</v>
      </c>
      <c r="U255" s="5" t="n">
        <v>0.1147367439692342</v>
      </c>
      <c r="V255" s="5" t="n">
        <v>-0.2829872320325706</v>
      </c>
      <c r="W255" s="5" t="n">
        <v>0.55</v>
      </c>
      <c r="X255" s="2" t="inlineStr">
        <is>
          <t>REDUCE (niedrige Konfidenz)</t>
        </is>
      </c>
      <c r="Y255" s="8" t="inlineStr">
        <is>
          <t>Niedrig</t>
        </is>
      </c>
      <c r="Z255" s="2" t="n"/>
      <c r="AA255" s="5" t="n">
        <v>1.407199204371536</v>
      </c>
      <c r="AB255" s="5" t="n">
        <v>1.5837321075888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35.19180175079214</v>
      </c>
      <c r="E256" s="2" t="n"/>
      <c r="F256" s="4" t="n">
        <v>13.72667068031306</v>
      </c>
      <c r="G256" s="5" t="n">
        <v>0.04507797270955166</v>
      </c>
      <c r="H256" s="5" t="n">
        <v>0.6187704863201553</v>
      </c>
      <c r="I256" s="5" t="n">
        <v>-0.16479</v>
      </c>
      <c r="J256" s="3" t="n">
        <v>28.31830730138345</v>
      </c>
      <c r="K256" s="3" t="n">
        <v>28.31830730138345</v>
      </c>
      <c r="L256" s="3" t="n">
        <v>27.49350223435287</v>
      </c>
      <c r="M256" s="3" t="n">
        <v>37.07969503291269</v>
      </c>
      <c r="N256" s="2" t="n"/>
      <c r="O256" s="3" t="n">
        <v>43.94326837515182</v>
      </c>
      <c r="P256" s="3" t="n">
        <v>50.31108488418401</v>
      </c>
      <c r="Q256" s="2" t="n"/>
      <c r="R256" s="2" t="n">
        <v>5</v>
      </c>
      <c r="S256" s="3" t="n">
        <v>28.31830730138345</v>
      </c>
      <c r="T256" s="5" t="n">
        <v>-0.195315218529667</v>
      </c>
      <c r="U256" s="5" t="n">
        <v>0.1695906432748537</v>
      </c>
      <c r="V256" s="5" t="n">
        <v>-0.01286228762740665</v>
      </c>
      <c r="W256" s="5" t="n">
        <v>0.6</v>
      </c>
      <c r="X256" s="6" t="inlineStr">
        <is>
          <t>HOLD</t>
        </is>
      </c>
      <c r="Y256" s="6" t="inlineStr">
        <is>
          <t>Mittel</t>
        </is>
      </c>
      <c r="Z256" s="2" t="n"/>
      <c r="AA256" s="5" t="n">
        <v>2.480881349452435</v>
      </c>
      <c r="AB256" s="5" t="n">
        <v>0.598314685433023</v>
      </c>
      <c r="AC256" s="2" t="inlineStr">
        <is>
          <t>M1 Gordon, M2 DDM, M3 Fund.KGV, M4 KGV, M6 P/B</t>
        </is>
      </c>
      <c r="AD256" s="2" t="inlineStr">
        <is>
          <t>M5 P/S: Marge &lt;= 0 / P/S nicht adjustierbar; M7 EV/EBITDA: getrimmt (weit vom Median);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317.2064157810192</v>
      </c>
      <c r="E257" s="4" t="n">
        <v>22.55609756097561</v>
      </c>
      <c r="F257" s="4" t="n">
        <v>13.55160780638844</v>
      </c>
      <c r="G257" s="5" t="n">
        <v>0.0129757785467128</v>
      </c>
      <c r="H257" s="5" t="n">
        <v>0.1758426618476008</v>
      </c>
      <c r="I257" s="5" t="n">
        <v>0.22496</v>
      </c>
      <c r="J257" s="2" t="n"/>
      <c r="K257" s="2" t="n"/>
      <c r="L257" s="2" t="n"/>
      <c r="M257" s="3" t="n">
        <v>412.460620083758</v>
      </c>
      <c r="N257" s="3" t="n">
        <v>422.9460582931603</v>
      </c>
      <c r="O257" s="3" t="n">
        <v>478.5778458918516</v>
      </c>
      <c r="P257" s="3" t="n">
        <v>502.4037658411188</v>
      </c>
      <c r="Q257" s="3" t="n">
        <v>637.8376704000881</v>
      </c>
      <c r="R257" s="2" t="n">
        <v>5</v>
      </c>
      <c r="S257" s="3" t="n">
        <v>478.5778458918516</v>
      </c>
      <c r="T257" s="5" t="n">
        <v>0.5087268796676352</v>
      </c>
      <c r="U257" s="5" t="n">
        <v>0.2016193230968857</v>
      </c>
      <c r="V257" s="5" t="n">
        <v>0.3551731013822604</v>
      </c>
      <c r="W257" s="5" t="n">
        <v>0.75</v>
      </c>
      <c r="X257" s="9" t="inlineStr">
        <is>
          <t>STRONG BUY</t>
        </is>
      </c>
      <c r="Y257" s="6" t="inlineStr">
        <is>
          <t>Mittel</t>
        </is>
      </c>
      <c r="Z257" s="2" t="n"/>
      <c r="AA257" s="5" t="n">
        <v>0.5125463437646832</v>
      </c>
      <c r="AB257" s="5" t="n">
        <v>0.5464207716861864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320.3362909367305</v>
      </c>
      <c r="E258" s="4" t="n">
        <v>43.48894062863795</v>
      </c>
      <c r="F258" s="4" t="n">
        <v>30.94816180826007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197.1615228997698</v>
      </c>
      <c r="N258" s="3" t="n">
        <v>231.4372906323324</v>
      </c>
      <c r="O258" s="3" t="n">
        <v>157.7786330236561</v>
      </c>
      <c r="P258" s="3" t="n">
        <v>176.4220187344233</v>
      </c>
      <c r="Q258" s="3" t="n">
        <v>142.8760165981564</v>
      </c>
      <c r="R258" s="2" t="n">
        <v>5</v>
      </c>
      <c r="S258" s="3" t="n">
        <v>176.4220187344233</v>
      </c>
      <c r="T258" s="5" t="n">
        <v>-0.449259969207584</v>
      </c>
      <c r="U258" s="5" t="n">
        <v>0.2795710040956181</v>
      </c>
      <c r="V258" s="5" t="n">
        <v>-0.08484448255598298</v>
      </c>
      <c r="W258" s="5" t="n">
        <v>0.7</v>
      </c>
      <c r="X258" s="6" t="inlineStr">
        <is>
          <t>HOLD</t>
        </is>
      </c>
      <c r="Y258" s="6" t="inlineStr">
        <is>
          <t>Mittel</t>
        </is>
      </c>
      <c r="Z258" s="2" t="n"/>
      <c r="AA258" s="5" t="n">
        <v>0.8017728293547901</v>
      </c>
      <c r="AB258" s="5" t="n">
        <v>0.6198470264135205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27.82587638433735</v>
      </c>
      <c r="E259" s="2" t="n"/>
      <c r="F259" s="4" t="n">
        <v>9.949928403442767</v>
      </c>
      <c r="G259" s="5" t="n">
        <v>0.02650231124807396</v>
      </c>
      <c r="H259" s="5" t="n">
        <v>0.2636960994440918</v>
      </c>
      <c r="I259" s="5" t="n">
        <v>-0.0057300003</v>
      </c>
      <c r="J259" s="3" t="n">
        <v>8.185059674448098</v>
      </c>
      <c r="K259" s="3" t="n">
        <v>8.185059674448096</v>
      </c>
      <c r="L259" s="3" t="n">
        <v>7.946659878104949</v>
      </c>
      <c r="M259" s="3" t="n">
        <v>37.75840989108156</v>
      </c>
      <c r="N259" s="2" t="n"/>
      <c r="O259" s="3" t="n">
        <v>57.18414507223836</v>
      </c>
      <c r="P259" s="3" t="n">
        <v>27.82587638433735</v>
      </c>
      <c r="Q259" s="3" t="n">
        <v>60.67514130541566</v>
      </c>
      <c r="R259" s="2" t="n">
        <v>4</v>
      </c>
      <c r="S259" s="3" t="n">
        <v>47.47127748165996</v>
      </c>
      <c r="T259" s="5" t="n">
        <v>0.7060119446365622</v>
      </c>
      <c r="U259" s="5" t="n">
        <v>0.02850539291217258</v>
      </c>
      <c r="V259" s="5" t="n">
        <v>0.3672586687743674</v>
      </c>
      <c r="W259" s="5" t="n">
        <v>0.7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1.173155393163122</v>
      </c>
      <c r="AB259" s="5" t="n">
        <v>1.180529391684085</v>
      </c>
      <c r="AC259" s="2" t="inlineStr">
        <is>
          <t>M4 KGV, M6 P/B, M7 EV/EBITDA, M8 DCF</t>
        </is>
      </c>
      <c r="AD25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26.11945129944271</v>
      </c>
      <c r="E260" s="4" t="n">
        <v>27.69090909090909</v>
      </c>
      <c r="F260" s="4" t="n">
        <v>44.5869196088764</v>
      </c>
      <c r="G260" s="5" t="n">
        <v>0.03939592908732764</v>
      </c>
      <c r="H260" s="5" t="n">
        <v>1.756543123133673</v>
      </c>
      <c r="I260" s="5" t="n">
        <v>0.07053999599999999</v>
      </c>
      <c r="J260" s="3" t="n">
        <v>19.34069439285648</v>
      </c>
      <c r="K260" s="3" t="n">
        <v>19.34069439285648</v>
      </c>
      <c r="L260" s="3" t="n">
        <v>18.77737319694804</v>
      </c>
      <c r="M260" s="3" t="n">
        <v>19.36705161111313</v>
      </c>
      <c r="N260" s="3" t="n">
        <v>33.27205335685733</v>
      </c>
      <c r="O260" s="3" t="n">
        <v>32.7681182467487</v>
      </c>
      <c r="P260" s="3" t="n">
        <v>29.06330501425664</v>
      </c>
      <c r="Q260" s="3" t="n">
        <v>26.81996382538385</v>
      </c>
      <c r="R260" s="2" t="n">
        <v>8</v>
      </c>
      <c r="S260" s="3" t="n">
        <v>23.09350771824849</v>
      </c>
      <c r="T260" s="5" t="n">
        <v>-0.11585019710038</v>
      </c>
      <c r="U260" s="5" t="n">
        <v>0.1019441891004595</v>
      </c>
      <c r="V260" s="5" t="n">
        <v>-0.006953003999960239</v>
      </c>
      <c r="W260" s="5" t="n">
        <v>0.5556</v>
      </c>
      <c r="X260" s="2" t="inlineStr">
        <is>
          <t>HOLD (niedrige Konfidenz)</t>
        </is>
      </c>
      <c r="Y260" s="8" t="inlineStr">
        <is>
          <t>Niedrig</t>
        </is>
      </c>
      <c r="Z260" s="2" t="n"/>
      <c r="AA260" s="5" t="n">
        <v>0.5741399174915447</v>
      </c>
      <c r="AB260" s="5" t="n">
        <v>0.771922675652267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223.1558111020016</v>
      </c>
      <c r="E261" s="4" t="n">
        <v>130.12</v>
      </c>
      <c r="F261" s="4" t="n">
        <v>17.99697238145228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289.8530382622417</v>
      </c>
      <c r="N261" s="3" t="n">
        <v>286.8513808012601</v>
      </c>
      <c r="O261" s="3" t="n">
        <v>168.0074285799566</v>
      </c>
      <c r="P261" s="3" t="n">
        <v>286.989432556139</v>
      </c>
      <c r="Q261" s="3" t="n">
        <v>218.3715483242024</v>
      </c>
      <c r="R261" s="2" t="n">
        <v>5</v>
      </c>
      <c r="S261" s="3" t="n">
        <v>286.8513808012601</v>
      </c>
      <c r="T261" s="5" t="n">
        <v>0.285430925525592</v>
      </c>
      <c r="U261" s="5" t="n">
        <v>0.05735728558253905</v>
      </c>
      <c r="V261" s="5" t="n">
        <v>0.1713941055540655</v>
      </c>
      <c r="W261" s="5" t="n">
        <v>0.7692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0.924469644727868</v>
      </c>
      <c r="AB261" s="5" t="n">
        <v>0.7252394177576349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103.9204301700414</v>
      </c>
      <c r="E262" s="4" t="n">
        <v>85.95035460992908</v>
      </c>
      <c r="F262" s="4" t="n">
        <v>44.36756360973824</v>
      </c>
      <c r="G262" s="5" t="n">
        <v>0.02855021041340045</v>
      </c>
      <c r="H262" s="5" t="n">
        <v>1.266703276587955</v>
      </c>
      <c r="I262" s="2" t="n"/>
      <c r="J262" s="3" t="n">
        <v>41.38061817242983</v>
      </c>
      <c r="K262" s="3" t="n">
        <v>41.38061817242983</v>
      </c>
      <c r="L262" s="3" t="n">
        <v>40.175357448961</v>
      </c>
      <c r="M262" s="3" t="n">
        <v>77.43588833619579</v>
      </c>
      <c r="N262" s="3" t="n">
        <v>42.19362340240654</v>
      </c>
      <c r="O262" s="2" t="n"/>
      <c r="P262" s="3" t="n">
        <v>83.23467906426117</v>
      </c>
      <c r="Q262" s="2" t="n"/>
      <c r="R262" s="2" t="n">
        <v>4</v>
      </c>
      <c r="S262" s="3" t="n">
        <v>41.38061817242983</v>
      </c>
      <c r="T262" s="5" t="n">
        <v>-0.6018047836722754</v>
      </c>
      <c r="U262" s="5" t="n">
        <v>0.1931677531149434</v>
      </c>
      <c r="V262" s="5" t="n">
        <v>-0.204318515278666</v>
      </c>
      <c r="W262" s="5" t="n">
        <v>0.75</v>
      </c>
      <c r="X262" s="10" t="inlineStr">
        <is>
          <t>REDUCE</t>
        </is>
      </c>
      <c r="Y262" s="7" t="inlineStr">
        <is>
          <t>Hoch</t>
        </is>
      </c>
      <c r="Z262" s="2" t="n"/>
      <c r="AA262" s="5" t="n">
        <v>0.8879670359291703</v>
      </c>
      <c r="AB262" s="5" t="n">
        <v>0.05023641559405045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222.8471110866438</v>
      </c>
      <c r="E263" s="4" t="n">
        <v>39.25679758308157</v>
      </c>
      <c r="F263" s="4" t="n">
        <v>25.69146906406259</v>
      </c>
      <c r="G263" s="5" t="n">
        <v>0.006926273664768355</v>
      </c>
      <c r="H263" s="5" t="n">
        <v>0.1779461455876276</v>
      </c>
      <c r="I263" s="5" t="n">
        <v>0.18448</v>
      </c>
      <c r="J263" s="2" t="n"/>
      <c r="K263" s="2" t="n"/>
      <c r="L263" s="2" t="n"/>
      <c r="M263" s="3" t="n">
        <v>180.5416151590131</v>
      </c>
      <c r="N263" s="3" t="n">
        <v>181.6257459498735</v>
      </c>
      <c r="O263" s="3" t="n">
        <v>208.7766806596195</v>
      </c>
      <c r="P263" s="3" t="n">
        <v>254.9634865508874</v>
      </c>
      <c r="Q263" s="3" t="n">
        <v>209.0181522827015</v>
      </c>
      <c r="R263" s="2" t="n">
        <v>5</v>
      </c>
      <c r="S263" s="3" t="n">
        <v>208.7766806596195</v>
      </c>
      <c r="T263" s="5" t="n">
        <v>-0.06313938896678639</v>
      </c>
      <c r="U263" s="5" t="n">
        <v>0.175367708173003</v>
      </c>
      <c r="V263" s="5" t="n">
        <v>0.05611415960310828</v>
      </c>
      <c r="W263" s="5" t="n">
        <v>0.75</v>
      </c>
      <c r="X263" s="6" t="inlineStr">
        <is>
          <t>HOLD</t>
        </is>
      </c>
      <c r="Y263" s="6" t="inlineStr">
        <is>
          <t>Mittel</t>
        </is>
      </c>
      <c r="Z263" s="2" t="n"/>
      <c r="AA263" s="5" t="n">
        <v>0.7638081097163422</v>
      </c>
      <c r="AB263" s="5" t="n">
        <v>0.4122144987255529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261.4431880067986</v>
      </c>
      <c r="E264" s="4" t="n">
        <v>39.23938223938224</v>
      </c>
      <c r="F264" s="4" t="n">
        <v>18.1092578227551</v>
      </c>
      <c r="G264" s="5" t="n">
        <v>0.001049558857292794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287.098783818763</v>
      </c>
      <c r="N264" s="3" t="n">
        <v>287.6731564006514</v>
      </c>
      <c r="O264" s="3" t="n">
        <v>98.45036552168737</v>
      </c>
      <c r="P264" s="3" t="n">
        <v>438.2666903325767</v>
      </c>
      <c r="Q264" s="3" t="n">
        <v>236.4825695819968</v>
      </c>
      <c r="R264" s="2" t="n">
        <v>3</v>
      </c>
      <c r="S264" s="3" t="n">
        <v>287.098783818763</v>
      </c>
      <c r="T264" s="5" t="n">
        <v>0.09813067231760231</v>
      </c>
      <c r="U264" s="5" t="n">
        <v>0.4478809734658402</v>
      </c>
      <c r="V264" s="5" t="n">
        <v>0.2730058228917213</v>
      </c>
      <c r="W264" s="5" t="n">
        <v>0.7</v>
      </c>
      <c r="X264" s="7" t="inlineStr">
        <is>
          <t>BUY</t>
        </is>
      </c>
      <c r="Y264" s="6" t="inlineStr">
        <is>
          <t>Mittel</t>
        </is>
      </c>
      <c r="Z264" s="2" t="n"/>
      <c r="AA264" s="5" t="n">
        <v>0.7644676432195874</v>
      </c>
      <c r="AB264" s="5" t="n">
        <v>0.2164666381507032</v>
      </c>
      <c r="AC264" s="2" t="inlineStr">
        <is>
          <t>M4 KGV, M5 P/S, M8 DCF</t>
        </is>
      </c>
      <c r="AD264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146.2123322740635</v>
      </c>
      <c r="E265" s="4" t="n">
        <v>23.81424581005587</v>
      </c>
      <c r="F265" s="4" t="n">
        <v>21.75149891567802</v>
      </c>
      <c r="G265" s="5" t="n">
        <v>0.01395812562313061</v>
      </c>
      <c r="H265" s="5" t="n">
        <v>0.303610154356423</v>
      </c>
      <c r="I265" s="5" t="n">
        <v>0.23572999</v>
      </c>
      <c r="J265" s="3" t="n">
        <v>51.71157698839511</v>
      </c>
      <c r="K265" s="2" t="n"/>
      <c r="L265" s="3" t="n">
        <v>50.2054145518399</v>
      </c>
      <c r="M265" s="3" t="n">
        <v>97.21489604630433</v>
      </c>
      <c r="N265" s="3" t="n">
        <v>103.2812735381664</v>
      </c>
      <c r="O265" s="3" t="n">
        <v>68.96043910250803</v>
      </c>
      <c r="P265" s="3" t="n">
        <v>136.4362960643357</v>
      </c>
      <c r="Q265" s="3" t="n">
        <v>193.9991562719822</v>
      </c>
      <c r="R265" s="2" t="n">
        <v>6</v>
      </c>
      <c r="S265" s="3" t="n">
        <v>83.08766757440618</v>
      </c>
      <c r="T265" s="5" t="n">
        <v>-0.4317328348291108</v>
      </c>
      <c r="U265" s="5" t="n">
        <v>0.1174319981232774</v>
      </c>
      <c r="V265" s="5" t="n">
        <v>-0.1571504183529167</v>
      </c>
      <c r="W265" s="5" t="n">
        <v>0.85</v>
      </c>
      <c r="X265" s="2" t="inlineStr">
        <is>
          <t>REDUCE (niedrige Konfidenz)</t>
        </is>
      </c>
      <c r="Y265" s="8" t="inlineStr">
        <is>
          <t>Niedrig</t>
        </is>
      </c>
      <c r="Z265" s="2" t="n"/>
      <c r="AA265" s="5" t="n">
        <v>0.4056380461048062</v>
      </c>
      <c r="AB265" s="5" t="n">
        <v>1.717561388193649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130.0055814677777</v>
      </c>
      <c r="E266" s="4" t="n">
        <v>49.70819672131148</v>
      </c>
      <c r="F266" s="4" t="n">
        <v>18.35727734490879</v>
      </c>
      <c r="G266" s="5" t="n">
        <v>0.009498054218059493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147.4052603209768</v>
      </c>
      <c r="N266" s="3" t="n">
        <v>77.64101459056307</v>
      </c>
      <c r="O266" s="3" t="n">
        <v>149.4210752159317</v>
      </c>
      <c r="P266" s="3" t="n">
        <v>114.5242444361644</v>
      </c>
      <c r="Q266" s="3" t="n">
        <v>193.1515238350156</v>
      </c>
      <c r="R266" s="2" t="n">
        <v>5</v>
      </c>
      <c r="S266" s="3" t="n">
        <v>147.4052603209768</v>
      </c>
      <c r="T266" s="5" t="n">
        <v>0.1338379372389615</v>
      </c>
      <c r="U266" s="5" t="n">
        <v>0.07204887540399696</v>
      </c>
      <c r="V266" s="5" t="n">
        <v>0.1029434063214792</v>
      </c>
      <c r="W266" s="5" t="n">
        <v>0.65</v>
      </c>
      <c r="X266" s="2" t="inlineStr">
        <is>
          <t>BUY (niedrige Konfidenz)</t>
        </is>
      </c>
      <c r="Y266" s="8" t="inlineStr">
        <is>
          <t>Niedrig</t>
        </is>
      </c>
      <c r="Z266" s="2" t="n"/>
      <c r="AA266" s="5" t="n">
        <v>0.7365107203205136</v>
      </c>
      <c r="AB266" s="5" t="n">
        <v>1.487751156442156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234.1318116480577</v>
      </c>
      <c r="E267" s="4" t="n">
        <v>31.34787600459242</v>
      </c>
      <c r="F267" s="4" t="n">
        <v>22.18484663822873</v>
      </c>
      <c r="G267" s="5" t="n">
        <v>0.0196308233225901</v>
      </c>
      <c r="H267" s="5" t="n">
        <v>0.435506804793825</v>
      </c>
      <c r="I267" s="5" t="n">
        <v>0.25742</v>
      </c>
      <c r="J267" s="3" t="n">
        <v>192.8344698786473</v>
      </c>
      <c r="K267" s="2" t="n"/>
      <c r="L267" s="3" t="n">
        <v>187.2179319210168</v>
      </c>
      <c r="M267" s="3" t="n">
        <v>123.4143928942564</v>
      </c>
      <c r="N267" s="3" t="n">
        <v>132.7968533434422</v>
      </c>
      <c r="O267" s="3" t="n">
        <v>210.229557982948</v>
      </c>
      <c r="P267" s="3" t="n">
        <v>110.3817138775354</v>
      </c>
      <c r="Q267" s="3" t="n">
        <v>188.7215673463122</v>
      </c>
      <c r="R267" s="2" t="n">
        <v>7</v>
      </c>
      <c r="S267" s="3" t="n">
        <v>187.2179319210168</v>
      </c>
      <c r="T267" s="5" t="n">
        <v>-0.2003737954138454</v>
      </c>
      <c r="U267" s="5" t="n">
        <v>-0.001977732200410309</v>
      </c>
      <c r="V267" s="5" t="n">
        <v>-0.1011757638071278</v>
      </c>
      <c r="W267" s="5" t="n">
        <v>0.7</v>
      </c>
      <c r="X267" s="2" t="inlineStr">
        <is>
          <t>REDUCE (niedrige Konfidenz)</t>
        </is>
      </c>
      <c r="Y267" s="8" t="inlineStr">
        <is>
          <t>Niedrig</t>
        </is>
      </c>
      <c r="Z267" s="2" t="n"/>
      <c r="AA267" s="5" t="n">
        <v>0.4152137873655563</v>
      </c>
      <c r="AB267" s="5" t="n">
        <v>0.9045687061553525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122.6139311000431</v>
      </c>
      <c r="E268" s="4" t="n">
        <v>40.27887323943663</v>
      </c>
      <c r="F268" s="4" t="n">
        <v>23.70064161957976</v>
      </c>
      <c r="G268" s="5" t="n">
        <v>0.01118959367787957</v>
      </c>
      <c r="H268" s="5" t="n">
        <v>0.2652005496281391</v>
      </c>
      <c r="I268" s="5" t="n">
        <v>0.14332</v>
      </c>
      <c r="J268" s="3" t="n">
        <v>17.9221315194003</v>
      </c>
      <c r="K268" s="3" t="n">
        <v>24.43259143623772</v>
      </c>
      <c r="L268" s="3" t="n">
        <v>17.40012768873816</v>
      </c>
      <c r="M268" s="3" t="n">
        <v>86.07947274104215</v>
      </c>
      <c r="N268" s="3" t="n">
        <v>59.41527506022601</v>
      </c>
      <c r="O268" s="3" t="n">
        <v>123.6158565694496</v>
      </c>
      <c r="P268" s="3" t="n">
        <v>79.28455432528516</v>
      </c>
      <c r="Q268" s="3" t="n">
        <v>-1.854448518842635</v>
      </c>
      <c r="R268" s="2" t="n">
        <v>4</v>
      </c>
      <c r="S268" s="3" t="n">
        <v>82.68201353316365</v>
      </c>
      <c r="T268" s="5" t="n">
        <v>-0.3256719461534775</v>
      </c>
      <c r="U268" s="5" t="n">
        <v>0.1406759913280646</v>
      </c>
      <c r="V268" s="5" t="n">
        <v>-0.09249797741270643</v>
      </c>
      <c r="W268" s="5" t="n">
        <v>0.65</v>
      </c>
      <c r="X268" s="2" t="inlineStr">
        <is>
          <t>HOLD (niedrige Konfidenz)</t>
        </is>
      </c>
      <c r="Y268" s="8" t="inlineStr">
        <is>
          <t>Niedrig</t>
        </is>
      </c>
      <c r="Z268" s="2" t="n"/>
      <c r="AA268" s="5" t="n">
        <v>0.771916297907255</v>
      </c>
      <c r="AB268" s="5" t="n">
        <v>1.080540003292874</v>
      </c>
      <c r="AC268" s="2" t="inlineStr">
        <is>
          <t>M4 KGV, M5 P/S, M6 P/B, M7 EV/EBITDA</t>
        </is>
      </c>
      <c r="AD268" s="2" t="inlineStr">
        <is>
          <t>M1 Gordon: Ausreißer (&gt;3x / &lt;0.3x Kurs); M2 DDM: Ausreißer (&gt;3x / &lt;0.3x Kurs); M3 Fund.KGV: Ausreißer (&gt;3x / &lt;0.3x Kurs)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305.6044402038209</v>
      </c>
      <c r="E269" s="4" t="n">
        <v>15.06297548605241</v>
      </c>
      <c r="F269" s="4" t="n">
        <v>14.25161524837655</v>
      </c>
      <c r="G269" s="5" t="n">
        <v>0.01683548921125733</v>
      </c>
      <c r="H269" s="5" t="n">
        <v>0.239932914757034</v>
      </c>
      <c r="I269" s="5" t="n">
        <v>0.17789</v>
      </c>
      <c r="J269" s="2" t="n"/>
      <c r="K269" s="2" t="n"/>
      <c r="L269" s="2" t="n"/>
      <c r="M269" s="3" t="n">
        <v>231.1521935472712</v>
      </c>
      <c r="N269" s="3" t="n">
        <v>256.0448246353303</v>
      </c>
      <c r="O269" s="3" t="n">
        <v>181.6485545835058</v>
      </c>
      <c r="P269" s="2" t="n"/>
      <c r="Q269" s="2" t="n"/>
      <c r="R269" s="2" t="n">
        <v>3</v>
      </c>
      <c r="S269" s="3" t="n">
        <v>231.1521935472712</v>
      </c>
      <c r="T269" s="5" t="n">
        <v>-0.2436229218623076</v>
      </c>
      <c r="U269" s="5" t="n">
        <v>0.05101557282752034</v>
      </c>
      <c r="V269" s="5" t="n">
        <v>-0.09630367451739363</v>
      </c>
      <c r="W269" s="5" t="n">
        <v>0.75</v>
      </c>
      <c r="X269" s="6" t="inlineStr">
        <is>
          <t>HOLD</t>
        </is>
      </c>
      <c r="Y269" s="6" t="inlineStr">
        <is>
          <t>Mittel</t>
        </is>
      </c>
      <c r="Z269" s="2" t="n"/>
      <c r="AA269" s="5" t="n">
        <v>0.2772134372376185</v>
      </c>
      <c r="AB269" s="5" t="n">
        <v>0.4095615856806818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16.66122582889599</v>
      </c>
      <c r="E270" s="4" t="n">
        <v>22.33333333333333</v>
      </c>
      <c r="F270" s="4" t="n">
        <v>15.64840616593915</v>
      </c>
      <c r="G270" s="5" t="n">
        <v>0.04323211528564076</v>
      </c>
      <c r="H270" s="5" t="n">
        <v>0.6765136994024129</v>
      </c>
      <c r="I270" s="5" t="n">
        <v>0.15581</v>
      </c>
      <c r="J270" s="3" t="n">
        <v>21.47348876729304</v>
      </c>
      <c r="K270" s="3" t="n">
        <v>23.54445812430577</v>
      </c>
      <c r="L270" s="3" t="n">
        <v>20.84804734688645</v>
      </c>
      <c r="M270" s="3" t="n">
        <v>17.72583385186174</v>
      </c>
      <c r="N270" s="3" t="n">
        <v>15.93668671004238</v>
      </c>
      <c r="O270" s="3" t="n">
        <v>20.38498433263453</v>
      </c>
      <c r="P270" s="3" t="n">
        <v>16.18633149084389</v>
      </c>
      <c r="Q270" s="3" t="n">
        <v>7.258820705160628</v>
      </c>
      <c r="R270" s="2" t="n">
        <v>7</v>
      </c>
      <c r="S270" s="3" t="n">
        <v>20.38498433263453</v>
      </c>
      <c r="T270" s="5" t="n">
        <v>0.2234984713597923</v>
      </c>
      <c r="U270" s="5" t="n">
        <v>0.003602676273803507</v>
      </c>
      <c r="V270" s="5" t="n">
        <v>0.1135505738167979</v>
      </c>
      <c r="W270" s="5" t="n">
        <v>0.3333</v>
      </c>
      <c r="X270" s="7" t="inlineStr">
        <is>
          <t>BUY</t>
        </is>
      </c>
      <c r="Y270" s="6" t="inlineStr">
        <is>
          <t>Mittel</t>
        </is>
      </c>
      <c r="Z270" s="2" t="n"/>
      <c r="AA270" s="5" t="n">
        <v>0.3063343237337711</v>
      </c>
      <c r="AB270" s="5" t="n">
        <v>0.4773747236600572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27.87732638689699</v>
      </c>
      <c r="E271" s="4" t="n">
        <v>32.51</v>
      </c>
      <c r="F271" s="4" t="n">
        <v>12.82931603289609</v>
      </c>
      <c r="G271" s="5" t="n">
        <v>0.02829898492771455</v>
      </c>
      <c r="H271" s="5" t="n">
        <v>0.363056621047813</v>
      </c>
      <c r="I271" s="5" t="n">
        <v>0.051</v>
      </c>
      <c r="J271" s="3" t="n">
        <v>24.2195839172939</v>
      </c>
      <c r="K271" s="3" t="n">
        <v>24.49507224819586</v>
      </c>
      <c r="L271" s="3" t="n">
        <v>23.51415914300379</v>
      </c>
      <c r="M271" s="3" t="n">
        <v>36.17574216288818</v>
      </c>
      <c r="N271" s="3" t="n">
        <v>18.24774948402444</v>
      </c>
      <c r="O271" s="3" t="n">
        <v>68.22812714679986</v>
      </c>
      <c r="P271" s="3" t="n">
        <v>17.91283487638498</v>
      </c>
      <c r="Q271" s="3" t="n">
        <v>-7.226683027376457</v>
      </c>
      <c r="R271" s="2" t="n">
        <v>6</v>
      </c>
      <c r="S271" s="3" t="n">
        <v>23.86687153014885</v>
      </c>
      <c r="T271" s="5" t="n">
        <v>-0.1438608136622869</v>
      </c>
      <c r="U271" s="5" t="n">
        <v>0.1136844047985237</v>
      </c>
      <c r="V271" s="5" t="n">
        <v>-0.01508820443188158</v>
      </c>
      <c r="W271" s="5" t="n">
        <v>0.7222</v>
      </c>
      <c r="X271" s="2" t="inlineStr">
        <is>
          <t>HOLD (niedrige Konfidenz)</t>
        </is>
      </c>
      <c r="Y271" s="8" t="inlineStr">
        <is>
          <t>Niedrig</t>
        </is>
      </c>
      <c r="Z271" s="2" t="n"/>
      <c r="AA271" s="5" t="n">
        <v>0.5159753544330971</v>
      </c>
      <c r="AB271" s="5" t="n">
        <v>1.019543104848229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18.75352593298792</v>
      </c>
      <c r="E272" s="4" t="n">
        <v>12.78947368421053</v>
      </c>
      <c r="F272" s="4" t="n">
        <v>10.23545764710838</v>
      </c>
      <c r="G272" s="5" t="n">
        <v>0.03749428440786465</v>
      </c>
      <c r="H272" s="5" t="n">
        <v>0.3837711600653346</v>
      </c>
      <c r="I272" s="5" t="n">
        <v>0.1033</v>
      </c>
      <c r="J272" s="3" t="n">
        <v>11.21121572803662</v>
      </c>
      <c r="K272" s="3" t="n">
        <v>12.94223774106122</v>
      </c>
      <c r="L272" s="3" t="n">
        <v>10.88467546411322</v>
      </c>
      <c r="M272" s="3" t="n">
        <v>19.73195970944914</v>
      </c>
      <c r="N272" s="3" t="n">
        <v>22.15745341679705</v>
      </c>
      <c r="O272" s="3" t="n">
        <v>18.87956509181759</v>
      </c>
      <c r="P272" s="2" t="n"/>
      <c r="Q272" s="3" t="n">
        <v>9.028372974989567</v>
      </c>
      <c r="R272" s="2" t="n">
        <v>5</v>
      </c>
      <c r="S272" s="3" t="n">
        <v>11.21121572803662</v>
      </c>
      <c r="T272" s="5" t="n">
        <v>-0.402180914239929</v>
      </c>
      <c r="U272" s="5" t="n">
        <v>0.1898056698673982</v>
      </c>
      <c r="V272" s="5" t="n">
        <v>-0.1061876221862654</v>
      </c>
      <c r="W272" s="5" t="n">
        <v>0.55</v>
      </c>
      <c r="X272" s="2" t="inlineStr">
        <is>
          <t>REDUCE (niedrige Konfidenz)</t>
        </is>
      </c>
      <c r="Y272" s="8" t="inlineStr">
        <is>
          <t>Niedrig</t>
        </is>
      </c>
      <c r="Z272" s="2" t="n"/>
      <c r="AA272" s="5" t="n">
        <v>0.1734746256710082</v>
      </c>
      <c r="AB272" s="5" t="n">
        <v>1.091137034781109</v>
      </c>
      <c r="AC272" s="2" t="inlineStr">
        <is>
          <t>M1 Gordon, M2 DDM, M3 Fund.KGV, M6 P/B, M8 DCF</t>
        </is>
      </c>
      <c r="AD272" s="2" t="inlineStr">
        <is>
          <t>M4 KGV: getrimmt (weit vom Median); 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266.3909632529504</v>
      </c>
      <c r="E273" s="4" t="n">
        <v>42.73177441540578</v>
      </c>
      <c r="F273" s="4" t="n">
        <v>22.75912441913536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232.7655008948353</v>
      </c>
      <c r="N273" s="3" t="n">
        <v>262.6369139706609</v>
      </c>
      <c r="O273" s="3" t="n">
        <v>289.2120871628303</v>
      </c>
      <c r="P273" s="3" t="n">
        <v>210.1467503023032</v>
      </c>
      <c r="Q273" s="3" t="n">
        <v>151.9170996831833</v>
      </c>
      <c r="R273" s="2" t="n">
        <v>5</v>
      </c>
      <c r="S273" s="3" t="n">
        <v>232.7655008948353</v>
      </c>
      <c r="T273" s="5" t="n">
        <v>-0.1262259873514788</v>
      </c>
      <c r="U273" s="5" t="n">
        <v>0.3361338440739072</v>
      </c>
      <c r="V273" s="5" t="n">
        <v>0.1049539283612142</v>
      </c>
      <c r="W273" s="5" t="n">
        <v>0.8333</v>
      </c>
      <c r="X273" s="2" t="inlineStr">
        <is>
          <t>BUY (niedrige Konfidenz)</t>
        </is>
      </c>
      <c r="Y273" s="8" t="inlineStr">
        <is>
          <t>Niedrig</t>
        </is>
      </c>
      <c r="Z273" s="2" t="n"/>
      <c r="AA273" s="5" t="n">
        <v>0.7738957513238918</v>
      </c>
      <c r="AB273" s="5" t="n">
        <v>0.903749398625763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95.49977975111405</v>
      </c>
      <c r="E274" s="4" t="n">
        <v>21.58333333333333</v>
      </c>
      <c r="F274" s="4" t="n">
        <v>14.87374610861294</v>
      </c>
      <c r="G274" s="5" t="n">
        <v>0.04597288318218551</v>
      </c>
      <c r="H274" s="5" t="n">
        <v>0.6837889923327488</v>
      </c>
      <c r="I274" s="5" t="n">
        <v>1.04913</v>
      </c>
      <c r="J274" s="3" t="n">
        <v>168.7355307826524</v>
      </c>
      <c r="K274" s="2" t="n"/>
      <c r="L274" s="3" t="n">
        <v>163.820903672478</v>
      </c>
      <c r="M274" s="3" t="n">
        <v>106.8936334215862</v>
      </c>
      <c r="N274" s="3" t="n">
        <v>93.53942002084536</v>
      </c>
      <c r="O274" s="3" t="n">
        <v>19.51706469401799</v>
      </c>
      <c r="P274" s="3" t="n">
        <v>98.43277154126568</v>
      </c>
      <c r="Q274" s="3" t="n">
        <v>48.51066105377051</v>
      </c>
      <c r="R274" s="2" t="n">
        <v>3</v>
      </c>
      <c r="S274" s="3" t="n">
        <v>98.43277154126568</v>
      </c>
      <c r="T274" s="5" t="n">
        <v>0.03071202674807649</v>
      </c>
      <c r="U274" s="5" t="n">
        <v>0.06491873933734382</v>
      </c>
      <c r="V274" s="5" t="n">
        <v>0.04781538304271016</v>
      </c>
      <c r="W274" s="5" t="n">
        <v>0.55</v>
      </c>
      <c r="X274" s="6" t="inlineStr">
        <is>
          <t>HOLD</t>
        </is>
      </c>
      <c r="Y274" s="6" t="inlineStr">
        <is>
          <t>Mittel</t>
        </is>
      </c>
      <c r="Z274" s="2" t="n"/>
      <c r="AA274" s="5" t="n">
        <v>0.1842949589428463</v>
      </c>
      <c r="AB274" s="5" t="n">
        <v>0.1427656211441637</v>
      </c>
      <c r="AC274" s="2" t="inlineStr">
        <is>
          <t>M4 KGV, M5 P/S, M7 EV/EBITDA</t>
        </is>
      </c>
      <c r="AD274" s="2" t="inlineStr">
        <is>
          <t>M1 Gordon: getrimmt (weit vom Median); M3 Fund.KGV: getrimmt (weit vom Median); M6 P/B: Ausreißer (&gt;3x / &lt;0.3x Kurs); M8 DCF: getrimmt (weit vom Median)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20.76865103324039</v>
      </c>
      <c r="E275" s="4" t="n">
        <v>27.83908045977011</v>
      </c>
      <c r="F275" s="4" t="n">
        <v>27.0917225950783</v>
      </c>
      <c r="G275" s="5" t="n">
        <v>0.04624277456647399</v>
      </c>
      <c r="H275" s="5" t="n">
        <v>1.252796420581656</v>
      </c>
      <c r="I275" s="5" t="n">
        <v>0.05806</v>
      </c>
      <c r="J275" s="3" t="n">
        <v>16.1109454269267</v>
      </c>
      <c r="K275" s="3" t="n">
        <v>16.1109454269267</v>
      </c>
      <c r="L275" s="3" t="n">
        <v>15.64169458924923</v>
      </c>
      <c r="M275" s="3" t="n">
        <v>25.28434984636779</v>
      </c>
      <c r="N275" s="3" t="n">
        <v>19.12491891025362</v>
      </c>
      <c r="O275" s="3" t="n">
        <v>27.67277150337918</v>
      </c>
      <c r="P275" s="3" t="n">
        <v>19.96307345415291</v>
      </c>
      <c r="Q275" s="2" t="n"/>
      <c r="R275" s="2" t="n">
        <v>7</v>
      </c>
      <c r="S275" s="3" t="n">
        <v>19.12491891025362</v>
      </c>
      <c r="T275" s="5" t="n">
        <v>-0.07914486696107348</v>
      </c>
      <c r="U275" s="5" t="n">
        <v>0.1133736581337739</v>
      </c>
      <c r="V275" s="5" t="n">
        <v>0.0171143955863502</v>
      </c>
      <c r="W275" s="5" t="n">
        <v>0.55</v>
      </c>
      <c r="X275" s="2" t="inlineStr">
        <is>
          <t>HOLD (niedrige Konfidenz)</t>
        </is>
      </c>
      <c r="Y275" s="8" t="inlineStr">
        <is>
          <t>Niedrig</t>
        </is>
      </c>
      <c r="Z275" s="2" t="n"/>
      <c r="AA275" s="5" t="n">
        <v>0.6069942377224096</v>
      </c>
      <c r="AB275" s="5" t="n">
        <v>0.7691671030579441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26.58250132247944</v>
      </c>
      <c r="E276" s="4" t="n">
        <v>59.61538461538461</v>
      </c>
      <c r="F276" s="4" t="n">
        <v>20.15984808578991</v>
      </c>
      <c r="G276" s="5" t="n">
        <v>0.03806451612903226</v>
      </c>
      <c r="H276" s="5" t="n">
        <v>0.7673748626203901</v>
      </c>
      <c r="I276" s="5" t="n">
        <v>0.109910004</v>
      </c>
      <c r="J276" s="3" t="n">
        <v>25.60701601596379</v>
      </c>
      <c r="K276" s="3" t="n">
        <v>25.60701601596379</v>
      </c>
      <c r="L276" s="3" t="n">
        <v>24.8611805980231</v>
      </c>
      <c r="M276" s="3" t="n">
        <v>15.76285257999043</v>
      </c>
      <c r="N276" s="3" t="n">
        <v>27.82158026346805</v>
      </c>
      <c r="O276" s="3" t="n">
        <v>31.68861774725353</v>
      </c>
      <c r="P276" s="3" t="n">
        <v>12.05344926605183</v>
      </c>
      <c r="Q276" s="3" t="n">
        <v>3.222651502546058</v>
      </c>
      <c r="R276" s="2" t="n">
        <v>6</v>
      </c>
      <c r="S276" s="3" t="n">
        <v>25.60701601596379</v>
      </c>
      <c r="T276" s="5" t="n">
        <v>-0.03669652056748829</v>
      </c>
      <c r="U276" s="5" t="n">
        <v>0.1551458064516129</v>
      </c>
      <c r="V276" s="5" t="n">
        <v>0.05922464294206231</v>
      </c>
      <c r="W276" s="5" t="n">
        <v>0.6667</v>
      </c>
      <c r="X276" s="2" t="inlineStr">
        <is>
          <t>HOLD (niedrige Konfidenz)</t>
        </is>
      </c>
      <c r="Y276" s="8" t="inlineStr">
        <is>
          <t>Niedrig</t>
        </is>
      </c>
      <c r="Z276" s="2" t="n"/>
      <c r="AA276" s="5" t="n">
        <v>0.7627412510836337</v>
      </c>
      <c r="AB276" s="5" t="n">
        <v>1.010335222412691</v>
      </c>
      <c r="AC276" s="2" t="inlineStr">
        <is>
          <t>M1 Gordon, M2 DDM, M3 Fund.KGV, M4 KGV, M5 P/S, M6 P/B</t>
        </is>
      </c>
      <c r="AD276" s="2" t="inlineStr">
        <is>
          <t>M7 EV/EBITDA: getrimmt (weit vom Median); 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92.0269045783385</v>
      </c>
      <c r="E277" s="4" t="n">
        <v>34.61935483870968</v>
      </c>
      <c r="F277" s="4" t="n">
        <v>14.52716330469953</v>
      </c>
      <c r="G277" s="5" t="n">
        <v>0.007267983600447261</v>
      </c>
      <c r="H277" s="5" t="n">
        <v>0.1055831846595754</v>
      </c>
      <c r="I277" s="5" t="n">
        <v>0.0728</v>
      </c>
      <c r="J277" s="2" t="n"/>
      <c r="K277" s="2" t="n"/>
      <c r="L277" s="2" t="n"/>
      <c r="M277" s="3" t="n">
        <v>85.53006393304594</v>
      </c>
      <c r="N277" s="3" t="n">
        <v>49.88975349127733</v>
      </c>
      <c r="O277" s="3" t="n">
        <v>79.65178882818363</v>
      </c>
      <c r="P277" s="2" t="n"/>
      <c r="Q277" s="2" t="n"/>
      <c r="R277" s="2" t="n">
        <v>3</v>
      </c>
      <c r="S277" s="3" t="n">
        <v>79.65178882818363</v>
      </c>
      <c r="T277" s="5" t="n">
        <v>-0.1344728023490183</v>
      </c>
      <c r="U277" s="5" t="n">
        <v>0.1798919120387628</v>
      </c>
      <c r="V277" s="5" t="n">
        <v>0.02270955484487225</v>
      </c>
      <c r="W277" s="5" t="n">
        <v>0.6875</v>
      </c>
      <c r="X277" s="6" t="inlineStr">
        <is>
          <t>HOLD</t>
        </is>
      </c>
      <c r="Y277" s="6" t="inlineStr">
        <is>
          <t>Mittel</t>
        </is>
      </c>
      <c r="Z277" s="2" t="n"/>
      <c r="AA277" s="5" t="n">
        <v>0.781666093364086</v>
      </c>
      <c r="AB277" s="5" t="n">
        <v>0.7143813698738744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155.6962827458901</v>
      </c>
      <c r="E278" s="4" t="n">
        <v>50.29639889196676</v>
      </c>
      <c r="F278" s="4" t="n">
        <v>27.49460919707322</v>
      </c>
      <c r="G278" s="5" t="n">
        <v>0.005066916340805199</v>
      </c>
      <c r="H278" s="5" t="n">
        <v>0.1393128846247032</v>
      </c>
      <c r="I278" s="5" t="n">
        <v>0.87496</v>
      </c>
      <c r="J278" s="2" t="n"/>
      <c r="K278" s="2" t="n"/>
      <c r="L278" s="2" t="n"/>
      <c r="M278" s="3" t="n">
        <v>151.9777843098136</v>
      </c>
      <c r="N278" s="3" t="n">
        <v>134.8271732369275</v>
      </c>
      <c r="O278" s="3" t="n">
        <v>75.68972649125229</v>
      </c>
      <c r="P278" s="3" t="n">
        <v>149.149524386617</v>
      </c>
      <c r="Q278" s="3" t="n">
        <v>31.20256996955115</v>
      </c>
      <c r="R278" s="2" t="n">
        <v>4</v>
      </c>
      <c r="S278" s="3" t="n">
        <v>141.9883488117722</v>
      </c>
      <c r="T278" s="5" t="n">
        <v>-0.0880427823475427</v>
      </c>
      <c r="U278" s="5" t="n">
        <v>0.2765202952029522</v>
      </c>
      <c r="V278" s="5" t="n">
        <v>0.09423875642770474</v>
      </c>
      <c r="W278" s="5" t="n">
        <v>0.8</v>
      </c>
      <c r="X278" s="2" t="inlineStr">
        <is>
          <t>HOLD (niedrige Konfidenz)</t>
        </is>
      </c>
      <c r="Y278" s="8" t="inlineStr">
        <is>
          <t>Niedrig</t>
        </is>
      </c>
      <c r="Z278" s="2" t="n"/>
      <c r="AA278" s="5" t="n">
        <v>0.8284543647981134</v>
      </c>
      <c r="AB278" s="5" t="n">
        <v>1.00790505336782</v>
      </c>
      <c r="AC278" s="2" t="inlineStr">
        <is>
          <t>M4 KGV, M5 P/S, M6 P/B, M7 EV/EBITDA</t>
        </is>
      </c>
      <c r="AD278" s="2" t="inlineStr">
        <is>
          <t>M1 Gordon: Dividende zu gering (DDM-Gate); M2 DDM: Dividende zu gering (DDM-Gate); M3 Fund.KGV: Dividende zu gering (DDM-Gate);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22.0120260950983</v>
      </c>
      <c r="E279" s="2" t="n"/>
      <c r="F279" s="4" t="n">
        <v>12.26949880029443</v>
      </c>
      <c r="G279" s="5" t="n">
        <v>0.06232956758862485</v>
      </c>
      <c r="H279" s="5" t="n">
        <v>0.7647525547515033</v>
      </c>
      <c r="I279" s="5" t="n">
        <v>-0.0876</v>
      </c>
      <c r="J279" s="3" t="n">
        <v>82.40000409940022</v>
      </c>
      <c r="K279" s="3" t="n">
        <v>82.40000409940021</v>
      </c>
      <c r="L279" s="3" t="n">
        <v>80.0000039800002</v>
      </c>
      <c r="M279" s="3" t="n">
        <v>25.42877373688433</v>
      </c>
      <c r="N279" s="2" t="n"/>
      <c r="O279" s="3" t="n">
        <v>59.63627597787791</v>
      </c>
      <c r="P279" s="3" t="n">
        <v>30.52730041956054</v>
      </c>
      <c r="Q279" s="3" t="n">
        <v>135.7298686224381</v>
      </c>
      <c r="R279" s="2" t="n">
        <v>2</v>
      </c>
      <c r="S279" s="3" t="n">
        <v>27.97803707822243</v>
      </c>
      <c r="T279" s="5" t="n">
        <v>0.2710341591159871</v>
      </c>
      <c r="U279" s="5" t="n">
        <v>-0.02266303077522414</v>
      </c>
      <c r="V279" s="5" t="n">
        <v>0.1241855641703815</v>
      </c>
      <c r="W279" s="5" t="n">
        <v>0.3636</v>
      </c>
      <c r="X279" s="7" t="inlineStr">
        <is>
          <t>BUY</t>
        </is>
      </c>
      <c r="Y279" s="6" t="inlineStr">
        <is>
          <t>Mittel</t>
        </is>
      </c>
      <c r="Z279" s="2" t="n"/>
      <c r="AA279" s="5" t="n">
        <v>3.37949568737062</v>
      </c>
      <c r="AB279" s="5" t="n">
        <v>0.2005022631225357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50.66110252038985</v>
      </c>
      <c r="E280" s="4" t="n">
        <v>33.95402298850575</v>
      </c>
      <c r="F280" s="4" t="n">
        <v>10.66260472201066</v>
      </c>
      <c r="G280" s="5" t="n">
        <v>0.02437373053486798</v>
      </c>
      <c r="H280" s="5" t="n">
        <v>0.2598874542940987</v>
      </c>
      <c r="I280" s="5" t="n">
        <v>0.13779001</v>
      </c>
      <c r="J280" s="3" t="n">
        <v>38.02224404407302</v>
      </c>
      <c r="K280" s="2" t="n"/>
      <c r="L280" s="3" t="n">
        <v>36.91480004278933</v>
      </c>
      <c r="M280" s="3" t="n">
        <v>79.10085188894438</v>
      </c>
      <c r="N280" s="2" t="n"/>
      <c r="O280" s="2" t="n"/>
      <c r="P280" s="2" t="n"/>
      <c r="Q280" s="2" t="n"/>
      <c r="R280" s="2" t="n">
        <v>2</v>
      </c>
      <c r="S280" s="3" t="n">
        <v>37.46852204343117</v>
      </c>
      <c r="T280" s="5" t="n">
        <v>-0.2604084755488492</v>
      </c>
      <c r="U280" s="5" t="n">
        <v>0.1932972241029114</v>
      </c>
      <c r="V280" s="5" t="n">
        <v>-0.03355562572296888</v>
      </c>
      <c r="W280" s="5" t="n">
        <v>0.7</v>
      </c>
      <c r="X280" s="6" t="inlineStr">
        <is>
          <t>HOLD</t>
        </is>
      </c>
      <c r="Y280" s="6" t="inlineStr">
        <is>
          <t>Mittel</t>
        </is>
      </c>
      <c r="Z280" s="2" t="n"/>
      <c r="AA280" s="5" t="n">
        <v>0.5358299280856506</v>
      </c>
      <c r="AB280" s="5" t="n">
        <v>0.03000000000000003</v>
      </c>
      <c r="AC280" s="2" t="inlineStr">
        <is>
          <t>M1 Gordon, M3 Fund.KGV</t>
        </is>
      </c>
      <c r="AD280" s="2" t="inlineStr">
        <is>
          <t>M4 KGV: getrimmt (weit vom Median); M5 P/S: P/S nicht berechenbar; M6 P/B: negatives/fehlendes Eigenkapital; M8 DCF: kein FCFF / keine Historie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225.3767362124926</v>
      </c>
      <c r="E281" s="4" t="n">
        <v>26.95692307692308</v>
      </c>
      <c r="F281" s="4" t="n">
        <v>19.52459907825885</v>
      </c>
      <c r="G281" s="5" t="n">
        <v>0.01902370353460412</v>
      </c>
      <c r="H281" s="5" t="n">
        <v>0.3714301844968013</v>
      </c>
      <c r="I281" s="2" t="n"/>
      <c r="J281" s="3" t="n">
        <v>87.79573001396085</v>
      </c>
      <c r="K281" s="3" t="n">
        <v>87.79573001396082</v>
      </c>
      <c r="L281" s="3" t="n">
        <v>85.23857282908818</v>
      </c>
      <c r="M281" s="3" t="n">
        <v>238.8395701691678</v>
      </c>
      <c r="N281" s="3" t="n">
        <v>211.5320080893634</v>
      </c>
      <c r="O281" s="3" t="n">
        <v>384.5532103459351</v>
      </c>
      <c r="P281" s="3" t="n">
        <v>154.5982852829951</v>
      </c>
      <c r="Q281" s="3" t="n">
        <v>499.5807166619028</v>
      </c>
      <c r="R281" s="2" t="n">
        <v>3</v>
      </c>
      <c r="S281" s="3" t="n">
        <v>211.5320080893634</v>
      </c>
      <c r="T281" s="5" t="n">
        <v>-0.06142926885797084</v>
      </c>
      <c r="U281" s="5" t="n">
        <v>0.3001836167865162</v>
      </c>
      <c r="V281" s="5" t="n">
        <v>0.1193771739642727</v>
      </c>
      <c r="W281" s="5" t="n">
        <v>0.7</v>
      </c>
      <c r="X281" s="7" t="inlineStr">
        <is>
          <t>BUY</t>
        </is>
      </c>
      <c r="Y281" s="6" t="inlineStr">
        <is>
          <t>Mittel</t>
        </is>
      </c>
      <c r="Z281" s="2" t="n"/>
      <c r="AA281" s="5" t="n">
        <v>0.5380296152866995</v>
      </c>
      <c r="AB281" s="5" t="n">
        <v>0.5449043935511151</v>
      </c>
      <c r="AC281" s="2" t="inlineStr">
        <is>
          <t>M4 KGV, M5 P/S, M7 EV/EBITDA</t>
        </is>
      </c>
      <c r="AD281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290.9840644764572</v>
      </c>
      <c r="E282" s="4" t="n">
        <v>27.86042692939245</v>
      </c>
      <c r="F282" s="4" t="n">
        <v>17.13992470030134</v>
      </c>
      <c r="G282" s="5" t="n">
        <v>0.008487063122531974</v>
      </c>
      <c r="H282" s="5" t="n">
        <v>0.1454676228469024</v>
      </c>
      <c r="I282" s="5" t="n">
        <v>0.11728</v>
      </c>
      <c r="J282" s="2" t="n"/>
      <c r="K282" s="2" t="n"/>
      <c r="L282" s="2" t="n"/>
      <c r="M282" s="3" t="n">
        <v>187.8159190862818</v>
      </c>
      <c r="N282" s="3" t="n">
        <v>145.0952442351443</v>
      </c>
      <c r="O282" s="3" t="n">
        <v>224.6416970209155</v>
      </c>
      <c r="P282" s="3" t="n">
        <v>198.0367961499499</v>
      </c>
      <c r="Q282" s="3" t="n">
        <v>68.4385214169654</v>
      </c>
      <c r="R282" s="2" t="n">
        <v>4</v>
      </c>
      <c r="S282" s="3" t="n">
        <v>192.9263576181158</v>
      </c>
      <c r="T282" s="5" t="n">
        <v>-0.336986518608049</v>
      </c>
      <c r="U282" s="5" t="n">
        <v>0.006365297341899057</v>
      </c>
      <c r="V282" s="5" t="n">
        <v>-0.165310610633075</v>
      </c>
      <c r="W282" s="5" t="n">
        <v>0.75</v>
      </c>
      <c r="X282" s="10" t="inlineStr">
        <is>
          <t>REDUCE</t>
        </is>
      </c>
      <c r="Y282" s="6" t="inlineStr">
        <is>
          <t>Mittel</t>
        </is>
      </c>
      <c r="Z282" s="2" t="n"/>
      <c r="AA282" s="5" t="n">
        <v>0.5784708813187536</v>
      </c>
      <c r="AB282" s="5" t="n">
        <v>0.5482361134928488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265.9707882320467</v>
      </c>
      <c r="E283" s="4" t="n">
        <v>54.60739436619719</v>
      </c>
      <c r="F283" s="4" t="n">
        <v>26.83795471890104</v>
      </c>
      <c r="G283" s="5" t="n">
        <v>0.003352999967759616</v>
      </c>
      <c r="H283" s="5" t="n">
        <v>0.08998766130720923</v>
      </c>
      <c r="I283" s="5" t="n">
        <v>0.65066004</v>
      </c>
      <c r="J283" s="2" t="n"/>
      <c r="K283" s="2" t="n"/>
      <c r="L283" s="2" t="n"/>
      <c r="M283" s="3" t="n">
        <v>265.9707882320467</v>
      </c>
      <c r="N283" s="3" t="n">
        <v>211.7271231435309</v>
      </c>
      <c r="O283" s="3" t="n">
        <v>155.2901407859843</v>
      </c>
      <c r="P283" s="3" t="n">
        <v>224.4809716097305</v>
      </c>
      <c r="Q283" s="3" t="n">
        <v>30.21790844023041</v>
      </c>
      <c r="R283" s="2" t="n">
        <v>4</v>
      </c>
      <c r="S283" s="3" t="n">
        <v>218.1040473766307</v>
      </c>
      <c r="T283" s="5" t="n">
        <v>-0.1799699176499585</v>
      </c>
      <c r="U283" s="5" t="n">
        <v>0.1972622432859399</v>
      </c>
      <c r="V283" s="5" t="n">
        <v>0.008646162817990688</v>
      </c>
      <c r="W283" s="5" t="n">
        <v>0.55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0.8655960492810543</v>
      </c>
      <c r="AB283" s="5" t="n">
        <v>0.7127345424884306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40.27677700376966</v>
      </c>
      <c r="E284" s="4" t="n">
        <v>18.20542635658915</v>
      </c>
      <c r="F284" s="4" t="n">
        <v>13.33076008321437</v>
      </c>
      <c r="G284" s="5" t="n">
        <v>0.02554822226953374</v>
      </c>
      <c r="H284" s="5" t="n">
        <v>0.3405772216277888</v>
      </c>
      <c r="I284" s="5" t="n">
        <v>1.22869</v>
      </c>
      <c r="J284" s="3" t="n">
        <v>19.35835712746183</v>
      </c>
      <c r="K284" s="2" t="n"/>
      <c r="L284" s="3" t="n">
        <v>18.79452148297265</v>
      </c>
      <c r="M284" s="3" t="n">
        <v>52.90469844454287</v>
      </c>
      <c r="N284" s="3" t="n">
        <v>55.38700223992299</v>
      </c>
      <c r="O284" s="3" t="n">
        <v>3.940463629946112</v>
      </c>
      <c r="P284" s="3" t="n">
        <v>80.97723637767027</v>
      </c>
      <c r="Q284" s="2" t="n"/>
      <c r="R284" s="2" t="n">
        <v>2</v>
      </c>
      <c r="S284" s="3" t="n">
        <v>54.14585034223293</v>
      </c>
      <c r="T284" s="5" t="n">
        <v>0.3443441697722045</v>
      </c>
      <c r="U284" s="5" t="n">
        <v>0.2575776027251437</v>
      </c>
      <c r="V284" s="5" t="n">
        <v>0.3009608862486741</v>
      </c>
      <c r="W284" s="5" t="n">
        <v>0.55</v>
      </c>
      <c r="X284" s="7" t="inlineStr">
        <is>
          <t>BUY</t>
        </is>
      </c>
      <c r="Y284" s="6" t="inlineStr">
        <is>
          <t>Mittel</t>
        </is>
      </c>
      <c r="Z284" s="2" t="n"/>
      <c r="AA284" s="5" t="n">
        <v>0.3518740073215627</v>
      </c>
      <c r="AB284" s="5" t="n">
        <v>0.04692029003779652</v>
      </c>
      <c r="AC284" s="2" t="inlineStr">
        <is>
          <t>M4 KGV, M5 P/S</t>
        </is>
      </c>
      <c r="AD284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118.7037309055106</v>
      </c>
      <c r="E285" s="4" t="n">
        <v>13.20896946564885</v>
      </c>
      <c r="F285" s="4" t="n">
        <v>10.82951435773149</v>
      </c>
      <c r="G285" s="5" t="n">
        <v>0.01242505237304052</v>
      </c>
      <c r="H285" s="5" t="n">
        <v>0.1345572830694081</v>
      </c>
      <c r="I285" s="5" t="n">
        <v>0.27781</v>
      </c>
      <c r="J285" s="2" t="n"/>
      <c r="K285" s="2" t="n"/>
      <c r="L285" s="2" t="n"/>
      <c r="M285" s="3" t="n">
        <v>228.1469363040299</v>
      </c>
      <c r="N285" s="3" t="n">
        <v>277.2864021291052</v>
      </c>
      <c r="O285" s="3" t="n">
        <v>225.7453818816656</v>
      </c>
      <c r="P285" s="3" t="n">
        <v>245.2812265995946</v>
      </c>
      <c r="Q285" s="3" t="n">
        <v>578.9500144998927</v>
      </c>
      <c r="R285" s="2" t="n">
        <v>4</v>
      </c>
      <c r="S285" s="3" t="n">
        <v>236.7140814518123</v>
      </c>
      <c r="T285" s="5" t="n">
        <v>0.9941587315418003</v>
      </c>
      <c r="U285" s="5" t="n">
        <v>0.1312576753593873</v>
      </c>
      <c r="V285" s="5" t="n">
        <v>0.5627082034505938</v>
      </c>
      <c r="W285" s="5" t="n">
        <v>0.6</v>
      </c>
      <c r="X285" s="9" t="inlineStr">
        <is>
          <t>STRONG BUY</t>
        </is>
      </c>
      <c r="Y285" s="7" t="inlineStr">
        <is>
          <t>Hoch</t>
        </is>
      </c>
      <c r="Z285" s="2" t="n"/>
      <c r="AA285" s="5" t="n">
        <v>-0.07690089706461274</v>
      </c>
      <c r="AB285" s="5" t="n">
        <v>0.2283148377956949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75.59720376096088</v>
      </c>
      <c r="E286" s="4" t="n">
        <v>13.64705882352941</v>
      </c>
      <c r="F286" s="4" t="n">
        <v>13.60388858884345</v>
      </c>
      <c r="G286" s="5" t="n">
        <v>0.02268602540834846</v>
      </c>
      <c r="H286" s="5" t="n">
        <v>0.3086181621788442</v>
      </c>
      <c r="I286" s="5" t="n">
        <v>0.07368</v>
      </c>
      <c r="J286" s="3" t="n">
        <v>21.3082037138829</v>
      </c>
      <c r="K286" s="3" t="n">
        <v>23.24616809133682</v>
      </c>
      <c r="L286" s="3" t="n">
        <v>20.68757642124553</v>
      </c>
      <c r="M286" s="3" t="n">
        <v>97.30543767574781</v>
      </c>
      <c r="N286" s="3" t="n">
        <v>157.7829398437861</v>
      </c>
      <c r="O286" s="3" t="n">
        <v>394.2704027327687</v>
      </c>
      <c r="P286" s="3" t="n">
        <v>128.7614131956032</v>
      </c>
      <c r="Q286" s="3" t="n">
        <v>-16.92404166445838</v>
      </c>
      <c r="R286" s="2" t="n">
        <v>3</v>
      </c>
      <c r="S286" s="3" t="n">
        <v>128.7614131956032</v>
      </c>
      <c r="T286" s="5" t="n">
        <v>0.7032562950707546</v>
      </c>
      <c r="U286" s="5" t="n">
        <v>-0.0218832803992739</v>
      </c>
      <c r="V286" s="5" t="n">
        <v>0.3406865073357404</v>
      </c>
      <c r="W286" s="5" t="n">
        <v>0.6</v>
      </c>
      <c r="X286" s="7" t="inlineStr">
        <is>
          <t>BUY</t>
        </is>
      </c>
      <c r="Y286" s="6" t="inlineStr">
        <is>
          <t>Mittel</t>
        </is>
      </c>
      <c r="Z286" s="2" t="n"/>
      <c r="AA286" s="5" t="n">
        <v>0.350966677865673</v>
      </c>
      <c r="AB286" s="5" t="n">
        <v>0.6215223281721238</v>
      </c>
      <c r="AC286" s="2" t="inlineStr">
        <is>
          <t>M4 KGV, M5 P/S, M7 EV/EBITDA</t>
        </is>
      </c>
      <c r="AD286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342.2282670258563</v>
      </c>
      <c r="E287" s="4" t="n">
        <v>17.88883908561183</v>
      </c>
      <c r="F287" s="4" t="n">
        <v>15.15840360854325</v>
      </c>
      <c r="G287" s="5" t="n">
        <v>0.01363066900526184</v>
      </c>
      <c r="H287" s="5" t="n">
        <v>0.2066191822362197</v>
      </c>
      <c r="I287" s="5" t="n">
        <v>0.7175700699999999</v>
      </c>
      <c r="J287" s="2" t="n"/>
      <c r="K287" s="2" t="n"/>
      <c r="L287" s="2" t="n"/>
      <c r="M287" s="3" t="n">
        <v>375.6490515589623</v>
      </c>
      <c r="N287" s="3" t="n">
        <v>376.6590351343672</v>
      </c>
      <c r="O287" s="3" t="n">
        <v>208.4757510981202</v>
      </c>
      <c r="P287" s="3" t="n">
        <v>386.5665598272879</v>
      </c>
      <c r="Q287" s="2" t="n"/>
      <c r="R287" s="2" t="n">
        <v>4</v>
      </c>
      <c r="S287" s="3" t="n">
        <v>376.1540433466648</v>
      </c>
      <c r="T287" s="5" t="n">
        <v>0.09913201096929036</v>
      </c>
      <c r="U287" s="5" t="n">
        <v>0.2807663242295164</v>
      </c>
      <c r="V287" s="5" t="n">
        <v>0.1899491675994034</v>
      </c>
      <c r="W287" s="5" t="n">
        <v>0.75</v>
      </c>
      <c r="X287" s="2" t="inlineStr">
        <is>
          <t>BUY (niedrige Konfidenz)</t>
        </is>
      </c>
      <c r="Y287" s="8" t="inlineStr">
        <is>
          <t>Niedrig</t>
        </is>
      </c>
      <c r="Z287" s="2" t="n"/>
      <c r="AA287" s="5" t="n">
        <v>0.4570104249860876</v>
      </c>
      <c r="AB287" s="5" t="n">
        <v>0.8542519107910458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1069.242528194816</v>
      </c>
      <c r="E288" s="4" t="n">
        <v>42.19729272419628</v>
      </c>
      <c r="F288" s="4" t="n">
        <v>26.39902019627831</v>
      </c>
      <c r="G288" s="5" t="n">
        <v>0.005549629891012326</v>
      </c>
      <c r="H288" s="5" t="n">
        <v>0.1465047915747042</v>
      </c>
      <c r="I288" s="5" t="n">
        <v>1.02286</v>
      </c>
      <c r="J288" s="2" t="n"/>
      <c r="K288" s="2" t="n"/>
      <c r="L288" s="2" t="n"/>
      <c r="M288" s="3" t="n">
        <v>473.6420282955647</v>
      </c>
      <c r="N288" s="3" t="n">
        <v>455.6736660938206</v>
      </c>
      <c r="O288" s="3" t="n">
        <v>226.4239786438043</v>
      </c>
      <c r="P288" s="3" t="n">
        <v>345.0992176638312</v>
      </c>
      <c r="Q288" s="3" t="n">
        <v>192.9217603116823</v>
      </c>
      <c r="R288" s="2" t="n">
        <v>3</v>
      </c>
      <c r="S288" s="3" t="n">
        <v>455.6736660938206</v>
      </c>
      <c r="T288" s="5" t="n">
        <v>-0.5738350710169313</v>
      </c>
      <c r="U288" s="5" t="n">
        <v>0.05462263318710758</v>
      </c>
      <c r="V288" s="5" t="n">
        <v>-0.2596062189149119</v>
      </c>
      <c r="W288" s="5" t="n">
        <v>0.8</v>
      </c>
      <c r="X288" s="10" t="inlineStr">
        <is>
          <t>REDUCE</t>
        </is>
      </c>
      <c r="Y288" s="6" t="inlineStr">
        <is>
          <t>Mittel</t>
        </is>
      </c>
      <c r="Z288" s="2" t="n"/>
      <c r="AA288" s="5" t="n">
        <v>0.6530277776567713</v>
      </c>
      <c r="AB288" s="5" t="n">
        <v>0.372480736125429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420.2007459049871</v>
      </c>
      <c r="E289" s="4" t="n">
        <v>31.45250320924262</v>
      </c>
      <c r="F289" s="4" t="n">
        <v>25.03505971007088</v>
      </c>
      <c r="G289" s="5" t="n">
        <v>0.01306042487194662</v>
      </c>
      <c r="H289" s="5" t="n">
        <v>0.3269685165080785</v>
      </c>
      <c r="I289" s="5" t="n">
        <v>0.18400998</v>
      </c>
      <c r="J289" s="3" t="n">
        <v>114.6580178746218</v>
      </c>
      <c r="K289" s="2" t="n"/>
      <c r="L289" s="3" t="n">
        <v>111.3184639559435</v>
      </c>
      <c r="M289" s="3" t="n">
        <v>292.1405313615804</v>
      </c>
      <c r="N289" s="3" t="n">
        <v>418.2826986577468</v>
      </c>
      <c r="O289" s="3" t="n">
        <v>232.2602138675882</v>
      </c>
      <c r="P289" s="3" t="n">
        <v>265.2323182273555</v>
      </c>
      <c r="Q289" s="3" t="n">
        <v>75.00221090084401</v>
      </c>
      <c r="R289" s="2" t="n">
        <v>3</v>
      </c>
      <c r="S289" s="3" t="n">
        <v>265.2323182273555</v>
      </c>
      <c r="T289" s="5" t="n">
        <v>-0.3687961746566532</v>
      </c>
      <c r="U289" s="5" t="n">
        <v>0.1167479542068854</v>
      </c>
      <c r="V289" s="5" t="n">
        <v>-0.1260241102248839</v>
      </c>
      <c r="W289" s="5" t="n">
        <v>0.85</v>
      </c>
      <c r="X289" s="10" t="inlineStr">
        <is>
          <t>REDUCE</t>
        </is>
      </c>
      <c r="Y289" s="6" t="inlineStr">
        <is>
          <t>Mittel</t>
        </is>
      </c>
      <c r="Z289" s="2" t="n"/>
      <c r="AA289" s="5" t="n">
        <v>0.599067190445838</v>
      </c>
      <c r="AB289" s="5" t="n">
        <v>0.2578156477894664</v>
      </c>
      <c r="AC289" s="2" t="inlineStr">
        <is>
          <t>M4 KGV, M6 P/B, M7 EV/EBITDA</t>
        </is>
      </c>
      <c r="AD289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158.2859328747252</v>
      </c>
      <c r="E290" s="2" t="n"/>
      <c r="F290" s="4" t="n">
        <v>97.76494889041895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33.90288096346364</v>
      </c>
      <c r="N290" s="2" t="n"/>
      <c r="O290" s="3" t="n">
        <v>1.295961478600022</v>
      </c>
      <c r="P290" s="3" t="n">
        <v>57.05251802069848</v>
      </c>
      <c r="Q290" s="3" t="n">
        <v>2.33459118550623</v>
      </c>
      <c r="R290" s="2" t="n">
        <v>1</v>
      </c>
      <c r="S290" s="3" t="n">
        <v>57.05251802069848</v>
      </c>
      <c r="T290" s="5" t="n">
        <v>-0.6395604019603405</v>
      </c>
      <c r="U290" s="5" t="n">
        <v>0.09409139173302994</v>
      </c>
      <c r="V290" s="5" t="n">
        <v>-0.2727345051136553</v>
      </c>
      <c r="W290" s="5" t="n">
        <v>0.6</v>
      </c>
      <c r="X290" s="2" t="inlineStr">
        <is>
          <t>REDUCE (niedrige Konfidenz)</t>
        </is>
      </c>
      <c r="Y290" s="8" t="inlineStr">
        <is>
          <t>Niedrig</t>
        </is>
      </c>
      <c r="Z290" s="2" t="n"/>
      <c r="AA290" s="5" t="n">
        <v>1.061960273923629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483.7500740665662</v>
      </c>
      <c r="E291" s="4" t="n">
        <v>20.78629329403095</v>
      </c>
      <c r="F291" s="4" t="n">
        <v>17.24325540337982</v>
      </c>
      <c r="G291" s="5" t="n">
        <v>0.02446201297550254</v>
      </c>
      <c r="H291" s="5" t="n">
        <v>0.4218047374173813</v>
      </c>
      <c r="I291" s="5" t="n">
        <v>0.8916500000000001</v>
      </c>
      <c r="J291" s="3" t="n">
        <v>658.8381408853057</v>
      </c>
      <c r="K291" s="2" t="n"/>
      <c r="L291" s="3" t="n">
        <v>639.6486804711707</v>
      </c>
      <c r="M291" s="3" t="n">
        <v>580.4717704007129</v>
      </c>
      <c r="N291" s="3" t="n">
        <v>804.9794435089706</v>
      </c>
      <c r="O291" s="3" t="n">
        <v>142.6327578522074</v>
      </c>
      <c r="P291" s="3" t="n">
        <v>616.4958925224179</v>
      </c>
      <c r="Q291" s="3" t="n">
        <v>685.3696381290293</v>
      </c>
      <c r="R291" s="2" t="n">
        <v>6</v>
      </c>
      <c r="S291" s="3" t="n">
        <v>649.2434106782382</v>
      </c>
      <c r="T291" s="5" t="n">
        <v>0.3421050362235178</v>
      </c>
      <c r="U291" s="5" t="n">
        <v>0.1219686602616372</v>
      </c>
      <c r="V291" s="5" t="n">
        <v>0.2320368482425775</v>
      </c>
      <c r="W291" s="5" t="n">
        <v>0.75</v>
      </c>
      <c r="X291" s="7" t="inlineStr">
        <is>
          <t>BUY</t>
        </is>
      </c>
      <c r="Y291" s="6" t="inlineStr">
        <is>
          <t>Mittel</t>
        </is>
      </c>
      <c r="Z291" s="2" t="n"/>
      <c r="AA291" s="5" t="n">
        <v>0.008069576938385007</v>
      </c>
      <c r="AB291" s="5" t="n">
        <v>0.386767599315424</v>
      </c>
      <c r="AC291" s="2" t="inlineStr">
        <is>
          <t>M1 Gordon, M3 Fund.KGV, M4 KGV, M5 P/S, M7 EV/EBITDA, M8 DCF</t>
        </is>
      </c>
      <c r="AD291" s="2" t="inlineStr">
        <is>
          <t>M6 P/B: Ausreißer (&gt;3x / &lt;0.3x Kurs)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95.5683797545269</v>
      </c>
      <c r="E292" s="4" t="n">
        <v>13.67484662576687</v>
      </c>
      <c r="F292" s="4" t="n">
        <v>38.43103448275863</v>
      </c>
      <c r="G292" s="5" t="n">
        <v>0.002243158366980709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31.68979422331448</v>
      </c>
      <c r="N292" s="3" t="n">
        <v>109.7621614477268</v>
      </c>
      <c r="O292" s="3" t="n">
        <v>178.5686641975475</v>
      </c>
      <c r="P292" s="3" t="n">
        <v>157.020306035688</v>
      </c>
      <c r="Q292" s="3" t="n">
        <v>236.8560637565606</v>
      </c>
      <c r="R292" s="2" t="n">
        <v>3</v>
      </c>
      <c r="S292" s="3" t="n">
        <v>157.020306035688</v>
      </c>
      <c r="T292" s="5" t="n">
        <v>0.6430152571279752</v>
      </c>
      <c r="U292" s="2" t="n"/>
      <c r="V292" s="5" t="n">
        <v>0.6430152571279752</v>
      </c>
      <c r="W292" s="5" t="n">
        <v>0.7</v>
      </c>
      <c r="X292" s="7" t="inlineStr">
        <is>
          <t>BUY</t>
        </is>
      </c>
      <c r="Y292" s="6" t="inlineStr">
        <is>
          <t>Mittel</t>
        </is>
      </c>
      <c r="Z292" s="2" t="n"/>
      <c r="AA292" s="5" t="n">
        <v>-0.06134924185154001</v>
      </c>
      <c r="AB292" s="5" t="n">
        <v>0.6268690579912568</v>
      </c>
      <c r="AC292" s="2" t="inlineStr">
        <is>
          <t>M5 P/S, M6 P/B, M7 EV/EBITDA</t>
        </is>
      </c>
      <c r="AD29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186.0603592565029</v>
      </c>
      <c r="E293" s="4" t="n">
        <v>18.27969671440606</v>
      </c>
      <c r="F293" s="4" t="n">
        <v>16.56849374691698</v>
      </c>
      <c r="G293" s="5" t="n">
        <v>0.02304359848833994</v>
      </c>
      <c r="H293" s="5" t="n">
        <v>0.3817977174605259</v>
      </c>
      <c r="I293" s="2" t="n"/>
      <c r="J293" s="3" t="n">
        <v>79.49820377501764</v>
      </c>
      <c r="K293" s="3" t="n">
        <v>79.49820377501761</v>
      </c>
      <c r="L293" s="3" t="n">
        <v>77.18272211166762</v>
      </c>
      <c r="M293" s="3" t="n">
        <v>196.6370146555564</v>
      </c>
      <c r="N293" s="2" t="n"/>
      <c r="O293" s="2" t="n"/>
      <c r="P293" s="2" t="n"/>
      <c r="Q293" s="2" t="n"/>
      <c r="R293" s="2" t="n">
        <v>3</v>
      </c>
      <c r="S293" s="3" t="n">
        <v>79.49820377501761</v>
      </c>
      <c r="T293" s="5" t="n">
        <v>-0.5727289569218699</v>
      </c>
      <c r="U293" s="5" t="n">
        <v>0.1722907641257259</v>
      </c>
      <c r="V293" s="5" t="n">
        <v>-0.200219096398072</v>
      </c>
      <c r="W293" s="5" t="n">
        <v>0.8</v>
      </c>
      <c r="X293" s="10" t="inlineStr">
        <is>
          <t>REDUCE</t>
        </is>
      </c>
      <c r="Y293" s="6" t="inlineStr">
        <is>
          <t>Mittel</t>
        </is>
      </c>
      <c r="Z293" s="2" t="n"/>
      <c r="AA293" s="5" t="n">
        <v>0.360543508926721</v>
      </c>
      <c r="AB293" s="5" t="n">
        <v>0.03000000000000003</v>
      </c>
      <c r="AC293" s="2" t="inlineStr">
        <is>
          <t>M1 Gordon, M2 DDM, M3 Fund.KGV</t>
        </is>
      </c>
      <c r="AD293" s="2" t="inlineStr">
        <is>
          <t>M4 KGV: getrimmt (weit vom Median); M5 P/S: P/S nicht berechenbar; M6 P/B: negatives/fehlendes Eigenkapital; M8 DCF: kein FCFF / keine Historie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105.2838552378718</v>
      </c>
      <c r="E294" s="4" t="n">
        <v>9.806709265175719</v>
      </c>
      <c r="F294" s="4" t="n">
        <v>10.91015075876997</v>
      </c>
      <c r="G294" s="5" t="n">
        <v>0</v>
      </c>
      <c r="H294" s="5" t="n">
        <v>0</v>
      </c>
      <c r="I294" s="5" t="n">
        <v>0.32027</v>
      </c>
      <c r="J294" s="2" t="n"/>
      <c r="K294" s="2" t="n"/>
      <c r="L294" s="2" t="n"/>
      <c r="M294" s="3" t="n">
        <v>168.9761740898187</v>
      </c>
      <c r="N294" s="3" t="n">
        <v>279.6148820964659</v>
      </c>
      <c r="O294" s="3" t="n">
        <v>185.2632917120595</v>
      </c>
      <c r="P294" s="3" t="n">
        <v>314.7096016107278</v>
      </c>
      <c r="Q294" s="3" t="n">
        <v>276.6804997099911</v>
      </c>
      <c r="R294" s="2" t="n">
        <v>5</v>
      </c>
      <c r="S294" s="3" t="n">
        <v>276.6804997099911</v>
      </c>
      <c r="T294" s="5" t="n">
        <v>1.62794802759527</v>
      </c>
      <c r="U294" s="5" t="n">
        <v>0.04188858120215011</v>
      </c>
      <c r="V294" s="5" t="n">
        <v>0.8349183043987098</v>
      </c>
      <c r="W294" s="5" t="n">
        <v>0.6842</v>
      </c>
      <c r="X294" s="2" t="inlineStr">
        <is>
          <t>BUY (niedrige Konfidenz)</t>
        </is>
      </c>
      <c r="Y294" s="8" t="inlineStr">
        <is>
          <t>Niedrig</t>
        </is>
      </c>
      <c r="Z294" s="2" t="n"/>
      <c r="AA294" s="5" t="n">
        <v>-0.1836448641866786</v>
      </c>
      <c r="AB294" s="5" t="n">
        <v>0.8624495631167794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711.8708104155728</v>
      </c>
      <c r="E295" s="2" t="n"/>
      <c r="F295" s="4" t="n">
        <v>25.14663087489023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713.1312536242341</v>
      </c>
      <c r="N295" s="2" t="n"/>
      <c r="O295" s="3" t="n">
        <v>716.3037300801999</v>
      </c>
      <c r="P295" s="3" t="n">
        <v>287.0130548518408</v>
      </c>
      <c r="Q295" s="3" t="n">
        <v>72.1085442684498</v>
      </c>
      <c r="R295" s="2" t="n">
        <v>2</v>
      </c>
      <c r="S295" s="3" t="n">
        <v>714.717491852217</v>
      </c>
      <c r="T295" s="5" t="n">
        <v>0.003998873664987412</v>
      </c>
      <c r="U295" s="5" t="n">
        <v>0.383214281412241</v>
      </c>
      <c r="V295" s="5" t="n">
        <v>0.1936065775386142</v>
      </c>
      <c r="W295" s="5" t="n">
        <v>0.8182</v>
      </c>
      <c r="X295" s="7" t="inlineStr">
        <is>
          <t>BUY</t>
        </is>
      </c>
      <c r="Y295" s="6" t="inlineStr">
        <is>
          <t>Mittel</t>
        </is>
      </c>
      <c r="Z295" s="2" t="n"/>
      <c r="AA295" s="5" t="n">
        <v>1.904368507506835</v>
      </c>
      <c r="AB295" s="5" t="n">
        <v>0.004448657157911429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55.90900278147289</v>
      </c>
      <c r="E296" s="2" t="n"/>
      <c r="F296" s="4" t="n">
        <v>10.15834238287914</v>
      </c>
      <c r="G296" s="5" t="n">
        <v>0.04233128834355827</v>
      </c>
      <c r="H296" s="5" t="n">
        <v>0.4300157205022458</v>
      </c>
      <c r="I296" s="5" t="n">
        <v>-0.02269</v>
      </c>
      <c r="J296" s="3" t="n">
        <v>80.31964155768141</v>
      </c>
      <c r="K296" s="3" t="n">
        <v>80.31964155768139</v>
      </c>
      <c r="L296" s="3" t="n">
        <v>77.98023452202078</v>
      </c>
      <c r="M296" s="3" t="n">
        <v>95.62241331461763</v>
      </c>
      <c r="N296" s="2" t="n"/>
      <c r="O296" s="3" t="n">
        <v>71.64546543725436</v>
      </c>
      <c r="P296" s="3" t="n">
        <v>91.91496629990979</v>
      </c>
      <c r="Q296" s="3" t="n">
        <v>-16.94103780531925</v>
      </c>
      <c r="R296" s="2" t="n">
        <v>6</v>
      </c>
      <c r="S296" s="3" t="n">
        <v>80.31964155768139</v>
      </c>
      <c r="T296" s="5" t="n">
        <v>0.4366137395013185</v>
      </c>
      <c r="U296" s="5" t="n">
        <v>0.06640199386503065</v>
      </c>
      <c r="V296" s="5" t="n">
        <v>0.2515078666831746</v>
      </c>
      <c r="W296" s="5" t="n">
        <v>0.75</v>
      </c>
      <c r="X296" s="7" t="inlineStr">
        <is>
          <t>BUY</t>
        </is>
      </c>
      <c r="Y296" s="7" t="inlineStr">
        <is>
          <t>Hoch</t>
        </is>
      </c>
      <c r="Z296" s="2" t="n"/>
      <c r="AA296" s="5" t="n">
        <v>1.203312985092075</v>
      </c>
      <c r="AB296" s="5" t="n">
        <v>0.33466106655922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207.334935314913</v>
      </c>
      <c r="E297" s="4" t="n">
        <v>12.72578947368421</v>
      </c>
      <c r="F297" s="4" t="n">
        <v>11.47674510224598</v>
      </c>
      <c r="G297" s="5" t="n">
        <v>0.02481492203978659</v>
      </c>
      <c r="H297" s="5" t="n">
        <v>0.2847945349827367</v>
      </c>
      <c r="I297" s="5" t="n">
        <v>0.10742</v>
      </c>
      <c r="J297" s="3" t="n">
        <v>127.2353004476033</v>
      </c>
      <c r="K297" s="2" t="n"/>
      <c r="L297" s="3" t="n">
        <v>123.5294179102945</v>
      </c>
      <c r="M297" s="3" t="n">
        <v>194.5576454263027</v>
      </c>
      <c r="N297" s="3" t="n">
        <v>249.4971230071895</v>
      </c>
      <c r="O297" s="3" t="n">
        <v>205.9599555721771</v>
      </c>
      <c r="P297" s="2" t="n"/>
      <c r="Q297" s="3" t="n">
        <v>228.3711245408543</v>
      </c>
      <c r="R297" s="2" t="n">
        <v>6</v>
      </c>
      <c r="S297" s="3" t="n">
        <v>200.2588004992399</v>
      </c>
      <c r="T297" s="5" t="n">
        <v>-0.03412900389857332</v>
      </c>
      <c r="U297" s="5" t="n">
        <v>0.06393978245585008</v>
      </c>
      <c r="V297" s="5" t="n">
        <v>0.01490538927863838</v>
      </c>
      <c r="W297" s="5" t="n">
        <v>0.6</v>
      </c>
      <c r="X297" s="2" t="inlineStr">
        <is>
          <t>HOLD (niedrige Konfidenz)</t>
        </is>
      </c>
      <c r="Y297" s="8" t="inlineStr">
        <is>
          <t>Niedrig</t>
        </is>
      </c>
      <c r="Z297" s="2" t="n"/>
      <c r="AA297" s="5" t="n">
        <v>-0.09672835253767217</v>
      </c>
      <c r="AB297" s="5" t="n">
        <v>1.019738514338109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310.8609154653305</v>
      </c>
      <c r="E298" s="4" t="n">
        <v>12.50068965517241</v>
      </c>
      <c r="F298" s="4" t="n">
        <v>11.25774528963106</v>
      </c>
      <c r="G298" s="5" t="n">
        <v>0.011033873993159</v>
      </c>
      <c r="H298" s="5" t="n">
        <v>0.1242165429728683</v>
      </c>
      <c r="I298" s="5" t="n">
        <v>0.42099</v>
      </c>
      <c r="J298" s="2" t="n"/>
      <c r="K298" s="2" t="n"/>
      <c r="L298" s="2" t="n"/>
      <c r="M298" s="3" t="n">
        <v>330.0965065557962</v>
      </c>
      <c r="N298" s="3" t="n">
        <v>546.6353444182172</v>
      </c>
      <c r="O298" s="3" t="n">
        <v>150.2517916819554</v>
      </c>
      <c r="P298" s="3" t="n">
        <v>310.8609154653305</v>
      </c>
      <c r="Q298" s="3" t="n">
        <v>119.8734494631773</v>
      </c>
      <c r="R298" s="2" t="n">
        <v>2</v>
      </c>
      <c r="S298" s="3" t="n">
        <v>320.4787110105634</v>
      </c>
      <c r="T298" s="5" t="n">
        <v>0.03093922415700234</v>
      </c>
      <c r="U298" s="5" t="n">
        <v>-0.1047236842105262</v>
      </c>
      <c r="V298" s="5" t="n">
        <v>-0.03689223002676195</v>
      </c>
      <c r="W298" s="5" t="n">
        <v>0.6</v>
      </c>
      <c r="X298" s="6" t="inlineStr">
        <is>
          <t>HOLD</t>
        </is>
      </c>
      <c r="Y298" s="6" t="inlineStr">
        <is>
          <t>Mittel</t>
        </is>
      </c>
      <c r="Z298" s="2" t="n"/>
      <c r="AA298" s="5" t="n">
        <v>-0.1695261176959465</v>
      </c>
      <c r="AB298" s="5" t="n">
        <v>0.06187844831400469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308.8715153663579</v>
      </c>
      <c r="E299" s="4" t="n">
        <v>36.90573770491803</v>
      </c>
      <c r="F299" s="4" t="n">
        <v>27.36003050468698</v>
      </c>
      <c r="G299" s="5" t="n">
        <v>0.008106607440310939</v>
      </c>
      <c r="H299" s="5" t="n">
        <v>0.2217970268564297</v>
      </c>
      <c r="I299" s="2" t="n"/>
      <c r="J299" s="2" t="n"/>
      <c r="K299" s="2" t="n"/>
      <c r="L299" s="2" t="n"/>
      <c r="M299" s="3" t="n">
        <v>178.8482068174439</v>
      </c>
      <c r="N299" s="3" t="n">
        <v>190.8908789527145</v>
      </c>
      <c r="O299" s="2" t="n"/>
      <c r="P299" s="3" t="n">
        <v>183.180692129672</v>
      </c>
      <c r="Q299" s="3" t="n">
        <v>157.0341992808379</v>
      </c>
      <c r="R299" s="2" t="n">
        <v>4</v>
      </c>
      <c r="S299" s="3" t="n">
        <v>181.0144494735579</v>
      </c>
      <c r="T299" s="5" t="n">
        <v>-0.4139490355436189</v>
      </c>
      <c r="U299" s="5" t="n">
        <v>0.05674625208217665</v>
      </c>
      <c r="V299" s="5" t="n">
        <v>-0.1786013917307211</v>
      </c>
      <c r="W299" s="5" t="n">
        <v>0.7</v>
      </c>
      <c r="X299" s="10" t="inlineStr">
        <is>
          <t>REDUCE</t>
        </is>
      </c>
      <c r="Y299" s="7" t="inlineStr">
        <is>
          <t>Hoch</t>
        </is>
      </c>
      <c r="Z299" s="2" t="n"/>
      <c r="AA299" s="5" t="n">
        <v>0.7263024470131633</v>
      </c>
      <c r="AB299" s="5" t="n">
        <v>0.2156006769667271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166.9295333047443</v>
      </c>
      <c r="E300" s="4" t="n">
        <v>23.42599277978339</v>
      </c>
      <c r="F300" s="4" t="n">
        <v>17.06800636532214</v>
      </c>
      <c r="G300" s="5" t="n">
        <v>0.02034211742949607</v>
      </c>
      <c r="H300" s="5" t="n">
        <v>0.3471993897707695</v>
      </c>
      <c r="I300" s="5" t="n">
        <v>0.25902998</v>
      </c>
      <c r="J300" s="3" t="n">
        <v>83.3747598093961</v>
      </c>
      <c r="K300" s="2" t="n"/>
      <c r="L300" s="3" t="n">
        <v>80.94636874698648</v>
      </c>
      <c r="M300" s="3" t="n">
        <v>165.7370345558246</v>
      </c>
      <c r="N300" s="3" t="n">
        <v>170.0879327424245</v>
      </c>
      <c r="O300" s="3" t="n">
        <v>135.3507815924173</v>
      </c>
      <c r="P300" s="3" t="n">
        <v>166.4453757410385</v>
      </c>
      <c r="Q300" s="3" t="n">
        <v>438.9545111042883</v>
      </c>
      <c r="R300" s="2" t="n">
        <v>5</v>
      </c>
      <c r="S300" s="3" t="n">
        <v>165.7370345558246</v>
      </c>
      <c r="T300" s="5" t="n">
        <v>-0.007143725411024926</v>
      </c>
      <c r="U300" s="5" t="n">
        <v>0.06064724919093867</v>
      </c>
      <c r="V300" s="5" t="n">
        <v>0.02675176188995687</v>
      </c>
      <c r="W300" s="5" t="n">
        <v>0.8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0.4067043056025426</v>
      </c>
      <c r="AB300" s="5" t="n">
        <v>1.040041052367219</v>
      </c>
      <c r="AC300" s="2" t="inlineStr">
        <is>
          <t>M1 Gordon, M4 KGV, M5 P/S, M6 P/B, M7 EV/EBITDA</t>
        </is>
      </c>
      <c r="AD300" s="2" t="inlineStr">
        <is>
          <t>M3 Fund.KGV: getrimmt (weit vom Median); 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457.1418477428069</v>
      </c>
      <c r="E301" s="4" t="n">
        <v>34.73029315960913</v>
      </c>
      <c r="F301" s="4" t="n">
        <v>24.80779092417642</v>
      </c>
      <c r="G301" s="5" t="n">
        <v>0.006302639230177636</v>
      </c>
      <c r="H301" s="5" t="n">
        <v>0.156354556292759</v>
      </c>
      <c r="I301" s="5" t="n">
        <v>0.08894000000000001</v>
      </c>
      <c r="J301" s="2" t="n"/>
      <c r="K301" s="2" t="n"/>
      <c r="L301" s="2" t="n"/>
      <c r="M301" s="3" t="n">
        <v>320.7351174689799</v>
      </c>
      <c r="N301" s="3" t="n">
        <v>348.5617611042492</v>
      </c>
      <c r="O301" s="3" t="n">
        <v>526.748346508778</v>
      </c>
      <c r="P301" s="3" t="n">
        <v>232.4737546911732</v>
      </c>
      <c r="Q301" s="3" t="n">
        <v>301.4651783547907</v>
      </c>
      <c r="R301" s="2" t="n">
        <v>4</v>
      </c>
      <c r="S301" s="3" t="n">
        <v>311.1001479118854</v>
      </c>
      <c r="T301" s="5" t="n">
        <v>-0.3194669237831105</v>
      </c>
      <c r="U301" s="5" t="n">
        <v>0.2429933034458178</v>
      </c>
      <c r="V301" s="5" t="n">
        <v>-0.03823681016864633</v>
      </c>
      <c r="W301" s="5" t="n">
        <v>0.85</v>
      </c>
      <c r="X301" s="6" t="inlineStr">
        <is>
          <t>HOLD</t>
        </is>
      </c>
      <c r="Y301" s="6" t="inlineStr">
        <is>
          <t>Mittel</t>
        </is>
      </c>
      <c r="Z301" s="2" t="n"/>
      <c r="AA301" s="5" t="n">
        <v>0.7070874140652196</v>
      </c>
      <c r="AB301" s="5" t="n">
        <v>0.4993596226261823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getrimmt (weit vom Median)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196.6161847816552</v>
      </c>
      <c r="E302" s="4" t="n">
        <v>81.30851063829788</v>
      </c>
      <c r="F302" s="4" t="n">
        <v>36.67724535955826</v>
      </c>
      <c r="G302" s="5" t="n">
        <v>0.001046709407300798</v>
      </c>
      <c r="H302" s="5" t="n">
        <v>0.03839041775172917</v>
      </c>
      <c r="I302" s="5" t="n">
        <v>0.16028</v>
      </c>
      <c r="J302" s="2" t="n"/>
      <c r="K302" s="2" t="n"/>
      <c r="L302" s="2" t="n"/>
      <c r="M302" s="3" t="n">
        <v>87.14248365518566</v>
      </c>
      <c r="N302" s="3" t="n">
        <v>102.0740973536093</v>
      </c>
      <c r="O302" s="3" t="n">
        <v>111.4363776230843</v>
      </c>
      <c r="P302" s="3" t="n">
        <v>72.31543348580142</v>
      </c>
      <c r="Q302" s="3" t="n">
        <v>15.12582604520716</v>
      </c>
      <c r="R302" s="2" t="n">
        <v>4</v>
      </c>
      <c r="S302" s="3" t="n">
        <v>94.60829050439752</v>
      </c>
      <c r="T302" s="5" t="n">
        <v>-0.518817382152638</v>
      </c>
      <c r="U302" s="5" t="n">
        <v>0.161652710541236</v>
      </c>
      <c r="V302" s="5" t="n">
        <v>-0.178582335805701</v>
      </c>
      <c r="W302" s="5" t="n">
        <v>0.55</v>
      </c>
      <c r="X302" s="10" t="inlineStr">
        <is>
          <t>REDUCE</t>
        </is>
      </c>
      <c r="Y302" s="6" t="inlineStr">
        <is>
          <t>Mittel</t>
        </is>
      </c>
      <c r="Z302" s="2" t="n"/>
      <c r="AA302" s="5" t="n">
        <v>0.9208059527637839</v>
      </c>
      <c r="AB302" s="5" t="n">
        <v>0.5409764175024134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62.77757812318451</v>
      </c>
      <c r="E303" s="4" t="n">
        <v>16.90762124711316</v>
      </c>
      <c r="F303" s="4" t="n">
        <v>15.70986217122698</v>
      </c>
      <c r="G303" s="5" t="n">
        <v>0.01748395028001639</v>
      </c>
      <c r="H303" s="5" t="n">
        <v>0.2746704491076429</v>
      </c>
      <c r="I303" s="5" t="n">
        <v>58.625</v>
      </c>
      <c r="J303" s="3" t="n">
        <v>14.53120894914872</v>
      </c>
      <c r="K303" s="2" t="n"/>
      <c r="L303" s="3" t="n">
        <v>14.10796985354245</v>
      </c>
      <c r="M303" s="3" t="n">
        <v>66.48934694442768</v>
      </c>
      <c r="N303" s="3" t="n">
        <v>74.09569389741272</v>
      </c>
      <c r="O303" s="2" t="n"/>
      <c r="P303" s="3" t="n">
        <v>85.50811469737248</v>
      </c>
      <c r="Q303" s="3" t="n">
        <v>97.71026758045862</v>
      </c>
      <c r="R303" s="2" t="n">
        <v>4</v>
      </c>
      <c r="S303" s="3" t="n">
        <v>79.8019042973926</v>
      </c>
      <c r="T303" s="5" t="n">
        <v>0.2711848192168598</v>
      </c>
      <c r="U303" s="5" t="n">
        <v>0.1015853025542959</v>
      </c>
      <c r="V303" s="5" t="n">
        <v>0.1863850608855778</v>
      </c>
      <c r="W303" s="5" t="n">
        <v>0.7</v>
      </c>
      <c r="X303" s="7" t="inlineStr">
        <is>
          <t>BUY</t>
        </is>
      </c>
      <c r="Y303" s="6" t="inlineStr">
        <is>
          <t>Mittel</t>
        </is>
      </c>
      <c r="Z303" s="2" t="n"/>
      <c r="AA303" s="5" t="n">
        <v>0.4513457740573474</v>
      </c>
      <c r="AB303" s="5" t="n">
        <v>0.4695627505880848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514.3799755904038</v>
      </c>
      <c r="E304" s="4" t="n">
        <v>31.94142705005325</v>
      </c>
      <c r="F304" s="4" t="n">
        <v>26.05163509991614</v>
      </c>
      <c r="G304" s="5" t="n">
        <v>0.00580135364918481</v>
      </c>
      <c r="H304" s="5" t="n">
        <v>0.1511347483541296</v>
      </c>
      <c r="I304" s="5" t="n">
        <v>2.41202</v>
      </c>
      <c r="J304" s="2" t="n"/>
      <c r="K304" s="2" t="n"/>
      <c r="L304" s="2" t="n"/>
      <c r="M304" s="3" t="n">
        <v>285.5532243311589</v>
      </c>
      <c r="N304" s="3" t="n">
        <v>272.9007011237958</v>
      </c>
      <c r="O304" s="3" t="n">
        <v>14.71266448179196</v>
      </c>
      <c r="P304" s="3" t="n">
        <v>279.6932140610707</v>
      </c>
      <c r="Q304" s="3" t="n">
        <v>644.6242362007274</v>
      </c>
      <c r="R304" s="2" t="n">
        <v>3</v>
      </c>
      <c r="S304" s="3" t="n">
        <v>279.6932140610707</v>
      </c>
      <c r="T304" s="5" t="n">
        <v>-0.4562517451422178</v>
      </c>
      <c r="U304" s="5" t="n">
        <v>0.1124217317374052</v>
      </c>
      <c r="V304" s="5" t="n">
        <v>-0.1719150067024063</v>
      </c>
      <c r="W304" s="5" t="n">
        <v>0.8</v>
      </c>
      <c r="X304" s="10" t="inlineStr">
        <is>
          <t>REDUCE</t>
        </is>
      </c>
      <c r="Y304" s="6" t="inlineStr">
        <is>
          <t>Mittel</t>
        </is>
      </c>
      <c r="Z304" s="2" t="n"/>
      <c r="AA304" s="5" t="n">
        <v>0.6074319117511954</v>
      </c>
      <c r="AB304" s="5" t="n">
        <v>0.04636310260567456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48.19150239752725</v>
      </c>
      <c r="E305" s="4" t="n">
        <v>9.213114754098362</v>
      </c>
      <c r="F305" s="4" t="n">
        <v>17.04037234123194</v>
      </c>
      <c r="G305" s="5" t="n">
        <v>0.03416370106761565</v>
      </c>
      <c r="H305" s="5" t="n">
        <v>0.5821621867467139</v>
      </c>
      <c r="I305" s="5" t="n">
        <v>0.24728</v>
      </c>
      <c r="J305" s="3" t="n">
        <v>38.23657461929326</v>
      </c>
      <c r="K305" s="2" t="n"/>
      <c r="L305" s="3" t="n">
        <v>37.12288797989637</v>
      </c>
      <c r="M305" s="3" t="n">
        <v>40.08515864931859</v>
      </c>
      <c r="N305" s="3" t="n">
        <v>334.6995889131878</v>
      </c>
      <c r="O305" s="3" t="n">
        <v>51.11287924320244</v>
      </c>
      <c r="P305" s="3" t="n">
        <v>36.67379549856611</v>
      </c>
      <c r="Q305" s="3" t="n">
        <v>116.3618959078892</v>
      </c>
      <c r="R305" s="2" t="n">
        <v>5</v>
      </c>
      <c r="S305" s="3" t="n">
        <v>38.23657461929326</v>
      </c>
      <c r="T305" s="5" t="n">
        <v>-0.2065701894105044</v>
      </c>
      <c r="U305" s="5" t="n">
        <v>0.07856548042704614</v>
      </c>
      <c r="V305" s="5" t="n">
        <v>-0.06400235449172914</v>
      </c>
      <c r="W305" s="5" t="n">
        <v>0.75</v>
      </c>
      <c r="X305" s="6" t="inlineStr">
        <is>
          <t>HOLD</t>
        </is>
      </c>
      <c r="Y305" s="6" t="inlineStr">
        <is>
          <t>Mittel</t>
        </is>
      </c>
      <c r="Z305" s="2" t="n"/>
      <c r="AA305" s="5" t="n">
        <v>-0.4598644958561386</v>
      </c>
      <c r="AB305" s="5" t="n">
        <v>0.3937166455869254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233.7030616267273</v>
      </c>
      <c r="E306" s="4" t="n">
        <v>22.03233629749394</v>
      </c>
      <c r="F306" s="4" t="n">
        <v>19.46942356104572</v>
      </c>
      <c r="G306" s="5" t="n">
        <v>0.02729874513832832</v>
      </c>
      <c r="H306" s="5" t="n">
        <v>0.5314908317831518</v>
      </c>
      <c r="I306" s="2" t="n"/>
      <c r="J306" s="3" t="n">
        <v>193.5550611757561</v>
      </c>
      <c r="K306" s="3" t="n">
        <v>193.555061175756</v>
      </c>
      <c r="L306" s="3" t="n">
        <v>187.9175351220933</v>
      </c>
      <c r="M306" s="3" t="n">
        <v>243.3280927591539</v>
      </c>
      <c r="N306" s="3" t="n">
        <v>323.1815742157142</v>
      </c>
      <c r="O306" s="2" t="n"/>
      <c r="P306" s="3" t="n">
        <v>248.4124155584727</v>
      </c>
      <c r="Q306" s="3" t="n">
        <v>328.0401302142322</v>
      </c>
      <c r="R306" s="2" t="n">
        <v>7</v>
      </c>
      <c r="S306" s="3" t="n">
        <v>243.3280927591539</v>
      </c>
      <c r="T306" s="5" t="n">
        <v>0.0411848739397338</v>
      </c>
      <c r="U306" s="5" t="n">
        <v>0.159699493652308</v>
      </c>
      <c r="V306" s="5" t="n">
        <v>0.1004421837960209</v>
      </c>
      <c r="W306" s="5" t="n">
        <v>0.9</v>
      </c>
      <c r="X306" s="7" t="inlineStr">
        <is>
          <t>BUY</t>
        </is>
      </c>
      <c r="Y306" s="6" t="inlineStr">
        <is>
          <t>Mittel</t>
        </is>
      </c>
      <c r="Z306" s="2" t="n"/>
      <c r="AA306" s="5" t="n">
        <v>0.2902606258225906</v>
      </c>
      <c r="AB306" s="5" t="n">
        <v>0.7456600311466348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749.2749622764294</v>
      </c>
      <c r="E307" s="4" t="n">
        <v>23.04298523206751</v>
      </c>
      <c r="F307" s="4" t="n">
        <v>17.28337382913593</v>
      </c>
      <c r="G307" s="5" t="n">
        <v>0.004303093420615937</v>
      </c>
      <c r="H307" s="5" t="n">
        <v>0.0743719722102005</v>
      </c>
      <c r="I307" s="2" t="n"/>
      <c r="J307" s="2" t="n"/>
      <c r="K307" s="2" t="n"/>
      <c r="L307" s="2" t="n"/>
      <c r="M307" s="3" t="n">
        <v>734.6867641906789</v>
      </c>
      <c r="N307" s="3" t="n">
        <v>1141.196564841758</v>
      </c>
      <c r="O307" s="2" t="n"/>
      <c r="P307" s="3" t="n">
        <v>705.0279977221439</v>
      </c>
      <c r="Q307" s="3" t="n">
        <v>1262.072129609486</v>
      </c>
      <c r="R307" s="2" t="n">
        <v>4</v>
      </c>
      <c r="S307" s="3" t="n">
        <v>937.9416645162186</v>
      </c>
      <c r="T307" s="5" t="n">
        <v>0.251799021372056</v>
      </c>
      <c r="U307" s="5" t="n">
        <v>0.1294904954279632</v>
      </c>
      <c r="V307" s="5" t="n">
        <v>0.1906447584000096</v>
      </c>
      <c r="W307" s="5" t="n">
        <v>0.8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0.2562612695320044</v>
      </c>
      <c r="AB307" s="5" t="n">
        <v>0.7901021430171302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79.66175396317227</v>
      </c>
      <c r="E308" s="4" t="n">
        <v>24.97311827956989</v>
      </c>
      <c r="F308" s="4" t="n">
        <v>14.49203016339023</v>
      </c>
      <c r="G308" s="5" t="n">
        <v>0.0310010764262648</v>
      </c>
      <c r="H308" s="5" t="n">
        <v>0.4492685346669953</v>
      </c>
      <c r="I308" s="5" t="n">
        <v>0.098409995</v>
      </c>
      <c r="J308" s="3" t="n">
        <v>61.59051153870423</v>
      </c>
      <c r="K308" s="3" t="n">
        <v>68.59781542976933</v>
      </c>
      <c r="L308" s="3" t="n">
        <v>59.79661314437303</v>
      </c>
      <c r="M308" s="3" t="n">
        <v>104.70598704705</v>
      </c>
      <c r="N308" s="3" t="n">
        <v>99.08732094975021</v>
      </c>
      <c r="O308" s="3" t="n">
        <v>118.7473376985474</v>
      </c>
      <c r="P308" s="3" t="n">
        <v>97.53736221143845</v>
      </c>
      <c r="Q308" s="3" t="n">
        <v>105.0861836756916</v>
      </c>
      <c r="R308" s="2" t="n">
        <v>8</v>
      </c>
      <c r="S308" s="3" t="n">
        <v>98.31234158059432</v>
      </c>
      <c r="T308" s="5" t="n">
        <v>0.2341222316802647</v>
      </c>
      <c r="U308" s="5" t="n">
        <v>0.05963401506996768</v>
      </c>
      <c r="V308" s="5" t="n">
        <v>0.1468781233751162</v>
      </c>
      <c r="W308" s="5" t="n">
        <v>0.65</v>
      </c>
      <c r="X308" s="2" t="inlineStr">
        <is>
          <t>BUY (niedrige Konfidenz)</t>
        </is>
      </c>
      <c r="Y308" s="8" t="inlineStr">
        <is>
          <t>Niedrig</t>
        </is>
      </c>
      <c r="Z308" s="2" t="n"/>
      <c r="AA308" s="5" t="n">
        <v>0.4383862966256377</v>
      </c>
      <c r="AB308" s="5" t="n">
        <v>0.9858539046658648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129.1909564272501</v>
      </c>
      <c r="E309" s="4" t="n">
        <v>121.5</v>
      </c>
      <c r="F309" s="4" t="n">
        <v>15.79324745899165</v>
      </c>
      <c r="G309" s="5" t="n">
        <v>0.02256737023762113</v>
      </c>
      <c r="H309" s="5" t="n">
        <v>0.3564120626614337</v>
      </c>
      <c r="I309" s="5" t="n">
        <v>0.06961000000000001</v>
      </c>
      <c r="J309" s="3" t="n">
        <v>127.5144437111472</v>
      </c>
      <c r="K309" s="3" t="n">
        <v>136.5248593145901</v>
      </c>
      <c r="L309" s="3" t="n">
        <v>123.8004307875215</v>
      </c>
      <c r="M309" s="3" t="n">
        <v>95.65826279119372</v>
      </c>
      <c r="N309" s="3" t="n">
        <v>19.56471073744571</v>
      </c>
      <c r="O309" s="3" t="n">
        <v>101.2061918121062</v>
      </c>
      <c r="P309" s="3" t="n">
        <v>81.14657033531883</v>
      </c>
      <c r="Q309" s="3" t="n">
        <v>43.02506698474475</v>
      </c>
      <c r="R309" s="2" t="n">
        <v>6</v>
      </c>
      <c r="S309" s="3" t="n">
        <v>112.5033112998139</v>
      </c>
      <c r="T309" s="5" t="n">
        <v>-0.129170381495189</v>
      </c>
      <c r="U309" s="5" t="n">
        <v>-0.01918737554759065</v>
      </c>
      <c r="V309" s="5" t="n">
        <v>-0.07417887852138982</v>
      </c>
      <c r="W309" s="5" t="n">
        <v>0.7</v>
      </c>
      <c r="X309" s="6" t="inlineStr">
        <is>
          <t>HOLD</t>
        </is>
      </c>
      <c r="Y309" s="6" t="inlineStr">
        <is>
          <t>Mittel</t>
        </is>
      </c>
      <c r="Z309" s="2" t="n"/>
      <c r="AA309" s="5" t="n">
        <v>0.8463034047638259</v>
      </c>
      <c r="AB309" s="5" t="n">
        <v>0.6824476838692464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479.3596738481438</v>
      </c>
      <c r="E310" s="4" t="n">
        <v>20.70444444444444</v>
      </c>
      <c r="F310" s="4" t="n">
        <v>16.10791397586723</v>
      </c>
      <c r="G310" s="5" t="n">
        <v>0.003756574004507889</v>
      </c>
      <c r="H310" s="5" t="n">
        <v>0.06051057090859215</v>
      </c>
      <c r="I310" s="5" t="n">
        <v>0.29848</v>
      </c>
      <c r="J310" s="2" t="n"/>
      <c r="K310" s="2" t="n"/>
      <c r="L310" s="2" t="n"/>
      <c r="M310" s="3" t="n">
        <v>413.3004567582234</v>
      </c>
      <c r="N310" s="3" t="n">
        <v>498.2505024391385</v>
      </c>
      <c r="O310" s="3" t="n">
        <v>223.954252454836</v>
      </c>
      <c r="P310" s="3" t="n">
        <v>380.3464303761718</v>
      </c>
      <c r="Q310" s="3" t="n">
        <v>481.6156434637712</v>
      </c>
      <c r="R310" s="2" t="n">
        <v>5</v>
      </c>
      <c r="S310" s="3" t="n">
        <v>413.3004567582234</v>
      </c>
      <c r="T310" s="5" t="n">
        <v>-0.1378072055156797</v>
      </c>
      <c r="U310" s="5" t="n">
        <v>0.3490437909198241</v>
      </c>
      <c r="V310" s="5" t="n">
        <v>0.1056182927020722</v>
      </c>
      <c r="W310" s="5" t="n">
        <v>0.8571</v>
      </c>
      <c r="X310" s="2" t="inlineStr">
        <is>
          <t>BUY (niedrige Konfidenz)</t>
        </is>
      </c>
      <c r="Y310" s="8" t="inlineStr">
        <is>
          <t>Niedrig</t>
        </is>
      </c>
      <c r="Z310" s="2" t="n"/>
      <c r="AA310" s="5" t="n">
        <v>0.5406675356216154</v>
      </c>
      <c r="AB310" s="5" t="n">
        <v>1.224786968667268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82.50007910437893</v>
      </c>
      <c r="E311" s="4" t="n">
        <v>18.08458646616541</v>
      </c>
      <c r="F311" s="4" t="n">
        <v>8.815816239574685</v>
      </c>
      <c r="G311" s="5" t="n">
        <v>0.02463361396944185</v>
      </c>
      <c r="H311" s="5" t="n">
        <v>0.2171654140712193</v>
      </c>
      <c r="I311" s="5" t="n">
        <v>0.13094</v>
      </c>
      <c r="J311" s="2" t="n"/>
      <c r="K311" s="2" t="n"/>
      <c r="L311" s="2" t="n"/>
      <c r="M311" s="3" t="n">
        <v>98.08450239436053</v>
      </c>
      <c r="N311" s="3" t="n">
        <v>71.35854499238106</v>
      </c>
      <c r="O311" s="3" t="n">
        <v>72.97257944082878</v>
      </c>
      <c r="P311" s="3" t="n">
        <v>58.33595782471022</v>
      </c>
      <c r="Q311" s="2" t="n"/>
      <c r="R311" s="2" t="n">
        <v>4</v>
      </c>
      <c r="S311" s="3" t="n">
        <v>72.16556221660493</v>
      </c>
      <c r="T311" s="5" t="n">
        <v>-0.1252667512560661</v>
      </c>
      <c r="U311" s="5" t="n">
        <v>0.09201226483733516</v>
      </c>
      <c r="V311" s="5" t="n">
        <v>-0.01662724320936548</v>
      </c>
      <c r="W311" s="5" t="n">
        <v>0.6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0.3185988009003973</v>
      </c>
      <c r="AB311" s="5" t="n">
        <v>0.6813729653516281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1199.548234677525</v>
      </c>
      <c r="E312" s="4" t="n">
        <v>31.44986510791367</v>
      </c>
      <c r="F312" s="4" t="n">
        <v>27.06250808892135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1036.140809194764</v>
      </c>
      <c r="N312" s="3" t="n">
        <v>1552.038930119897</v>
      </c>
      <c r="O312" s="3" t="n">
        <v>2.868015104723059</v>
      </c>
      <c r="P312" s="3" t="n">
        <v>1151.388838963316</v>
      </c>
      <c r="Q312" s="3" t="n">
        <v>495.9441964970545</v>
      </c>
      <c r="R312" s="2" t="n">
        <v>3</v>
      </c>
      <c r="S312" s="3" t="n">
        <v>1151.388838963316</v>
      </c>
      <c r="T312" s="5" t="n">
        <v>-0.04014794430267754</v>
      </c>
      <c r="U312" s="5" t="n">
        <v>0.05005325651051895</v>
      </c>
      <c r="V312" s="5" t="n">
        <v>0.004952656103920705</v>
      </c>
      <c r="W312" s="5" t="n">
        <v>0.85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0.6948499158964383</v>
      </c>
      <c r="AB312" s="5" t="n">
        <v>0.4979034860387974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37.4641768638428</v>
      </c>
      <c r="E313" s="4" t="n">
        <v>26.47878787878788</v>
      </c>
      <c r="F313" s="4" t="n">
        <v>21.11954367477159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31.0617635861152</v>
      </c>
      <c r="N313" s="3" t="n">
        <v>34.39112067111585</v>
      </c>
      <c r="O313" s="3" t="n">
        <v>43.89421693469515</v>
      </c>
      <c r="P313" s="3" t="n">
        <v>26.29791467020381</v>
      </c>
      <c r="Q313" s="3" t="n">
        <v>180.948239911057</v>
      </c>
      <c r="R313" s="2" t="n">
        <v>4</v>
      </c>
      <c r="S313" s="3" t="n">
        <v>32.72644212861552</v>
      </c>
      <c r="T313" s="5" t="n">
        <v>-0.1264603984880215</v>
      </c>
      <c r="U313" s="5" t="n">
        <v>0.1587956054016939</v>
      </c>
      <c r="V313" s="5" t="n">
        <v>0.01616760345683621</v>
      </c>
      <c r="W313" s="5" t="n">
        <v>0.55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0.6496653135962557</v>
      </c>
      <c r="AB313" s="5" t="n">
        <v>0.6691139767225875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63.63507816584514</v>
      </c>
      <c r="E314" s="4" t="n">
        <v>112.4393939393939</v>
      </c>
      <c r="F314" s="4" t="n">
        <v>16.2557637755605</v>
      </c>
      <c r="G314" s="5" t="n">
        <v>0.02452499663118178</v>
      </c>
      <c r="H314" s="5" t="n">
        <v>0.398672551832908</v>
      </c>
      <c r="I314" s="5" t="n">
        <v>0.07190000000000001</v>
      </c>
      <c r="J314" s="3" t="n">
        <v>16.05863716255357</v>
      </c>
      <c r="K314" s="3" t="n">
        <v>16.94351859718078</v>
      </c>
      <c r="L314" s="3" t="n">
        <v>15.59090986655686</v>
      </c>
      <c r="M314" s="3" t="n">
        <v>63.63507816584514</v>
      </c>
      <c r="N314" s="3" t="n">
        <v>23.95636957998971</v>
      </c>
      <c r="O314" s="3" t="n">
        <v>63.63507816584514</v>
      </c>
      <c r="P314" s="3" t="n">
        <v>58.01802652692822</v>
      </c>
      <c r="Q314" s="3" t="n">
        <v>0.9588142319490344</v>
      </c>
      <c r="R314" s="2" t="n">
        <v>3</v>
      </c>
      <c r="S314" s="3" t="n">
        <v>63.63507816584514</v>
      </c>
      <c r="T314" s="5" t="n">
        <v>0</v>
      </c>
      <c r="U314" s="5" t="n">
        <v>0.4639536450613126</v>
      </c>
      <c r="V314" s="5" t="n">
        <v>0.2319768225306563</v>
      </c>
      <c r="W314" s="5" t="n">
        <v>0.7</v>
      </c>
      <c r="X314" s="7" t="inlineStr">
        <is>
          <t>BUY</t>
        </is>
      </c>
      <c r="Y314" s="6" t="inlineStr">
        <is>
          <t>Mittel</t>
        </is>
      </c>
      <c r="Z314" s="2" t="n"/>
      <c r="AA314" s="5" t="n">
        <v>0.9316396610528673</v>
      </c>
      <c r="AB314" s="5" t="n">
        <v>0.09681562740349059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780.6937638395148</v>
      </c>
      <c r="E315" s="4" t="n">
        <v>21.83285371702638</v>
      </c>
      <c r="F315" s="4" t="n">
        <v>5.872785618651517</v>
      </c>
      <c r="G315" s="5" t="n">
        <v>0.0005821425040914733</v>
      </c>
      <c r="H315" s="5" t="n">
        <v>0.003418798126034187</v>
      </c>
      <c r="I315" s="5" t="n">
        <v>0.66638</v>
      </c>
      <c r="J315" s="2" t="n"/>
      <c r="K315" s="2" t="n"/>
      <c r="L315" s="2" t="n"/>
      <c r="M315" s="3" t="n">
        <v>2160.946138698378</v>
      </c>
      <c r="N315" s="2" t="n"/>
      <c r="O315" s="2" t="n"/>
      <c r="P315" s="2" t="n"/>
      <c r="Q315" s="2" t="n"/>
      <c r="R315" s="2" t="n">
        <v>1</v>
      </c>
      <c r="S315" s="3" t="n">
        <v>2160.946138698378</v>
      </c>
      <c r="T315" s="5" t="n">
        <v>1.767981811550116</v>
      </c>
      <c r="U315" s="5" t="n">
        <v>0.6641736322397109</v>
      </c>
      <c r="V315" s="5" t="n">
        <v>1.216077721894913</v>
      </c>
      <c r="W315" s="5" t="n">
        <v>0.6</v>
      </c>
      <c r="X315" s="2" t="inlineStr">
        <is>
          <t>BUY (niedrige Konfidenz)</t>
        </is>
      </c>
      <c r="Y315" s="8" t="inlineStr">
        <is>
          <t>Niedrig</t>
        </is>
      </c>
      <c r="Z315" s="2" t="n"/>
      <c r="AA315" s="5" t="n">
        <v>0.7019034632666199</v>
      </c>
      <c r="AB315" s="2" t="n"/>
      <c r="AC315" s="2" t="inlineStr">
        <is>
          <t>M4 KGV</t>
        </is>
      </c>
      <c r="AD31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417.8683457889502</v>
      </c>
      <c r="E316" s="4" t="n">
        <v>26.95298672566372</v>
      </c>
      <c r="F316" s="4" t="n">
        <v>20.67213387360605</v>
      </c>
      <c r="G316" s="5" t="n">
        <v>0.007469577886766125</v>
      </c>
      <c r="H316" s="5" t="n">
        <v>0.1544121140545567</v>
      </c>
      <c r="I316" s="5" t="n">
        <v>0.34039003</v>
      </c>
      <c r="J316" s="2" t="n"/>
      <c r="K316" s="2" t="n"/>
      <c r="L316" s="2" t="n"/>
      <c r="M316" s="3" t="n">
        <v>667.1600522638432</v>
      </c>
      <c r="N316" s="3" t="n">
        <v>1238.740363019878</v>
      </c>
      <c r="O316" s="3" t="n">
        <v>533.4553244216789</v>
      </c>
      <c r="P316" s="3" t="n">
        <v>987.8312098401395</v>
      </c>
      <c r="Q316" s="3" t="n">
        <v>118.8530387355031</v>
      </c>
      <c r="R316" s="2" t="n">
        <v>4</v>
      </c>
      <c r="S316" s="3" t="n">
        <v>827.4956310519914</v>
      </c>
      <c r="T316" s="5" t="n">
        <v>0.9802783326161026</v>
      </c>
      <c r="U316" s="5" t="n">
        <v>0.1685655947959206</v>
      </c>
      <c r="V316" s="5" t="n">
        <v>0.5744219637060116</v>
      </c>
      <c r="W316" s="5" t="n">
        <v>0.85</v>
      </c>
      <c r="X316" s="2" t="inlineStr">
        <is>
          <t>BUY (niedrige Konfidenz)</t>
        </is>
      </c>
      <c r="Y316" s="8" t="inlineStr">
        <is>
          <t>Niedrig</t>
        </is>
      </c>
      <c r="Z316" s="2" t="n"/>
      <c r="AA316" s="5" t="n">
        <v>0.6212185848556633</v>
      </c>
      <c r="AB316" s="5" t="n">
        <v>1.322107037478352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114.1847056806891</v>
      </c>
      <c r="E317" s="4" t="n">
        <v>38.48554913294797</v>
      </c>
      <c r="F317" s="4" t="n">
        <v>40.60288391465954</v>
      </c>
      <c r="G317" s="5" t="n">
        <v>0.04595974767197357</v>
      </c>
      <c r="H317" s="5" t="n">
        <v>1.866098299472187</v>
      </c>
      <c r="I317" s="5" t="n">
        <v>0.07049999999999999</v>
      </c>
      <c r="J317" s="3" t="n">
        <v>110.3130054880721</v>
      </c>
      <c r="K317" s="3" t="n">
        <v>110.3130054880721</v>
      </c>
      <c r="L317" s="3" t="n">
        <v>107.1000053282253</v>
      </c>
      <c r="M317" s="3" t="n">
        <v>133.9131754222459</v>
      </c>
      <c r="N317" s="3" t="n">
        <v>98.48874799146151</v>
      </c>
      <c r="O317" s="3" t="n">
        <v>130.3090200658528</v>
      </c>
      <c r="P317" s="3" t="n">
        <v>119.5703277023072</v>
      </c>
      <c r="Q317" s="3" t="n">
        <v>42.1964488531507</v>
      </c>
      <c r="R317" s="2" t="n">
        <v>7</v>
      </c>
      <c r="S317" s="3" t="n">
        <v>110.3130054880721</v>
      </c>
      <c r="T317" s="5" t="n">
        <v>-0.0339073448544327</v>
      </c>
      <c r="U317" s="5" t="n">
        <v>0.07990387503754892</v>
      </c>
      <c r="V317" s="5" t="n">
        <v>0.02299826509155811</v>
      </c>
      <c r="W317" s="5" t="n">
        <v>0.75</v>
      </c>
      <c r="X317" s="6" t="inlineStr">
        <is>
          <t>HOLD</t>
        </is>
      </c>
      <c r="Y317" s="6" t="inlineStr">
        <is>
          <t>Mittel</t>
        </is>
      </c>
      <c r="Z317" s="2" t="n"/>
      <c r="AA317" s="5" t="n">
        <v>0.6710914061697929</v>
      </c>
      <c r="AB317" s="5" t="n">
        <v>0.3596799446963777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119.0981809251345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99.55666104614843</v>
      </c>
      <c r="P318" s="2" t="n"/>
      <c r="Q318" s="2" t="n"/>
      <c r="R318" s="2" t="n">
        <v>1</v>
      </c>
      <c r="S318" s="3" t="n">
        <v>99.55666104614843</v>
      </c>
      <c r="T318" s="5" t="n">
        <v>-0.1640790793544522</v>
      </c>
      <c r="U318" s="5" t="n">
        <v>-0.3112054863561091</v>
      </c>
      <c r="V318" s="5" t="n">
        <v>-0.2376422828552807</v>
      </c>
      <c r="W318" s="5" t="n">
        <v>0.625</v>
      </c>
      <c r="X318" s="2" t="inlineStr">
        <is>
          <t>REDUCE (niedrige Konfidenz)</t>
        </is>
      </c>
      <c r="Y318" s="8" t="inlineStr">
        <is>
          <t>Niedrig</t>
        </is>
      </c>
      <c r="Z318" s="2" t="n"/>
      <c r="AA318" s="5" t="n">
        <v>1.625441272763166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36.86392683398036</v>
      </c>
      <c r="E319" s="2" t="n"/>
      <c r="F319" s="4" t="n">
        <v>8.751661675701977</v>
      </c>
      <c r="G319" s="5" t="n">
        <v>0.04466154919748778</v>
      </c>
      <c r="H319" s="5" t="n">
        <v>0.3908627684891322</v>
      </c>
      <c r="I319" s="5" t="n">
        <v>-0.19466</v>
      </c>
      <c r="J319" s="3" t="n">
        <v>49.36803739055769</v>
      </c>
      <c r="K319" s="3" t="n">
        <v>49.36803739055769</v>
      </c>
      <c r="L319" s="3" t="n">
        <v>47.93013338889096</v>
      </c>
      <c r="M319" s="3" t="n">
        <v>70.12629729994828</v>
      </c>
      <c r="N319" s="2" t="n"/>
      <c r="O319" s="3" t="n">
        <v>200.8232517660414</v>
      </c>
      <c r="P319" s="3" t="n">
        <v>111.6346264104542</v>
      </c>
      <c r="Q319" s="3" t="n">
        <v>188.6042875804599</v>
      </c>
      <c r="R319" s="2" t="n">
        <v>4</v>
      </c>
      <c r="S319" s="3" t="n">
        <v>49.36803739055769</v>
      </c>
      <c r="T319" s="5" t="n">
        <v>0.3391963805942484</v>
      </c>
      <c r="U319" s="5" t="n">
        <v>0.05783182135380316</v>
      </c>
      <c r="V319" s="5" t="n">
        <v>0.1985141009740258</v>
      </c>
      <c r="W319" s="5" t="n">
        <v>0.55</v>
      </c>
      <c r="X319" s="7" t="inlineStr">
        <is>
          <t>BUY</t>
        </is>
      </c>
      <c r="Y319" s="6" t="inlineStr">
        <is>
          <t>Mittel</t>
        </is>
      </c>
      <c r="Z319" s="2" t="n"/>
      <c r="AA319" s="5" t="n">
        <v>5.135328629397018</v>
      </c>
      <c r="AB319" s="5" t="n">
        <v>0.4630941401928554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55.48025276014258</v>
      </c>
      <c r="E320" s="4" t="n">
        <v>23.61313868613139</v>
      </c>
      <c r="F320" s="4" t="n">
        <v>19.2479896709397</v>
      </c>
      <c r="G320" s="5" t="n">
        <v>0.0321483771251932</v>
      </c>
      <c r="H320" s="5" t="n">
        <v>0.6187916308431929</v>
      </c>
      <c r="I320" s="5" t="n">
        <v>0.13340001</v>
      </c>
      <c r="J320" s="3" t="n">
        <v>55.33458106614842</v>
      </c>
      <c r="K320" s="3" t="n">
        <v>60.80745620890441</v>
      </c>
      <c r="L320" s="3" t="n">
        <v>53.72289423897905</v>
      </c>
      <c r="M320" s="3" t="n">
        <v>40.85500566463002</v>
      </c>
      <c r="N320" s="3" t="n">
        <v>144.7406997026223</v>
      </c>
      <c r="O320" s="3" t="n">
        <v>40.86476659862954</v>
      </c>
      <c r="P320" s="3" t="n">
        <v>29.86286231425034</v>
      </c>
      <c r="Q320" s="3" t="n">
        <v>42.13325004777931</v>
      </c>
      <c r="R320" s="2" t="n">
        <v>7</v>
      </c>
      <c r="S320" s="3" t="n">
        <v>42.13325004777931</v>
      </c>
      <c r="T320" s="5" t="n">
        <v>-0.2405721323957604</v>
      </c>
      <c r="U320" s="5" t="n">
        <v>0.06847650695517782</v>
      </c>
      <c r="V320" s="5" t="n">
        <v>-0.08604781272029127</v>
      </c>
      <c r="W320" s="5" t="n">
        <v>0.75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0.3299160683192143</v>
      </c>
      <c r="AB320" s="5" t="n">
        <v>1.036223305355681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1101.913279820186</v>
      </c>
      <c r="E321" s="4" t="n">
        <v>80.01432129514322</v>
      </c>
      <c r="F321" s="4" t="n">
        <v>36.93142382690861</v>
      </c>
      <c r="G321" s="5" t="n">
        <v>0.00622553559060878</v>
      </c>
      <c r="H321" s="5" t="n">
        <v>0.2299178934462767</v>
      </c>
      <c r="I321" s="5" t="n">
        <v>0.21979</v>
      </c>
      <c r="J321" s="2" t="n"/>
      <c r="K321" s="2" t="n"/>
      <c r="L321" s="2" t="n"/>
      <c r="M321" s="3" t="n">
        <v>485.0189925485311</v>
      </c>
      <c r="N321" s="3" t="n">
        <v>578.107447661595</v>
      </c>
      <c r="O321" s="3" t="n">
        <v>424.6034521151834</v>
      </c>
      <c r="P321" s="3" t="n">
        <v>509.5192601820856</v>
      </c>
      <c r="Q321" s="3" t="n">
        <v>244.756312847864</v>
      </c>
      <c r="R321" s="2" t="n">
        <v>4</v>
      </c>
      <c r="S321" s="3" t="n">
        <v>497.2691263653084</v>
      </c>
      <c r="T321" s="5" t="n">
        <v>-0.5487220859644648</v>
      </c>
      <c r="U321" s="5" t="n">
        <v>0.433929791522377</v>
      </c>
      <c r="V321" s="5" t="n">
        <v>-0.05739614722104391</v>
      </c>
      <c r="W321" s="5" t="n">
        <v>0.85</v>
      </c>
      <c r="X321" s="6" t="inlineStr">
        <is>
          <t>HOLD</t>
        </is>
      </c>
      <c r="Y321" s="6" t="inlineStr">
        <is>
          <t>Mittel</t>
        </is>
      </c>
      <c r="Z321" s="2" t="n"/>
      <c r="AA321" s="5" t="n">
        <v>0.901824330729402</v>
      </c>
      <c r="AB321" s="5" t="n">
        <v>0.3615231924792977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41.94890208695788</v>
      </c>
      <c r="E322" s="4" t="n">
        <v>44.07207207207207</v>
      </c>
      <c r="F322" s="4" t="n">
        <v>37.35377661036621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18.69631062106552</v>
      </c>
      <c r="N322" s="3" t="n">
        <v>20.05155319319035</v>
      </c>
      <c r="O322" s="3" t="n">
        <v>17.72929860079931</v>
      </c>
      <c r="P322" s="3" t="n">
        <v>17.596559676633</v>
      </c>
      <c r="Q322" s="3" t="n">
        <v>43.87763011382298</v>
      </c>
      <c r="R322" s="2" t="n">
        <v>4</v>
      </c>
      <c r="S322" s="3" t="n">
        <v>18.21280461093242</v>
      </c>
      <c r="T322" s="5" t="n">
        <v>-0.565833580741202</v>
      </c>
      <c r="U322" s="5" t="n">
        <v>0.02785384300899429</v>
      </c>
      <c r="V322" s="5" t="n">
        <v>-0.2689898688661039</v>
      </c>
      <c r="W322" s="5" t="n">
        <v>0.7</v>
      </c>
      <c r="X322" s="10" t="inlineStr">
        <is>
          <t>REDUCE</t>
        </is>
      </c>
      <c r="Y322" s="7" t="inlineStr">
        <is>
          <t>Hoch</t>
        </is>
      </c>
      <c r="Z322" s="2" t="n"/>
      <c r="AA322" s="5" t="n">
        <v>0.6721082905203257</v>
      </c>
      <c r="AB322" s="5" t="n">
        <v>0.1395155394959053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438.4826468145117</v>
      </c>
      <c r="E323" s="4" t="n">
        <v>31.93941286695815</v>
      </c>
      <c r="F323" s="4" t="n">
        <v>27.03651555439001</v>
      </c>
      <c r="G323" s="5" t="n">
        <v>0.008057103744988756</v>
      </c>
      <c r="H323" s="5" t="n">
        <v>0.2178360107247224</v>
      </c>
      <c r="I323" s="5" t="n">
        <v>0.76932</v>
      </c>
      <c r="J323" s="2" t="n"/>
      <c r="K323" s="2" t="n"/>
      <c r="L323" s="2" t="n"/>
      <c r="M323" s="3" t="n">
        <v>348.9417930512066</v>
      </c>
      <c r="N323" s="3" t="n">
        <v>350.1640417248</v>
      </c>
      <c r="O323" s="3" t="n">
        <v>65.20019582549237</v>
      </c>
      <c r="P323" s="3" t="n">
        <v>352.6290370322372</v>
      </c>
      <c r="Q323" s="3" t="n">
        <v>296.6311068643928</v>
      </c>
      <c r="R323" s="2" t="n">
        <v>4</v>
      </c>
      <c r="S323" s="3" t="n">
        <v>349.5529173880033</v>
      </c>
      <c r="T323" s="5" t="n">
        <v>-0.2028124261531559</v>
      </c>
      <c r="U323" s="5" t="n">
        <v>0.09607157524200627</v>
      </c>
      <c r="V323" s="5" t="n">
        <v>-0.0533704254555748</v>
      </c>
      <c r="W323" s="5" t="n">
        <v>0.75</v>
      </c>
      <c r="X323" s="6" t="inlineStr">
        <is>
          <t>HOLD</t>
        </is>
      </c>
      <c r="Y323" s="7" t="inlineStr">
        <is>
          <t>Hoch</t>
        </is>
      </c>
      <c r="Z323" s="2" t="n"/>
      <c r="AA323" s="5" t="n">
        <v>0.7140705081409984</v>
      </c>
      <c r="AB323" s="5" t="n">
        <v>0.1887796959657513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183.5736091327871</v>
      </c>
      <c r="E324" s="4" t="n">
        <v>17.30638641875505</v>
      </c>
      <c r="F324" s="4" t="n">
        <v>15.7014610103855</v>
      </c>
      <c r="G324" s="5" t="n">
        <v>0.02148729446935725</v>
      </c>
      <c r="H324" s="5" t="n">
        <v>0.3373819163292847</v>
      </c>
      <c r="I324" s="5" t="n">
        <v>0.17969999</v>
      </c>
      <c r="J324" s="3" t="n">
        <v>55.31429819096053</v>
      </c>
      <c r="K324" s="2" t="n"/>
      <c r="L324" s="3" t="n">
        <v>53.70320212714615</v>
      </c>
      <c r="M324" s="3" t="n">
        <v>176.9126037020755</v>
      </c>
      <c r="N324" s="3" t="n">
        <v>207.5138578385504</v>
      </c>
      <c r="O324" s="3" t="n">
        <v>221.7387832589167</v>
      </c>
      <c r="P324" s="2" t="n"/>
      <c r="Q324" s="2" t="n"/>
      <c r="R324" s="2" t="n">
        <v>3</v>
      </c>
      <c r="S324" s="3" t="n">
        <v>207.5138578385504</v>
      </c>
      <c r="T324" s="5" t="n">
        <v>0.1304122570714741</v>
      </c>
      <c r="U324" s="5" t="n">
        <v>0.1052833053064275</v>
      </c>
      <c r="V324" s="5" t="n">
        <v>0.1178477811889508</v>
      </c>
      <c r="W324" s="5" t="n">
        <v>0.65</v>
      </c>
      <c r="X324" s="7" t="inlineStr">
        <is>
          <t>BUY</t>
        </is>
      </c>
      <c r="Y324" s="6" t="inlineStr">
        <is>
          <t>Mittel</t>
        </is>
      </c>
      <c r="Z324" s="2" t="n"/>
      <c r="AA324" s="5" t="n">
        <v>0.4414486465086071</v>
      </c>
      <c r="AB324" s="5" t="n">
        <v>0.2533803619346953</v>
      </c>
      <c r="AC324" s="2" t="inlineStr">
        <is>
          <t>M4 KGV, M5 P/S, M6 P/B</t>
        </is>
      </c>
      <c r="AD324" s="2" t="inlineStr">
        <is>
          <t>M1 Gordon: getrimmt (weit vom Median); M3 Fund.KGV: Ausreißer (&gt;3x / &lt;0.3x Kurs);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20.58000102385505</v>
      </c>
      <c r="E325" s="2" t="n"/>
      <c r="F325" s="4" t="n">
        <v>14.94591447200443</v>
      </c>
      <c r="G325" s="5" t="n">
        <v>0.03666666666666667</v>
      </c>
      <c r="H325" s="5" t="n">
        <v>0.5480168639734959</v>
      </c>
      <c r="I325" s="5" t="n">
        <v>-0.05073</v>
      </c>
      <c r="J325" s="3" t="n">
        <v>14.37998221401651</v>
      </c>
      <c r="K325" s="3" t="n">
        <v>14.37998221401651</v>
      </c>
      <c r="L325" s="3" t="n">
        <v>13.96114778059856</v>
      </c>
      <c r="M325" s="3" t="n">
        <v>23.96660547187495</v>
      </c>
      <c r="N325" s="2" t="n"/>
      <c r="O325" s="3" t="n">
        <v>98.7964782430933</v>
      </c>
      <c r="P325" s="3" t="n">
        <v>39.97298576715884</v>
      </c>
      <c r="Q325" s="2" t="n"/>
      <c r="R325" s="2" t="n">
        <v>3</v>
      </c>
      <c r="S325" s="3" t="n">
        <v>14.37998221401651</v>
      </c>
      <c r="T325" s="5" t="n">
        <v>-0.3012642614862783</v>
      </c>
      <c r="U325" s="5" t="n">
        <v>0.1028508333333333</v>
      </c>
      <c r="V325" s="5" t="n">
        <v>-0.09920671407647247</v>
      </c>
      <c r="W325" s="5" t="n">
        <v>0.6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1.986515962720603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412.9034205419452</v>
      </c>
      <c r="E326" s="4" t="n">
        <v>37.88512981904012</v>
      </c>
      <c r="F326" s="4" t="n">
        <v>25.23568045985204</v>
      </c>
      <c r="G326" s="5" t="n">
        <v>0.01005150357202193</v>
      </c>
      <c r="H326" s="5" t="n">
        <v>0.2536565322846068</v>
      </c>
      <c r="I326" s="5" t="n">
        <v>0.91567004</v>
      </c>
      <c r="J326" s="3" t="n">
        <v>75.66034004728778</v>
      </c>
      <c r="K326" s="2" t="n"/>
      <c r="L326" s="3" t="n">
        <v>73.45664082260949</v>
      </c>
      <c r="M326" s="3" t="n">
        <v>412.1749107978337</v>
      </c>
      <c r="N326" s="3" t="n">
        <v>469.9119874316962</v>
      </c>
      <c r="O326" s="3" t="n">
        <v>220.6418842703252</v>
      </c>
      <c r="P326" s="3" t="n">
        <v>658.0140485576724</v>
      </c>
      <c r="Q326" s="3" t="n">
        <v>453.0243640207461</v>
      </c>
      <c r="R326" s="2" t="n">
        <v>4</v>
      </c>
      <c r="S326" s="3" t="n">
        <v>461.4681757262211</v>
      </c>
      <c r="T326" s="5" t="n">
        <v>0.1176177109904626</v>
      </c>
      <c r="U326" s="5" t="n">
        <v>0.08557754610400403</v>
      </c>
      <c r="V326" s="5" t="n">
        <v>0.1015976285472333</v>
      </c>
      <c r="W326" s="5" t="n">
        <v>0.7</v>
      </c>
      <c r="X326" s="7" t="inlineStr">
        <is>
          <t>BUY</t>
        </is>
      </c>
      <c r="Y326" s="6" t="inlineStr">
        <is>
          <t>Mittel</t>
        </is>
      </c>
      <c r="Z326" s="2" t="n"/>
      <c r="AA326" s="5" t="n">
        <v>0.6948487784827814</v>
      </c>
      <c r="AB326" s="5" t="n">
        <v>0.5964437216325853</v>
      </c>
      <c r="AC326" s="2" t="inlineStr">
        <is>
          <t>M4 KGV, M5 P/S, M7 EV/EBITDA, M8 DCF</t>
        </is>
      </c>
      <c r="AD326" s="2" t="inlineStr">
        <is>
          <t>M1 Gordon: Ausreißer (&gt;3x / &lt;0.3x Kurs); M3 Fund.KGV: Ausreißer (&gt;3x / &lt;0.3x Kurs); M6 P/B: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489.9412243745759</v>
      </c>
      <c r="E327" s="4" t="n">
        <v>30.76790522347873</v>
      </c>
      <c r="F327" s="4" t="n">
        <v>25.39676895278777</v>
      </c>
      <c r="G327" s="5" t="n">
        <v>0.0143517222066648</v>
      </c>
      <c r="H327" s="5" t="n">
        <v>0.3644873729572594</v>
      </c>
      <c r="I327" s="2" t="n"/>
      <c r="J327" s="3" t="n">
        <v>97.73880378288335</v>
      </c>
      <c r="K327" s="3" t="n">
        <v>97.73880378288334</v>
      </c>
      <c r="L327" s="3" t="n">
        <v>94.89204250765373</v>
      </c>
      <c r="M327" s="3" t="n">
        <v>415.0656679291231</v>
      </c>
      <c r="N327" s="3" t="n">
        <v>405.2815960377075</v>
      </c>
      <c r="O327" s="2" t="n"/>
      <c r="P327" s="3" t="n">
        <v>368.6415844542805</v>
      </c>
      <c r="Q327" s="3" t="n">
        <v>428.2285900379379</v>
      </c>
      <c r="R327" s="2" t="n">
        <v>4</v>
      </c>
      <c r="S327" s="3" t="n">
        <v>410.1736319834153</v>
      </c>
      <c r="T327" s="5" t="n">
        <v>-0.1628105340451526</v>
      </c>
      <c r="U327" s="5" t="n">
        <v>0.2112483197983759</v>
      </c>
      <c r="V327" s="5" t="n">
        <v>0.02421889287661166</v>
      </c>
      <c r="W327" s="5" t="n">
        <v>0.8947000000000001</v>
      </c>
      <c r="X327" s="6" t="inlineStr">
        <is>
          <t>HOLD</t>
        </is>
      </c>
      <c r="Y327" s="7" t="inlineStr">
        <is>
          <t>Hoch</t>
        </is>
      </c>
      <c r="Z327" s="2" t="n"/>
      <c r="AA327" s="5" t="n">
        <v>0.6877867419018237</v>
      </c>
      <c r="AB327" s="5" t="n">
        <v>0.1616394028684183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84.71242921444336</v>
      </c>
      <c r="E328" s="4" t="n">
        <v>28.63478260869565</v>
      </c>
      <c r="F328" s="4" t="n">
        <v>21.12070808568863</v>
      </c>
      <c r="G328" s="5" t="n">
        <v>0.01174207915780949</v>
      </c>
      <c r="H328" s="5" t="n">
        <v>0.2480010262111429</v>
      </c>
      <c r="I328" s="5" t="n">
        <v>0.16521999</v>
      </c>
      <c r="J328" s="2" t="n"/>
      <c r="K328" s="2" t="n"/>
      <c r="L328" s="2" t="n"/>
      <c r="M328" s="3" t="n">
        <v>86.29585951997369</v>
      </c>
      <c r="N328" s="3" t="n">
        <v>76.34842347607007</v>
      </c>
      <c r="O328" s="3" t="n">
        <v>79.62359747830639</v>
      </c>
      <c r="P328" s="3" t="n">
        <v>84.71242921444336</v>
      </c>
      <c r="Q328" s="3" t="n">
        <v>69.74911201249641</v>
      </c>
      <c r="R328" s="2" t="n">
        <v>5</v>
      </c>
      <c r="S328" s="3" t="n">
        <v>79.62359747830639</v>
      </c>
      <c r="T328" s="5" t="n">
        <v>-0.06007184286092138</v>
      </c>
      <c r="U328" s="5" t="n">
        <v>0.1114485271788641</v>
      </c>
      <c r="V328" s="5" t="n">
        <v>0.02568834215897137</v>
      </c>
      <c r="W328" s="5" t="n">
        <v>0.8</v>
      </c>
      <c r="X328" s="6" t="inlineStr">
        <is>
          <t>HOLD</t>
        </is>
      </c>
      <c r="Y328" s="7" t="inlineStr">
        <is>
          <t>Hoch</t>
        </is>
      </c>
      <c r="Z328" s="2" t="n"/>
      <c r="AA328" s="5" t="n">
        <v>0.6185410921632916</v>
      </c>
      <c r="AB328" s="5" t="n">
        <v>0.2372323751521412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160.2324579715648</v>
      </c>
      <c r="E329" s="4" t="n">
        <v>30.28525121555916</v>
      </c>
      <c r="F329" s="4" t="n">
        <v>18.63568365413384</v>
      </c>
      <c r="G329" s="5" t="n">
        <v>0.01113132826715188</v>
      </c>
      <c r="H329" s="5" t="n">
        <v>0.2074399122369602</v>
      </c>
      <c r="I329" s="5" t="n">
        <v>1.06734</v>
      </c>
      <c r="J329" s="2" t="n"/>
      <c r="K329" s="2" t="n"/>
      <c r="L329" s="2" t="n"/>
      <c r="M329" s="3" t="n">
        <v>117.9061177185088</v>
      </c>
      <c r="N329" s="3" t="n">
        <v>226.9122627754458</v>
      </c>
      <c r="O329" s="3" t="n">
        <v>121.8990723745697</v>
      </c>
      <c r="P329" s="3" t="n">
        <v>151.8132668152778</v>
      </c>
      <c r="Q329" s="3" t="n">
        <v>197.6069647285064</v>
      </c>
      <c r="R329" s="2" t="n">
        <v>5</v>
      </c>
      <c r="S329" s="3" t="n">
        <v>151.8132668152778</v>
      </c>
      <c r="T329" s="5" t="n">
        <v>-0.05254360610121267</v>
      </c>
      <c r="U329" s="5" t="n">
        <v>-0.002930001070320043</v>
      </c>
      <c r="V329" s="5" t="n">
        <v>-0.02773680358576636</v>
      </c>
      <c r="W329" s="5" t="n">
        <v>0.55</v>
      </c>
      <c r="X329" s="2" t="inlineStr">
        <is>
          <t>HOLD (niedrige Konfidenz)</t>
        </is>
      </c>
      <c r="Y329" s="8" t="inlineStr">
        <is>
          <t>Niedrig</t>
        </is>
      </c>
      <c r="Z329" s="2" t="n"/>
      <c r="AA329" s="5" t="n">
        <v>0.711998492869909</v>
      </c>
      <c r="AB329" s="5" t="n">
        <v>0.9245164472057368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68.60857841327679</v>
      </c>
      <c r="E330" s="4" t="n">
        <v>25.003125</v>
      </c>
      <c r="F330" s="4" t="n">
        <v>20.94003784438786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68.60857841327679</v>
      </c>
      <c r="N330" s="3" t="n">
        <v>125.4220333209454</v>
      </c>
      <c r="O330" s="3" t="n">
        <v>26.28587413597411</v>
      </c>
      <c r="P330" s="3" t="n">
        <v>33.08512300316512</v>
      </c>
      <c r="Q330" s="3" t="n">
        <v>41.49594972998742</v>
      </c>
      <c r="R330" s="2" t="n">
        <v>3</v>
      </c>
      <c r="S330" s="3" t="n">
        <v>33.08512300316512</v>
      </c>
      <c r="T330" s="5" t="n">
        <v>-0.5177698799722884</v>
      </c>
      <c r="U330" s="5" t="n">
        <v>0.1675485564304462</v>
      </c>
      <c r="V330" s="5" t="n">
        <v>-0.1751106617709211</v>
      </c>
      <c r="W330" s="5" t="n">
        <v>0.75</v>
      </c>
      <c r="X330" s="10" t="inlineStr">
        <is>
          <t>REDUCE</t>
        </is>
      </c>
      <c r="Y330" s="6" t="inlineStr">
        <is>
          <t>Mittel</t>
        </is>
      </c>
      <c r="Z330" s="2" t="n"/>
      <c r="AA330" s="5" t="n">
        <v>0.6630581244741206</v>
      </c>
      <c r="AB330" s="5" t="n">
        <v>0.5786406613427866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113.0528056243771</v>
      </c>
      <c r="E331" s="4" t="n">
        <v>16.58364779874214</v>
      </c>
      <c r="F331" s="4" t="n">
        <v>12.45611449346016</v>
      </c>
      <c r="G331" s="5" t="n">
        <v>0.007888349514563107</v>
      </c>
      <c r="H331" s="5" t="n">
        <v>0.09825818471782895</v>
      </c>
      <c r="I331" s="5" t="n">
        <v>0.25905</v>
      </c>
      <c r="J331" s="2" t="n"/>
      <c r="K331" s="2" t="n"/>
      <c r="L331" s="2" t="n"/>
      <c r="M331" s="3" t="n">
        <v>157.9728235275437</v>
      </c>
      <c r="N331" s="3" t="n">
        <v>217.1734964492735</v>
      </c>
      <c r="O331" s="3" t="n">
        <v>91.17483212051872</v>
      </c>
      <c r="P331" s="3" t="n">
        <v>169.1940325654183</v>
      </c>
      <c r="Q331" s="3" t="n">
        <v>315.3156047171475</v>
      </c>
      <c r="R331" s="2" t="n">
        <v>4</v>
      </c>
      <c r="S331" s="3" t="n">
        <v>163.583428046481</v>
      </c>
      <c r="T331" s="5" t="n">
        <v>0.4469647802460923</v>
      </c>
      <c r="U331" s="5" t="n">
        <v>0.007790807038835057</v>
      </c>
      <c r="V331" s="5" t="n">
        <v>0.2273777936424637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0.1132299400342662</v>
      </c>
      <c r="AB331" s="5" t="n">
        <v>1.381945668539367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26.37670131224089</v>
      </c>
      <c r="E332" s="4" t="n">
        <v>29.86407766990291</v>
      </c>
      <c r="F332" s="4" t="n">
        <v>20.34768343344006</v>
      </c>
      <c r="G332" s="5" t="n">
        <v>0.006501950585175552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18.00317900901381</v>
      </c>
      <c r="N332" s="3" t="n">
        <v>25.70102475923377</v>
      </c>
      <c r="O332" s="3" t="n">
        <v>34.27251528251972</v>
      </c>
      <c r="P332" s="3" t="n">
        <v>27.15161697857597</v>
      </c>
      <c r="Q332" s="3" t="n">
        <v>74.19744204661922</v>
      </c>
      <c r="R332" s="2" t="n">
        <v>4</v>
      </c>
      <c r="S332" s="3" t="n">
        <v>26.42632086890487</v>
      </c>
      <c r="T332" s="5" t="n">
        <v>0.001881188859690797</v>
      </c>
      <c r="U332" s="5" t="n">
        <v>0.1756339401820546</v>
      </c>
      <c r="V332" s="5" t="n">
        <v>0.08875756452087269</v>
      </c>
      <c r="W332" s="5" t="n">
        <v>0.5385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0.6218515469943073</v>
      </c>
      <c r="AB332" s="5" t="n">
        <v>0.9036924126211376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30.05537649525498</v>
      </c>
      <c r="E333" s="4" t="n">
        <v>33.70192307692307</v>
      </c>
      <c r="F333" s="4" t="n">
        <v>23.18551054428069</v>
      </c>
      <c r="G333" s="5" t="n">
        <v>0.005706134094151214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18.00317900901381</v>
      </c>
      <c r="N333" s="3" t="n">
        <v>51.30265112713894</v>
      </c>
      <c r="O333" s="3" t="n">
        <v>34.27251528251972</v>
      </c>
      <c r="P333" s="3" t="n">
        <v>54.19822541858494</v>
      </c>
      <c r="Q333" s="3" t="n">
        <v>163.8233479004575</v>
      </c>
      <c r="R333" s="2" t="n">
        <v>3</v>
      </c>
      <c r="S333" s="3" t="n">
        <v>51.30265112713894</v>
      </c>
      <c r="T333" s="5" t="n">
        <v>0.7069375635749693</v>
      </c>
      <c r="U333" s="2" t="n"/>
      <c r="V333" s="5" t="n">
        <v>0.7069375635749693</v>
      </c>
      <c r="W333" s="5" t="n">
        <v>0.5385</v>
      </c>
      <c r="X333" s="9" t="inlineStr">
        <is>
          <t>STRONG BUY</t>
        </is>
      </c>
      <c r="Y333" s="6" t="inlineStr">
        <is>
          <t>Mittel</t>
        </is>
      </c>
      <c r="Z333" s="2" t="n"/>
      <c r="AA333" s="5" t="n">
        <v>0.6649136387398497</v>
      </c>
      <c r="AB333" s="5" t="n">
        <v>0.5813903640223359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72.11575358775873</v>
      </c>
      <c r="E334" s="4" t="n">
        <v>18.81431767337807</v>
      </c>
      <c r="F334" s="4" t="n">
        <v>19.16324303139263</v>
      </c>
      <c r="G334" s="5" t="n">
        <v>0.0296076099881094</v>
      </c>
      <c r="H334" s="5" t="n">
        <v>0.5673778257808282</v>
      </c>
      <c r="I334" s="5" t="n">
        <v>0.11677</v>
      </c>
      <c r="J334" s="3" t="n">
        <v>48.1759114876607</v>
      </c>
      <c r="K334" s="3" t="n">
        <v>52.75511470376718</v>
      </c>
      <c r="L334" s="3" t="n">
        <v>46.77272959967058</v>
      </c>
      <c r="M334" s="3" t="n">
        <v>64.89651028074876</v>
      </c>
      <c r="N334" s="3" t="n">
        <v>82.14808944481469</v>
      </c>
      <c r="O334" s="3" t="n">
        <v>48.65414019762102</v>
      </c>
      <c r="P334" s="3" t="n">
        <v>35.69500334781448</v>
      </c>
      <c r="Q334" s="2" t="n"/>
      <c r="R334" s="2" t="n">
        <v>6</v>
      </c>
      <c r="S334" s="3" t="n">
        <v>48.41502584264086</v>
      </c>
      <c r="T334" s="5" t="n">
        <v>-0.3286484098966824</v>
      </c>
      <c r="U334" s="5" t="n">
        <v>0.1699035671819265</v>
      </c>
      <c r="V334" s="5" t="n">
        <v>-0.07937242135737799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0.2974089794904722</v>
      </c>
      <c r="AB334" s="5" t="n">
        <v>0.8180838827326293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34.94312673842056</v>
      </c>
      <c r="E335" s="4" t="n">
        <v>19.40476190476191</v>
      </c>
      <c r="F335" s="4" t="n">
        <v>17.7859833357339</v>
      </c>
      <c r="G335" s="5" t="n">
        <v>0.04024539877300613</v>
      </c>
      <c r="H335" s="5" t="n">
        <v>0.7158039919166524</v>
      </c>
      <c r="I335" s="5" t="n">
        <v>0.22138001</v>
      </c>
      <c r="J335" s="3" t="n">
        <v>21.02306345518623</v>
      </c>
      <c r="K335" s="3" t="n">
        <v>24.16928342572232</v>
      </c>
      <c r="L335" s="3" t="n">
        <v>20.41074121862741</v>
      </c>
      <c r="M335" s="3" t="n">
        <v>34.40157509791468</v>
      </c>
      <c r="N335" s="3" t="n">
        <v>53.70647566639245</v>
      </c>
      <c r="O335" s="3" t="n">
        <v>44.03479088804885</v>
      </c>
      <c r="P335" s="3" t="n">
        <v>53.94555684182841</v>
      </c>
      <c r="Q335" s="3" t="n">
        <v>12.83468648946195</v>
      </c>
      <c r="R335" s="2" t="n">
        <v>4</v>
      </c>
      <c r="S335" s="3" t="n">
        <v>22.59617344045428</v>
      </c>
      <c r="T335" s="5" t="n">
        <v>-0.3533442611015859</v>
      </c>
      <c r="U335" s="5" t="n">
        <v>0.2433057668711656</v>
      </c>
      <c r="V335" s="5" t="n">
        <v>-0.05501924711521017</v>
      </c>
      <c r="W335" s="5" t="n">
        <v>0.7</v>
      </c>
      <c r="X335" s="6" t="inlineStr">
        <is>
          <t>HOLD</t>
        </is>
      </c>
      <c r="Y335" s="6" t="inlineStr">
        <is>
          <t>Mittel</t>
        </is>
      </c>
      <c r="Z335" s="2" t="n"/>
      <c r="AA335" s="5" t="n">
        <v>0.4789308156593696</v>
      </c>
      <c r="AB335" s="5" t="n">
        <v>0.6854642724350868</v>
      </c>
      <c r="AC335" s="2" t="inlineStr">
        <is>
          <t>M1 Gordon, M2 DDM, M3 Fund.KGV, M4 KGV</t>
        </is>
      </c>
      <c r="AD335" s="2" t="inlineStr">
        <is>
          <t>M5 P/S: getrimmt (weit vom Median); M6 P/B: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35.01172674183341</v>
      </c>
      <c r="E336" s="4" t="n">
        <v>21.6031746031746</v>
      </c>
      <c r="F336" s="4" t="n">
        <v>18.11550799291885</v>
      </c>
      <c r="G336" s="5" t="n">
        <v>0.02939015429831007</v>
      </c>
      <c r="H336" s="5" t="n">
        <v>0.5324175751041541</v>
      </c>
      <c r="I336" s="5" t="n">
        <v>0.085489996</v>
      </c>
      <c r="J336" s="3" t="n">
        <v>26.04103323657335</v>
      </c>
      <c r="K336" s="3" t="n">
        <v>27.23151012346003</v>
      </c>
      <c r="L336" s="3" t="n">
        <v>25.28255654036247</v>
      </c>
      <c r="M336" s="3" t="n">
        <v>33.32907176223706</v>
      </c>
      <c r="N336" s="3" t="n">
        <v>34.81417656166657</v>
      </c>
      <c r="O336" s="3" t="n">
        <v>35.47268407573011</v>
      </c>
      <c r="P336" s="3" t="n">
        <v>40.92723824316896</v>
      </c>
      <c r="Q336" s="2" t="n"/>
      <c r="R336" s="2" t="n">
        <v>7</v>
      </c>
      <c r="S336" s="3" t="n">
        <v>33.32907176223706</v>
      </c>
      <c r="T336" s="5" t="n">
        <v>-0.04805975415048125</v>
      </c>
      <c r="U336" s="5" t="n">
        <v>0.2263392113641931</v>
      </c>
      <c r="V336" s="5" t="n">
        <v>0.08913972860685593</v>
      </c>
      <c r="W336" s="5" t="n">
        <v>0.75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0.3452688398891322</v>
      </c>
      <c r="AB336" s="5" t="n">
        <v>0.6187935020665516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286.3449892456632</v>
      </c>
      <c r="E337" s="4" t="n">
        <v>33.83282674772037</v>
      </c>
      <c r="F337" s="4" t="n">
        <v>25.80104307514004</v>
      </c>
      <c r="G337" s="5" t="n">
        <v>0.009822417872009104</v>
      </c>
      <c r="H337" s="5" t="n">
        <v>0.2534286266177322</v>
      </c>
      <c r="I337" s="5" t="n">
        <v>0.17763</v>
      </c>
      <c r="J337" s="3" t="n">
        <v>47.3362441850435</v>
      </c>
      <c r="K337" s="2" t="n"/>
      <c r="L337" s="3" t="n">
        <v>45.95751862625583</v>
      </c>
      <c r="M337" s="3" t="n">
        <v>216.4776478506015</v>
      </c>
      <c r="N337" s="3" t="n">
        <v>233.7507714725715</v>
      </c>
      <c r="O337" s="3" t="n">
        <v>179.1492024312561</v>
      </c>
      <c r="P337" s="3" t="n">
        <v>229.2136367065618</v>
      </c>
      <c r="Q337" s="3" t="n">
        <v>319.9784714286965</v>
      </c>
      <c r="R337" s="2" t="n">
        <v>5</v>
      </c>
      <c r="S337" s="3" t="n">
        <v>229.2136367065618</v>
      </c>
      <c r="T337" s="5" t="n">
        <v>-0.199519302536448</v>
      </c>
      <c r="U337" s="5" t="n">
        <v>0.04726828976132724</v>
      </c>
      <c r="V337" s="5" t="n">
        <v>-0.07612550638756038</v>
      </c>
      <c r="W337" s="5" t="n">
        <v>0.7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0.6759090701328833</v>
      </c>
      <c r="AB337" s="5" t="n">
        <v>0.786100451948593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302.6803650583482</v>
      </c>
      <c r="E338" s="4" t="n">
        <v>29.93893129770993</v>
      </c>
      <c r="F338" s="4" t="n">
        <v>24.6796359792148</v>
      </c>
      <c r="G338" s="5" t="n">
        <v>0.01529831718510964</v>
      </c>
      <c r="H338" s="5" t="n">
        <v>0.3775568992230718</v>
      </c>
      <c r="I338" s="5" t="n">
        <v>0.16985</v>
      </c>
      <c r="J338" s="3" t="n">
        <v>62.38607243006421</v>
      </c>
      <c r="K338" s="3" t="n">
        <v>85.28793201399841</v>
      </c>
      <c r="L338" s="3" t="n">
        <v>60.56900235928564</v>
      </c>
      <c r="M338" s="3" t="n">
        <v>255.2729239101769</v>
      </c>
      <c r="N338" s="3" t="n">
        <v>296.4502422085621</v>
      </c>
      <c r="O338" s="3" t="n">
        <v>387.9586596618316</v>
      </c>
      <c r="P338" s="3" t="n">
        <v>317.3286232248264</v>
      </c>
      <c r="Q338" s="3" t="n">
        <v>26.24883524863113</v>
      </c>
      <c r="R338" s="2" t="n">
        <v>4</v>
      </c>
      <c r="S338" s="3" t="n">
        <v>306.8894327166943</v>
      </c>
      <c r="T338" s="5" t="n">
        <v>0.0139059818351106</v>
      </c>
      <c r="U338" s="5" t="n">
        <v>0.03483984928324535</v>
      </c>
      <c r="V338" s="5" t="n">
        <v>0.02437291555917798</v>
      </c>
      <c r="W338" s="5" t="n">
        <v>0.75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0.6862252150854293</v>
      </c>
      <c r="AB338" s="5" t="n">
        <v>0.5197799034822159</v>
      </c>
      <c r="AC338" s="2" t="inlineStr">
        <is>
          <t>M4 KGV, M5 P/S, M6 P/B, M7 EV/EBITDA</t>
        </is>
      </c>
      <c r="AD338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160.0609579630326</v>
      </c>
      <c r="E339" s="4" t="n">
        <v>15.79187817258883</v>
      </c>
      <c r="F339" s="4" t="n">
        <v>14.73206675127384</v>
      </c>
      <c r="G339" s="5" t="n">
        <v>0.01757205614486232</v>
      </c>
      <c r="H339" s="5" t="n">
        <v>0.2588727040832434</v>
      </c>
      <c r="I339" s="5" t="n">
        <v>0.17066</v>
      </c>
      <c r="J339" s="3" t="n">
        <v>38.1432277040772</v>
      </c>
      <c r="K339" s="2" t="n"/>
      <c r="L339" s="3" t="n">
        <v>37.03225990687107</v>
      </c>
      <c r="M339" s="3" t="n">
        <v>146.6920354613512</v>
      </c>
      <c r="N339" s="3" t="n">
        <v>178.5552391712191</v>
      </c>
      <c r="O339" s="3" t="n">
        <v>173.3898905718262</v>
      </c>
      <c r="P339" s="2" t="n"/>
      <c r="Q339" s="3" t="n">
        <v>738.7850073284694</v>
      </c>
      <c r="R339" s="2" t="n">
        <v>3</v>
      </c>
      <c r="S339" s="3" t="n">
        <v>173.3898905718262</v>
      </c>
      <c r="T339" s="5" t="n">
        <v>0.08327410243209954</v>
      </c>
      <c r="U339" s="5" t="n">
        <v>-0.01280815386263801</v>
      </c>
      <c r="V339" s="5" t="n">
        <v>0.03523297428473077</v>
      </c>
      <c r="W339" s="5" t="n">
        <v>0.6</v>
      </c>
      <c r="X339" s="6" t="inlineStr">
        <is>
          <t>HOLD</t>
        </is>
      </c>
      <c r="Y339" s="6" t="inlineStr">
        <is>
          <t>Mittel</t>
        </is>
      </c>
      <c r="Z339" s="2" t="n"/>
      <c r="AA339" s="5" t="n">
        <v>0.4023247745937666</v>
      </c>
      <c r="AB339" s="5" t="n">
        <v>0.2172115453279866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471.0076234326293</v>
      </c>
      <c r="E340" s="4" t="n">
        <v>17.51530612244898</v>
      </c>
      <c r="F340" s="4" t="n">
        <v>18.04469583905635</v>
      </c>
      <c r="G340" s="5" t="n">
        <v>0.01798718322167201</v>
      </c>
      <c r="H340" s="5" t="n">
        <v>0.324573250236449</v>
      </c>
      <c r="I340" s="5" t="n">
        <v>0.26958</v>
      </c>
      <c r="J340" s="3" t="n">
        <v>1148.192557122581</v>
      </c>
      <c r="K340" s="2" t="n"/>
      <c r="L340" s="3" t="n">
        <v>1114.750055458816</v>
      </c>
      <c r="M340" s="3" t="n">
        <v>540.0794972590207</v>
      </c>
      <c r="N340" s="3" t="n">
        <v>935.2010180312882</v>
      </c>
      <c r="O340" s="3" t="n">
        <v>471.0076234326293</v>
      </c>
      <c r="P340" s="3" t="n">
        <v>737.3968682387623</v>
      </c>
      <c r="Q340" s="3" t="n">
        <v>1023.389933108492</v>
      </c>
      <c r="R340" s="2" t="n">
        <v>7</v>
      </c>
      <c r="S340" s="3" t="n">
        <v>935.2010180312882</v>
      </c>
      <c r="T340" s="5" t="n">
        <v>0.9855326570209006</v>
      </c>
      <c r="U340" s="5" t="n">
        <v>0.1781657806583166</v>
      </c>
      <c r="V340" s="5" t="n">
        <v>0.5818492188396086</v>
      </c>
      <c r="W340" s="5" t="n">
        <v>0.8</v>
      </c>
      <c r="X340" s="2" t="inlineStr">
        <is>
          <t>BUY (niedrige Konfidenz)</t>
        </is>
      </c>
      <c r="Y340" s="8" t="inlineStr">
        <is>
          <t>Niedrig</t>
        </is>
      </c>
      <c r="Z340" s="2" t="n"/>
      <c r="AA340" s="5" t="n">
        <v>-0.518428767097818</v>
      </c>
      <c r="AB340" s="5" t="n">
        <v>1.437736673463445</v>
      </c>
      <c r="AC340" s="2" t="inlineStr">
        <is>
          <t>M1 Gordon, M3 Fund.KGV, M4 KGV, M5 P/S, M6 P/B, M7 EV/EBITDA, M8 DCF</t>
        </is>
      </c>
      <c r="AD340" s="2" t="inlineStr"/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14.766150734616</v>
      </c>
      <c r="E341" s="4" t="n">
        <v>10.43636363636364</v>
      </c>
      <c r="F341" s="4" t="n">
        <v>10.14373232799246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23.06178003456788</v>
      </c>
      <c r="N341" s="3" t="n">
        <v>31.87880515744788</v>
      </c>
      <c r="O341" s="3" t="n">
        <v>36.78153822629675</v>
      </c>
      <c r="P341" s="3" t="n">
        <v>44.04744914798007</v>
      </c>
      <c r="Q341" s="2" t="n"/>
      <c r="R341" s="2" t="n">
        <v>4</v>
      </c>
      <c r="S341" s="3" t="n">
        <v>34.33017169187232</v>
      </c>
      <c r="T341" s="5" t="n">
        <v>1.324923557186286</v>
      </c>
      <c r="U341" s="5" t="n">
        <v>0.2009291521486645</v>
      </c>
      <c r="V341" s="5" t="n">
        <v>0.7629263546674753</v>
      </c>
      <c r="W341" s="5" t="n">
        <v>0.6153999999999999</v>
      </c>
      <c r="X341" s="2" t="inlineStr">
        <is>
          <t>BUY (niedrige Konfidenz)</t>
        </is>
      </c>
      <c r="Y341" s="8" t="inlineStr">
        <is>
          <t>Niedrig</t>
        </is>
      </c>
      <c r="Z341" s="2" t="n"/>
      <c r="AA341" s="5" t="n">
        <v>0.3064146555844339</v>
      </c>
      <c r="AB341" s="5" t="n">
        <v>0.9099761198813034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95.85135476860491</v>
      </c>
      <c r="E342" s="4" t="n">
        <v>29.4934036939314</v>
      </c>
      <c r="F342" s="4" t="n">
        <v>9.983521562638158</v>
      </c>
      <c r="G342" s="5" t="n">
        <v>0.01699767400250492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161.3156518784355</v>
      </c>
      <c r="N342" s="3" t="n">
        <v>66.88310770004722</v>
      </c>
      <c r="O342" s="3" t="n">
        <v>35.98043000521228</v>
      </c>
      <c r="P342" s="3" t="n">
        <v>77.23688946810975</v>
      </c>
      <c r="Q342" s="2" t="n"/>
      <c r="R342" s="2" t="n">
        <v>2</v>
      </c>
      <c r="S342" s="3" t="n">
        <v>72.05999858407847</v>
      </c>
      <c r="T342" s="5" t="n">
        <v>-0.2482109537414596</v>
      </c>
      <c r="U342" s="5" t="n">
        <v>0.688584719985686</v>
      </c>
      <c r="V342" s="5" t="n">
        <v>0.2201868831221132</v>
      </c>
      <c r="W342" s="5" t="n">
        <v>0.6</v>
      </c>
      <c r="X342" s="7" t="inlineStr">
        <is>
          <t>BUY</t>
        </is>
      </c>
      <c r="Y342" s="6" t="inlineStr">
        <is>
          <t>Mittel</t>
        </is>
      </c>
      <c r="Z342" s="2" t="n"/>
      <c r="AA342" s="5" t="n">
        <v>0.6712953314310093</v>
      </c>
      <c r="AB342" s="5" t="n">
        <v>0.1548041370101469</v>
      </c>
      <c r="AC342" s="2" t="inlineStr">
        <is>
          <t>M5 P/S, M7 EV/EBITDA</t>
        </is>
      </c>
      <c r="AD342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209.7788104364958</v>
      </c>
      <c r="E343" s="4" t="n">
        <v>19.46221161495624</v>
      </c>
      <c r="F343" s="4" t="n">
        <v>12.7787049442786</v>
      </c>
      <c r="G343" s="5" t="n">
        <v>0.009156311314584697</v>
      </c>
      <c r="H343" s="5" t="n">
        <v>0.1170058006670375</v>
      </c>
      <c r="I343" s="5" t="n">
        <v>0.14548999</v>
      </c>
      <c r="J343" s="2" t="n"/>
      <c r="K343" s="2" t="n"/>
      <c r="L343" s="2" t="n"/>
      <c r="M343" s="3" t="n">
        <v>285.7316856285623</v>
      </c>
      <c r="N343" s="3" t="n">
        <v>337.0709781865805</v>
      </c>
      <c r="O343" s="3" t="n">
        <v>266.9767845596318</v>
      </c>
      <c r="P343" s="3" t="n">
        <v>240.7519815151169</v>
      </c>
      <c r="Q343" s="2" t="n"/>
      <c r="R343" s="2" t="n">
        <v>4</v>
      </c>
      <c r="S343" s="3" t="n">
        <v>276.3542350940971</v>
      </c>
      <c r="T343" s="5" t="n">
        <v>0.3173601019048347</v>
      </c>
      <c r="U343" s="5" t="n">
        <v>0.1560353989535646</v>
      </c>
      <c r="V343" s="5" t="n">
        <v>0.2366977504291996</v>
      </c>
      <c r="W343" s="5" t="n">
        <v>0.65</v>
      </c>
      <c r="X343" s="7" t="inlineStr">
        <is>
          <t>BUY</t>
        </is>
      </c>
      <c r="Y343" s="6" t="inlineStr">
        <is>
          <t>Mittel</t>
        </is>
      </c>
      <c r="Z343" s="2" t="n"/>
      <c r="AA343" s="5" t="n">
        <v>0.6265870495992212</v>
      </c>
      <c r="AB343" s="5" t="n">
        <v>0.4000756133565437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178.7716088938875</v>
      </c>
      <c r="E344" s="4" t="n">
        <v>32.88328075709779</v>
      </c>
      <c r="F344" s="4" t="n">
        <v>15.98650410244613</v>
      </c>
      <c r="G344" s="5" t="n">
        <v>0.004796623177283193</v>
      </c>
      <c r="H344" s="5" t="n">
        <v>0.07668123610152595</v>
      </c>
      <c r="I344" s="5" t="n">
        <v>1.14288</v>
      </c>
      <c r="J344" s="2" t="n"/>
      <c r="K344" s="2" t="n"/>
      <c r="L344" s="2" t="n"/>
      <c r="M344" s="3" t="n">
        <v>181.7826477466866</v>
      </c>
      <c r="N344" s="3" t="n">
        <v>233.4539818204272</v>
      </c>
      <c r="O344" s="3" t="n">
        <v>43.22685865306146</v>
      </c>
      <c r="P344" s="3" t="n">
        <v>164.3154572977318</v>
      </c>
      <c r="Q344" s="3" t="n">
        <v>50.98100181306284</v>
      </c>
      <c r="R344" s="2" t="n">
        <v>3</v>
      </c>
      <c r="S344" s="3" t="n">
        <v>181.7826477466866</v>
      </c>
      <c r="T344" s="5" t="n">
        <v>0.01684293647872437</v>
      </c>
      <c r="U344" s="5" t="n">
        <v>0.4616693207981581</v>
      </c>
      <c r="V344" s="5" t="n">
        <v>0.2392561286384413</v>
      </c>
      <c r="W344" s="5" t="n">
        <v>0.75</v>
      </c>
      <c r="X344" s="7" t="inlineStr">
        <is>
          <t>BUY</t>
        </is>
      </c>
      <c r="Y344" s="6" t="inlineStr">
        <is>
          <t>Mittel</t>
        </is>
      </c>
      <c r="Z344" s="2" t="n"/>
      <c r="AA344" s="5" t="n">
        <v>0.8022075385757695</v>
      </c>
      <c r="AB344" s="5" t="n">
        <v>0.4207670152262042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5485.933697925202</v>
      </c>
      <c r="E345" s="4" t="n">
        <v>16.52910476682599</v>
      </c>
      <c r="F345" s="4" t="n">
        <v>15.54232022550101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6180.578786842855</v>
      </c>
      <c r="N345" s="3" t="n">
        <v>8852.424196393737</v>
      </c>
      <c r="O345" s="3" t="n">
        <v>5562.528905950372</v>
      </c>
      <c r="P345" s="3" t="n">
        <v>7750.981787170695</v>
      </c>
      <c r="Q345" s="3" t="n">
        <v>3354.771849979967</v>
      </c>
      <c r="R345" s="2" t="n">
        <v>5</v>
      </c>
      <c r="S345" s="3" t="n">
        <v>6180.578786842855</v>
      </c>
      <c r="T345" s="5" t="n">
        <v>0.1266229464603938</v>
      </c>
      <c r="U345" s="5" t="n">
        <v>0.06008668889378654</v>
      </c>
      <c r="V345" s="5" t="n">
        <v>0.0933548176770902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0.3175482878247934</v>
      </c>
      <c r="AB345" s="5" t="n">
        <v>1.6387559548786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190.7423094894299</v>
      </c>
      <c r="E346" s="4" t="n">
        <v>19.22558340535868</v>
      </c>
      <c r="F346" s="4" t="n">
        <v>12.29282386235839</v>
      </c>
      <c r="G346" s="5" t="n">
        <v>0.01825211292932926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252.2334949058773</v>
      </c>
      <c r="N346" s="3" t="n">
        <v>417.9542130198871</v>
      </c>
      <c r="O346" s="3" t="n">
        <v>242.0436260168387</v>
      </c>
      <c r="P346" s="3" t="n">
        <v>452.6988455459603</v>
      </c>
      <c r="Q346" s="3" t="n">
        <v>24.89968084566324</v>
      </c>
      <c r="R346" s="2" t="n">
        <v>4</v>
      </c>
      <c r="S346" s="3" t="n">
        <v>335.0938539628822</v>
      </c>
      <c r="T346" s="5" t="n">
        <v>0.7567882807954134</v>
      </c>
      <c r="U346" s="5" t="n">
        <v>0.398594901996044</v>
      </c>
      <c r="V346" s="5" t="n">
        <v>0.5776915913957287</v>
      </c>
      <c r="W346" s="5" t="n">
        <v>0.75</v>
      </c>
      <c r="X346" s="2" t="inlineStr">
        <is>
          <t>BUY (niedrige Konfidenz)</t>
        </is>
      </c>
      <c r="Y346" s="8" t="inlineStr">
        <is>
          <t>Niedrig</t>
        </is>
      </c>
      <c r="Z346" s="2" t="n"/>
      <c r="AA346" s="5" t="n">
        <v>0.6125584636553383</v>
      </c>
      <c r="AB346" s="5" t="n">
        <v>0.870319218876958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77.75810386846568</v>
      </c>
      <c r="E347" s="4" t="n">
        <v>28.3375</v>
      </c>
      <c r="F347" s="4" t="n">
        <v>24.8302300109529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54.83519148087818</v>
      </c>
      <c r="N347" s="3" t="n">
        <v>68.05654041173396</v>
      </c>
      <c r="O347" s="2" t="n"/>
      <c r="P347" s="3" t="n">
        <v>59.73762221628044</v>
      </c>
      <c r="Q347" s="3" t="n">
        <v>12.78121621446438</v>
      </c>
      <c r="R347" s="2" t="n">
        <v>3</v>
      </c>
      <c r="S347" s="3" t="n">
        <v>59.73762221628044</v>
      </c>
      <c r="T347" s="5" t="n">
        <v>-0.2317505283136584</v>
      </c>
      <c r="U347" s="5" t="n">
        <v>0.1887957653286281</v>
      </c>
      <c r="V347" s="5" t="n">
        <v>-0.02147738149251516</v>
      </c>
      <c r="W347" s="5" t="n">
        <v>0.9</v>
      </c>
      <c r="X347" s="6" t="inlineStr">
        <is>
          <t>HOLD</t>
        </is>
      </c>
      <c r="Y347" s="6" t="inlineStr">
        <is>
          <t>Mittel</t>
        </is>
      </c>
      <c r="Z347" s="2" t="n"/>
      <c r="AA347" s="5" t="n">
        <v>0.4881953865292386</v>
      </c>
      <c r="AB347" s="5" t="n">
        <v>0.2411106549243336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51.5443275643303</v>
      </c>
      <c r="E348" s="4" t="n">
        <v>18.10542168674699</v>
      </c>
      <c r="F348" s="4" t="n">
        <v>15.71914225941423</v>
      </c>
      <c r="G348" s="5" t="n">
        <v>0.01863250707037099</v>
      </c>
      <c r="H348" s="5" t="n">
        <v>0.292887029288703</v>
      </c>
      <c r="I348" s="5" t="n">
        <v>0.10629</v>
      </c>
      <c r="J348" s="3" t="n">
        <v>47.10533567682379</v>
      </c>
      <c r="K348" s="2" t="n"/>
      <c r="L348" s="3" t="n">
        <v>45.73333560856679</v>
      </c>
      <c r="M348" s="3" t="n">
        <v>35.56993096166385</v>
      </c>
      <c r="N348" s="3" t="n">
        <v>42.10010805617475</v>
      </c>
      <c r="O348" s="3" t="n">
        <v>51.5443275643303</v>
      </c>
      <c r="P348" s="3" t="n">
        <v>57.69109052149052</v>
      </c>
      <c r="Q348" s="3" t="n">
        <v>39.60553101173977</v>
      </c>
      <c r="R348" s="2" t="n">
        <v>7</v>
      </c>
      <c r="S348" s="3" t="n">
        <v>45.73333560856679</v>
      </c>
      <c r="T348" s="5" t="n">
        <v>-0.1127377585537623</v>
      </c>
      <c r="U348" s="5" t="n">
        <v>0.1073901181167858</v>
      </c>
      <c r="V348" s="5" t="n">
        <v>-0.002673820218488276</v>
      </c>
      <c r="W348" s="5" t="n">
        <v>0.45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-0.08298185352996625</v>
      </c>
      <c r="AB348" s="5" t="n">
        <v>0.6219061707954441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172.7691085952632</v>
      </c>
      <c r="E349" s="4" t="n">
        <v>39.66141732283464</v>
      </c>
      <c r="F349" s="4" t="n">
        <v>30.34090601065576</v>
      </c>
      <c r="G349" s="5" t="n">
        <v>0.005757395274965257</v>
      </c>
      <c r="H349" s="5" t="n">
        <v>0.1746845889039144</v>
      </c>
      <c r="I349" s="5" t="n">
        <v>0.24818</v>
      </c>
      <c r="J349" s="2" t="n"/>
      <c r="K349" s="2" t="n"/>
      <c r="L349" s="2" t="n"/>
      <c r="M349" s="3" t="n">
        <v>118.5214076259842</v>
      </c>
      <c r="N349" s="3" t="n">
        <v>132.4548131510518</v>
      </c>
      <c r="O349" s="3" t="n">
        <v>117.5102664722925</v>
      </c>
      <c r="P349" s="3" t="n">
        <v>130.6098049138928</v>
      </c>
      <c r="Q349" s="3" t="n">
        <v>49.59484690206231</v>
      </c>
      <c r="R349" s="2" t="n">
        <v>4</v>
      </c>
      <c r="S349" s="3" t="n">
        <v>124.5656062699385</v>
      </c>
      <c r="T349" s="5" t="n">
        <v>-0.2790053309718024</v>
      </c>
      <c r="U349" s="5" t="n">
        <v>0.1521557971014493</v>
      </c>
      <c r="V349" s="5" t="n">
        <v>-0.06342476693517651</v>
      </c>
      <c r="W349" s="5" t="n">
        <v>0.7</v>
      </c>
      <c r="X349" s="6" t="inlineStr">
        <is>
          <t>HOLD</t>
        </is>
      </c>
      <c r="Y349" s="7" t="inlineStr">
        <is>
          <t>Hoch</t>
        </is>
      </c>
      <c r="Z349" s="2" t="n"/>
      <c r="AA349" s="5" t="n">
        <v>0.7524455504475521</v>
      </c>
      <c r="AB349" s="5" t="n">
        <v>0.1271765193578474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Ausreißer (&gt;3x / &lt;0.3x Kurs)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76.26605379423617</v>
      </c>
      <c r="E350" s="4" t="n">
        <v>240.3783783783784</v>
      </c>
      <c r="F350" s="4" t="n">
        <v>7.384240367236024</v>
      </c>
      <c r="G350" s="5" t="n">
        <v>0.03597931189566</v>
      </c>
      <c r="H350" s="5" t="n">
        <v>0.2656798872853078</v>
      </c>
      <c r="I350" s="5" t="n">
        <v>0.060510002</v>
      </c>
      <c r="J350" s="3" t="n">
        <v>61.44174218716147</v>
      </c>
      <c r="K350" s="3" t="n">
        <v>65.50146617172624</v>
      </c>
      <c r="L350" s="3" t="n">
        <v>59.65217688073929</v>
      </c>
      <c r="M350" s="3" t="n">
        <v>143.4396249282919</v>
      </c>
      <c r="N350" s="3" t="n">
        <v>22.94753201352738</v>
      </c>
      <c r="O350" s="3" t="n">
        <v>76.93348481227483</v>
      </c>
      <c r="P350" s="3" t="n">
        <v>79.57150421773738</v>
      </c>
      <c r="Q350" s="3" t="n">
        <v>442.6076652841168</v>
      </c>
      <c r="R350" s="2" t="n">
        <v>5</v>
      </c>
      <c r="S350" s="3" t="n">
        <v>65.50146617172624</v>
      </c>
      <c r="T350" s="5" t="n">
        <v>-0.1411452027077804</v>
      </c>
      <c r="U350" s="5" t="n">
        <v>0.1477774904429954</v>
      </c>
      <c r="V350" s="5" t="n">
        <v>0.003316143867607479</v>
      </c>
      <c r="W350" s="5" t="n">
        <v>0.65</v>
      </c>
      <c r="X350" s="6" t="inlineStr">
        <is>
          <t>HOLD</t>
        </is>
      </c>
      <c r="Y350" s="7" t="inlineStr">
        <is>
          <t>Hoch</t>
        </is>
      </c>
      <c r="Z350" s="2" t="n"/>
      <c r="AA350" s="5" t="n">
        <v>0.945261737658741</v>
      </c>
      <c r="AB350" s="5" t="n">
        <v>0.3339245670249751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61.67997806857892</v>
      </c>
      <c r="E351" s="4" t="n">
        <v>48.60135135135135</v>
      </c>
      <c r="F351" s="4" t="n">
        <v>15.8840922792226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63.12322640407393</v>
      </c>
      <c r="N351" s="3" t="n">
        <v>57.34536797798051</v>
      </c>
      <c r="O351" s="3" t="n">
        <v>99.3253581169416</v>
      </c>
      <c r="P351" s="3" t="n">
        <v>126.0966769460595</v>
      </c>
      <c r="Q351" s="3" t="n">
        <v>18.51082509734111</v>
      </c>
      <c r="R351" s="2" t="n">
        <v>2</v>
      </c>
      <c r="S351" s="3" t="n">
        <v>60.23429719102722</v>
      </c>
      <c r="T351" s="5" t="n">
        <v>-0.02343841426052906</v>
      </c>
      <c r="U351" s="5" t="n">
        <v>0.4970109829000418</v>
      </c>
      <c r="V351" s="5" t="n">
        <v>0.2367862843197563</v>
      </c>
      <c r="W351" s="5" t="n">
        <v>0.6</v>
      </c>
      <c r="X351" s="7" t="inlineStr">
        <is>
          <t>BUY</t>
        </is>
      </c>
      <c r="Y351" s="6" t="inlineStr">
        <is>
          <t>Mittel</t>
        </is>
      </c>
      <c r="Z351" s="2" t="n"/>
      <c r="AA351" s="5" t="n">
        <v>0.8569154410861897</v>
      </c>
      <c r="AB351" s="5" t="n">
        <v>0.1007554512216577</v>
      </c>
      <c r="AC351" s="2" t="inlineStr">
        <is>
          <t>M4 KGV, M5 P/S</t>
        </is>
      </c>
      <c r="AD351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79.76465396829154</v>
      </c>
      <c r="E352" s="4" t="n">
        <v>16.1213171577123</v>
      </c>
      <c r="F352" s="4" t="n">
        <v>14.78105698381902</v>
      </c>
      <c r="G352" s="5" t="n">
        <v>0.04601161040636423</v>
      </c>
      <c r="H352" s="5" t="n">
        <v>0.6801002353337496</v>
      </c>
      <c r="I352" s="5" t="n">
        <v>0.16277</v>
      </c>
      <c r="J352" s="3" t="n">
        <v>77.54262949877149</v>
      </c>
      <c r="K352" s="3" t="n">
        <v>85.44936782530783</v>
      </c>
      <c r="L352" s="3" t="n">
        <v>75.28410630948689</v>
      </c>
      <c r="M352" s="3" t="n">
        <v>64.51062048622302</v>
      </c>
      <c r="N352" s="3" t="n">
        <v>104.1792215711255</v>
      </c>
      <c r="O352" s="3" t="n">
        <v>81.10387099734923</v>
      </c>
      <c r="P352" s="3" t="n">
        <v>42.25915748264672</v>
      </c>
      <c r="Q352" s="3" t="n">
        <v>131.6174535752587</v>
      </c>
      <c r="R352" s="2" t="n">
        <v>7</v>
      </c>
      <c r="S352" s="3" t="n">
        <v>77.54262949877149</v>
      </c>
      <c r="T352" s="5" t="n">
        <v>-0.02785725705527864</v>
      </c>
      <c r="U352" s="5" t="n">
        <v>0.03869114168995913</v>
      </c>
      <c r="V352" s="5" t="n">
        <v>0.005416942317340245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0.2123216376065225</v>
      </c>
      <c r="AB352" s="5" t="n">
        <v>1.465246062085019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122.1508810770063</v>
      </c>
      <c r="E353" s="4" t="n">
        <v>25.12345679012346</v>
      </c>
      <c r="F353" s="4" t="n">
        <v>13.0509191988229</v>
      </c>
      <c r="G353" s="5" t="n">
        <v>0.01404001404001404</v>
      </c>
      <c r="H353" s="5" t="n">
        <v>0.1832350887865623</v>
      </c>
      <c r="I353" s="5" t="n">
        <v>0.53376</v>
      </c>
      <c r="J353" s="2" t="n"/>
      <c r="K353" s="2" t="n"/>
      <c r="L353" s="2" t="n"/>
      <c r="M353" s="3" t="n">
        <v>164.9251375722288</v>
      </c>
      <c r="N353" s="3" t="n">
        <v>148.8102819196776</v>
      </c>
      <c r="O353" s="3" t="n">
        <v>82.97088493558125</v>
      </c>
      <c r="P353" s="3" t="n">
        <v>186.7875753865614</v>
      </c>
      <c r="Q353" s="2" t="n"/>
      <c r="R353" s="2" t="n">
        <v>4</v>
      </c>
      <c r="S353" s="3" t="n">
        <v>156.8677097459532</v>
      </c>
      <c r="T353" s="5" t="n">
        <v>0.2842126750363811</v>
      </c>
      <c r="U353" s="5" t="n">
        <v>0.7299147069147072</v>
      </c>
      <c r="V353" s="5" t="n">
        <v>0.5070636909755442</v>
      </c>
      <c r="W353" s="5" t="n">
        <v>0.75</v>
      </c>
      <c r="X353" s="2" t="inlineStr">
        <is>
          <t>BUY (niedrige Konfidenz)</t>
        </is>
      </c>
      <c r="Y353" s="8" t="inlineStr">
        <is>
          <t>Niedrig</t>
        </is>
      </c>
      <c r="Z353" s="2" t="n"/>
      <c r="AA353" s="5" t="n">
        <v>0.6912068285225772</v>
      </c>
      <c r="AB353" s="5" t="n">
        <v>1.251242415114454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61.90292807967067</v>
      </c>
      <c r="E354" s="4" t="n">
        <v>18.36895674300254</v>
      </c>
      <c r="F354" s="4" t="n">
        <v>15.80943704475873</v>
      </c>
      <c r="G354" s="5" t="n">
        <v>0.02438010804820612</v>
      </c>
      <c r="H354" s="5" t="n">
        <v>0.3854357833325304</v>
      </c>
      <c r="I354" s="2" t="n"/>
      <c r="J354" s="3" t="n">
        <v>27.29545350895847</v>
      </c>
      <c r="K354" s="3" t="n">
        <v>27.29545350895847</v>
      </c>
      <c r="L354" s="3" t="n">
        <v>26.50044029995968</v>
      </c>
      <c r="M354" s="3" t="n">
        <v>76.37575617340447</v>
      </c>
      <c r="N354" s="3" t="n">
        <v>93.42588798660299</v>
      </c>
      <c r="O354" s="2" t="n"/>
      <c r="P354" s="3" t="n">
        <v>84.95013875465463</v>
      </c>
      <c r="Q354" s="3" t="n">
        <v>34.53433214690161</v>
      </c>
      <c r="R354" s="2" t="n">
        <v>4</v>
      </c>
      <c r="S354" s="3" t="n">
        <v>27.29545350895847</v>
      </c>
      <c r="T354" s="5" t="n">
        <v>-0.5590603812176944</v>
      </c>
      <c r="U354" s="5" t="n">
        <v>0.2305489680011084</v>
      </c>
      <c r="V354" s="5" t="n">
        <v>-0.164255706608293</v>
      </c>
      <c r="W354" s="5" t="n">
        <v>0.6667</v>
      </c>
      <c r="X354" s="10" t="inlineStr">
        <is>
          <t>REDUCE</t>
        </is>
      </c>
      <c r="Y354" s="7" t="inlineStr">
        <is>
          <t>Hoch</t>
        </is>
      </c>
      <c r="Z354" s="2" t="n"/>
      <c r="AA354" s="5" t="n">
        <v>0.3738968017836135</v>
      </c>
      <c r="AB354" s="5" t="n">
        <v>0.3031606930302271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111.4235555433219</v>
      </c>
      <c r="E355" s="4" t="n">
        <v>27.52966101694915</v>
      </c>
      <c r="F355" s="4" t="n">
        <v>18.20790700151055</v>
      </c>
      <c r="G355" s="5" t="n">
        <v>0.01077420347852855</v>
      </c>
      <c r="H355" s="5" t="n">
        <v>0.1961756949523994</v>
      </c>
      <c r="I355" s="5" t="n">
        <v>0.12755999</v>
      </c>
      <c r="J355" s="2" t="n"/>
      <c r="K355" s="2" t="n"/>
      <c r="L355" s="2" t="n"/>
      <c r="M355" s="3" t="n">
        <v>127.3726661787341</v>
      </c>
      <c r="N355" s="3" t="n">
        <v>120.3119977276162</v>
      </c>
      <c r="O355" s="3" t="n">
        <v>206.9859867549865</v>
      </c>
      <c r="P355" s="3" t="n">
        <v>83.34547921592257</v>
      </c>
      <c r="Q355" s="3" t="n">
        <v>168.2240656744019</v>
      </c>
      <c r="R355" s="2" t="n">
        <v>4</v>
      </c>
      <c r="S355" s="3" t="n">
        <v>123.8423319531751</v>
      </c>
      <c r="T355" s="5" t="n">
        <v>0.1114555746251051</v>
      </c>
      <c r="U355" s="5" t="n">
        <v>0.08534223487763581</v>
      </c>
      <c r="V355" s="5" t="n">
        <v>0.09839890475137048</v>
      </c>
      <c r="W355" s="5" t="n">
        <v>0.8</v>
      </c>
      <c r="X355" s="2" t="inlineStr">
        <is>
          <t>HOLD (niedrige Konfidenz)</t>
        </is>
      </c>
      <c r="Y355" s="8" t="inlineStr">
        <is>
          <t>Niedrig</t>
        </is>
      </c>
      <c r="Z355" s="2" t="n"/>
      <c r="AA355" s="5" t="n">
        <v>0.6062389437192818</v>
      </c>
      <c r="AB355" s="5" t="n">
        <v>1.018394605886001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213.4146106173769</v>
      </c>
      <c r="E356" s="4" t="n">
        <v>32.79051383399209</v>
      </c>
      <c r="F356" s="4" t="n">
        <v>19.23875207843919</v>
      </c>
      <c r="G356" s="5" t="n">
        <v>0.02410800385728062</v>
      </c>
      <c r="H356" s="5" t="n">
        <v>0.4638079093162776</v>
      </c>
      <c r="I356" s="5" t="n">
        <v>0.14887</v>
      </c>
      <c r="J356" s="3" t="n">
        <v>99.33177626321789</v>
      </c>
      <c r="K356" s="3" t="n">
        <v>123.2001182163177</v>
      </c>
      <c r="L356" s="3" t="n">
        <v>96.43861773127951</v>
      </c>
      <c r="M356" s="3" t="n">
        <v>160.4379543871903</v>
      </c>
      <c r="N356" s="3" t="n">
        <v>132.4988541797587</v>
      </c>
      <c r="O356" s="3" t="n">
        <v>84.73795867265255</v>
      </c>
      <c r="P356" s="3" t="n">
        <v>160.2627061258017</v>
      </c>
      <c r="Q356" s="3" t="n">
        <v>104.4276585977478</v>
      </c>
      <c r="R356" s="2" t="n">
        <v>8</v>
      </c>
      <c r="S356" s="3" t="n">
        <v>113.8138884070328</v>
      </c>
      <c r="T356" s="5" t="n">
        <v>-0.4667005783822108</v>
      </c>
      <c r="U356" s="5" t="n">
        <v>0.04668916747026675</v>
      </c>
      <c r="V356" s="5" t="n">
        <v>-0.210005705455972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0.6341136787107381</v>
      </c>
      <c r="AB356" s="5" t="n">
        <v>0.8933422152281363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150.8256825035777</v>
      </c>
      <c r="E357" s="4" t="n">
        <v>154.2894736842105</v>
      </c>
      <c r="F357" s="4" t="n">
        <v>76.00335315265487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34.96824997436126</v>
      </c>
      <c r="N357" s="3" t="n">
        <v>33.09214440715714</v>
      </c>
      <c r="O357" s="3" t="n">
        <v>25.88386195689759</v>
      </c>
      <c r="P357" s="3" t="n">
        <v>28.25851246609895</v>
      </c>
      <c r="Q357" s="3" t="n">
        <v>19.48191445789259</v>
      </c>
      <c r="R357" s="2" t="n">
        <v>0</v>
      </c>
      <c r="S357" s="2" t="n"/>
      <c r="T357" s="2" t="n"/>
      <c r="U357" s="5" t="n">
        <v>0.08977201660128498</v>
      </c>
      <c r="V357" s="5" t="n">
        <v>0.08977201660128498</v>
      </c>
      <c r="W357" s="5" t="n">
        <v>0.6667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0.9465016627775956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300.896764969614</v>
      </c>
      <c r="E358" s="4" t="n">
        <v>313.3035714285714</v>
      </c>
      <c r="F358" s="4" t="n">
        <v>85.23507050293306</v>
      </c>
      <c r="G358" s="5" t="n">
        <v>0</v>
      </c>
      <c r="H358" s="5" t="n">
        <v>0</v>
      </c>
      <c r="I358" s="5" t="n">
        <v>0.048309997</v>
      </c>
      <c r="J358" s="2" t="n"/>
      <c r="K358" s="2" t="n"/>
      <c r="L358" s="2" t="n"/>
      <c r="M358" s="3" t="n">
        <v>116.5131819230249</v>
      </c>
      <c r="N358" s="3" t="n">
        <v>71.12733599111527</v>
      </c>
      <c r="O358" s="3" t="n">
        <v>304.7855552878129</v>
      </c>
      <c r="P358" s="3" t="n">
        <v>70.18970953939184</v>
      </c>
      <c r="Q358" s="3" t="n">
        <v>124.8447938288437</v>
      </c>
      <c r="R358" s="2" t="n">
        <v>2</v>
      </c>
      <c r="S358" s="3" t="n">
        <v>120.6789878759343</v>
      </c>
      <c r="T358" s="5" t="n">
        <v>-0.5989355755017141</v>
      </c>
      <c r="U358" s="5" t="n">
        <v>0.0303619264747792</v>
      </c>
      <c r="V358" s="5" t="n">
        <v>-0.2842868245134674</v>
      </c>
      <c r="W358" s="5" t="n">
        <v>0.7143</v>
      </c>
      <c r="X358" s="10" t="inlineStr">
        <is>
          <t>REDUCE</t>
        </is>
      </c>
      <c r="Y358" s="6" t="inlineStr">
        <is>
          <t>Mittel</t>
        </is>
      </c>
      <c r="Z358" s="2" t="n"/>
      <c r="AA358" s="5" t="n">
        <v>0.9635847971079826</v>
      </c>
      <c r="AB358" s="5" t="n">
        <v>0.07150789093823851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8.875125441537492</v>
      </c>
      <c r="E359" s="4" t="n">
        <v>345</v>
      </c>
      <c r="F359" s="4" t="n">
        <v>12.16502115655853</v>
      </c>
      <c r="G359" s="5" t="n">
        <v>0.01932367149758454</v>
      </c>
      <c r="H359" s="5" t="n">
        <v>0.2350728725905031</v>
      </c>
      <c r="I359" s="5" t="n">
        <v>-0.008959999999999999</v>
      </c>
      <c r="J359" s="2" t="n"/>
      <c r="K359" s="2" t="n"/>
      <c r="L359" s="2" t="n"/>
      <c r="M359" s="3" t="n">
        <v>15.27703570982198</v>
      </c>
      <c r="N359" s="2" t="n"/>
      <c r="O359" s="3" t="n">
        <v>38.11651407647123</v>
      </c>
      <c r="P359" s="3" t="n">
        <v>18.26434338873799</v>
      </c>
      <c r="Q359" s="3" t="n">
        <v>-7.087279351874877</v>
      </c>
      <c r="R359" s="2" t="n">
        <v>2</v>
      </c>
      <c r="S359" s="3" t="n">
        <v>16.77068954927999</v>
      </c>
      <c r="T359" s="5" t="n">
        <v>0.8896284519866682</v>
      </c>
      <c r="U359" s="5" t="n">
        <v>-0.06349178743961359</v>
      </c>
      <c r="V359" s="5" t="n">
        <v>0.4130683322735273</v>
      </c>
      <c r="W359" s="5" t="n">
        <v>0.45</v>
      </c>
      <c r="X359" s="7" t="inlineStr">
        <is>
          <t>BUY</t>
        </is>
      </c>
      <c r="Y359" s="6" t="inlineStr">
        <is>
          <t>Mittel</t>
        </is>
      </c>
      <c r="Z359" s="2" t="n"/>
      <c r="AA359" s="5" t="n">
        <v>0.9751304099130186</v>
      </c>
      <c r="AB359" s="5" t="n">
        <v>0.1955423640854232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869.7108432681144</v>
      </c>
      <c r="E360" s="4" t="n">
        <v>35.21666666666667</v>
      </c>
      <c r="F360" s="4" t="n">
        <v>25.74651672911808</v>
      </c>
      <c r="G360" s="5" t="n">
        <v>0.007887679444707366</v>
      </c>
      <c r="H360" s="5" t="n">
        <v>0.203080270777079</v>
      </c>
      <c r="I360" s="5" t="n">
        <v>0.25076</v>
      </c>
      <c r="J360" s="2" t="n"/>
      <c r="K360" s="2" t="n"/>
      <c r="L360" s="2" t="n"/>
      <c r="M360" s="3" t="n">
        <v>658.8964079811952</v>
      </c>
      <c r="N360" s="3" t="n">
        <v>678.9481841813052</v>
      </c>
      <c r="O360" s="3" t="n">
        <v>372.8736794635456</v>
      </c>
      <c r="P360" s="3" t="n">
        <v>611.6672828384478</v>
      </c>
      <c r="Q360" s="3" t="n">
        <v>720.4539789422641</v>
      </c>
      <c r="R360" s="2" t="n">
        <v>5</v>
      </c>
      <c r="S360" s="3" t="n">
        <v>658.8964079811952</v>
      </c>
      <c r="T360" s="5" t="n">
        <v>-0.2423960065793147</v>
      </c>
      <c r="U360" s="5" t="n">
        <v>0.1446536322763843</v>
      </c>
      <c r="V360" s="5" t="n">
        <v>-0.04887118715146521</v>
      </c>
      <c r="W360" s="5" t="n">
        <v>0.8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0.7143295170930933</v>
      </c>
      <c r="AB360" s="5" t="n">
        <v>0.9321663571930938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108.0535803756656</v>
      </c>
      <c r="E361" s="4" t="n">
        <v>25.45656565656566</v>
      </c>
      <c r="F361" s="4" t="n">
        <v>19.73676997367073</v>
      </c>
      <c r="G361" s="5" t="n">
        <v>0.03777477977938259</v>
      </c>
      <c r="H361" s="5" t="n">
        <v>0.7455521393117426</v>
      </c>
      <c r="I361" s="2" t="n"/>
      <c r="J361" s="3" t="n">
        <v>66.73255887550036</v>
      </c>
      <c r="K361" s="3" t="n">
        <v>66.73255887550036</v>
      </c>
      <c r="L361" s="3" t="n">
        <v>64.78889211213627</v>
      </c>
      <c r="M361" s="3" t="n">
        <v>113.9521006771023</v>
      </c>
      <c r="N361" s="2" t="n"/>
      <c r="O361" s="3" t="n">
        <v>56.31571489300848</v>
      </c>
      <c r="P361" s="3" t="n">
        <v>59.50262828419136</v>
      </c>
      <c r="Q361" s="3" t="n">
        <v>177.2070603822664</v>
      </c>
      <c r="R361" s="2" t="n">
        <v>5</v>
      </c>
      <c r="S361" s="3" t="n">
        <v>64.78889211213627</v>
      </c>
      <c r="T361" s="5" t="n">
        <v>-0.4004003209621813</v>
      </c>
      <c r="U361" s="5" t="n">
        <v>-0.1162833108483454</v>
      </c>
      <c r="V361" s="5" t="n">
        <v>-0.2583418159052633</v>
      </c>
      <c r="W361" s="5" t="n">
        <v>0.85</v>
      </c>
      <c r="X361" s="10" t="inlineStr">
        <is>
          <t>REDUCE</t>
        </is>
      </c>
      <c r="Y361" s="7" t="inlineStr">
        <is>
          <t>Hoch</t>
        </is>
      </c>
      <c r="Z361" s="2" t="n"/>
      <c r="AA361" s="5" t="n">
        <v>0.5776064879643448</v>
      </c>
      <c r="AB361" s="5" t="n">
        <v>0.1849722409150329</v>
      </c>
      <c r="AC361" s="2" t="inlineStr">
        <is>
          <t>M1 Gordon, M2 DDM, M3 Fund.KGV, M6 P/B, M7 EV/EBITDA</t>
        </is>
      </c>
      <c r="AD361" s="2" t="inlineStr">
        <is>
          <t>M4 KGV: getrimmt (weit vom Median); M5 P/S: Marge &lt;= 0 / P/S nicht adjustierbar;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52.89060263130748</v>
      </c>
      <c r="E362" s="4" t="n">
        <v>11.6377358490566</v>
      </c>
      <c r="F362" s="4" t="n">
        <v>10.64646921447768</v>
      </c>
      <c r="G362" s="5" t="n">
        <v>0.009079118028534372</v>
      </c>
      <c r="H362" s="5" t="n">
        <v>0.09666055058540046</v>
      </c>
      <c r="I362" s="5" t="n">
        <v>0.24497</v>
      </c>
      <c r="J362" s="2" t="n"/>
      <c r="K362" s="2" t="n"/>
      <c r="L362" s="2" t="n"/>
      <c r="M362" s="3" t="n">
        <v>71.84737642523061</v>
      </c>
      <c r="N362" s="3" t="n">
        <v>83.63519294486868</v>
      </c>
      <c r="O362" s="3" t="n">
        <v>52.89060263130748</v>
      </c>
      <c r="P362" s="3" t="n">
        <v>83.49275025007303</v>
      </c>
      <c r="Q362" s="3" t="n">
        <v>81.47032374333922</v>
      </c>
      <c r="R362" s="2" t="n">
        <v>5</v>
      </c>
      <c r="S362" s="3" t="n">
        <v>81.47032374333922</v>
      </c>
      <c r="T362" s="5" t="n">
        <v>0.5403553691996426</v>
      </c>
      <c r="U362" s="5" t="n">
        <v>-0.03097616731517505</v>
      </c>
      <c r="V362" s="5" t="n">
        <v>0.2546896009422338</v>
      </c>
      <c r="W362" s="5" t="n">
        <v>0.5455</v>
      </c>
      <c r="X362" s="7" t="inlineStr">
        <is>
          <t>BUY</t>
        </is>
      </c>
      <c r="Y362" s="6" t="inlineStr">
        <is>
          <t>Mittel</t>
        </is>
      </c>
      <c r="Z362" s="2" t="n"/>
      <c r="AA362" s="5" t="n">
        <v>0.2036388595387235</v>
      </c>
      <c r="AB362" s="5" t="n">
        <v>0.5812864437918615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54.28832770084431</v>
      </c>
      <c r="E363" s="4" t="n">
        <v>16.61679790026247</v>
      </c>
      <c r="F363" s="4" t="n">
        <v>12.24884641057143</v>
      </c>
      <c r="G363" s="5" t="n">
        <v>0.01674301058284631</v>
      </c>
      <c r="H363" s="5" t="n">
        <v>0.2050825650798564</v>
      </c>
      <c r="I363" s="5" t="n">
        <v>0.17126</v>
      </c>
      <c r="J363" s="2" t="n"/>
      <c r="K363" s="2" t="n"/>
      <c r="L363" s="2" t="n"/>
      <c r="M363" s="3" t="n">
        <v>86.4513961416273</v>
      </c>
      <c r="N363" s="3" t="n">
        <v>93.41112892996281</v>
      </c>
      <c r="O363" s="3" t="n">
        <v>71.68898414238096</v>
      </c>
      <c r="P363" s="3" t="n">
        <v>87.34946263925951</v>
      </c>
      <c r="Q363" s="3" t="n">
        <v>127.1401807164913</v>
      </c>
      <c r="R363" s="2" t="n">
        <v>5</v>
      </c>
      <c r="S363" s="3" t="n">
        <v>87.34946263925951</v>
      </c>
      <c r="T363" s="5" t="n">
        <v>0.6089915887738984</v>
      </c>
      <c r="U363" s="5" t="n">
        <v>0.2053023219080712</v>
      </c>
      <c r="V363" s="5" t="n">
        <v>0.4071469553409848</v>
      </c>
      <c r="W363" s="5" t="n">
        <v>0.7</v>
      </c>
      <c r="X363" s="2" t="inlineStr">
        <is>
          <t>BUY (niedrige Konfidenz)</t>
        </is>
      </c>
      <c r="Y363" s="8" t="inlineStr">
        <is>
          <t>Niedrig</t>
        </is>
      </c>
      <c r="Z363" s="2" t="n"/>
      <c r="AA363" s="5" t="n">
        <v>0.3631739011615809</v>
      </c>
      <c r="AB363" s="5" t="n">
        <v>0.7734967545917399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124.0545311717129</v>
      </c>
      <c r="E364" s="4" t="n">
        <v>18.78831168831169</v>
      </c>
      <c r="F364" s="4" t="n">
        <v>16.11304413684337</v>
      </c>
      <c r="G364" s="5" t="n">
        <v>0.04092071611253197</v>
      </c>
      <c r="H364" s="5" t="n">
        <v>0.6593573048324652</v>
      </c>
      <c r="I364" s="5" t="n">
        <v>0.51508</v>
      </c>
      <c r="J364" s="3" t="n">
        <v>168.3958859944425</v>
      </c>
      <c r="K364" s="2" t="n"/>
      <c r="L364" s="3" t="n">
        <v>163.4911514509151</v>
      </c>
      <c r="M364" s="3" t="n">
        <v>128.175455188143</v>
      </c>
      <c r="N364" s="3" t="n">
        <v>141.2527196983091</v>
      </c>
      <c r="O364" s="3" t="n">
        <v>60.00143587136621</v>
      </c>
      <c r="P364" s="3" t="n">
        <v>122.3280191236447</v>
      </c>
      <c r="Q364" s="3" t="n">
        <v>221.651857336308</v>
      </c>
      <c r="R364" s="2" t="n">
        <v>5</v>
      </c>
      <c r="S364" s="3" t="n">
        <v>141.2527196983091</v>
      </c>
      <c r="T364" s="5" t="n">
        <v>0.1386341019885113</v>
      </c>
      <c r="U364" s="5" t="n">
        <v>0.07140388470311754</v>
      </c>
      <c r="V364" s="5" t="n">
        <v>0.1050189933458144</v>
      </c>
      <c r="W364" s="5" t="n">
        <v>0.8</v>
      </c>
      <c r="X364" s="7" t="inlineStr">
        <is>
          <t>BUY</t>
        </is>
      </c>
      <c r="Y364" s="6" t="inlineStr">
        <is>
          <t>Mittel</t>
        </is>
      </c>
      <c r="Z364" s="2" t="n"/>
      <c r="AA364" s="5" t="n">
        <v>0.1281805064897619</v>
      </c>
      <c r="AB364" s="5" t="n">
        <v>0.376592927775885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23.98427619321774</v>
      </c>
      <c r="E365" s="4" t="n">
        <v>36.80263157894737</v>
      </c>
      <c r="F365" s="4" t="n">
        <v>9.660150583684464</v>
      </c>
      <c r="G365" s="5" t="n">
        <v>0.06149445834823025</v>
      </c>
      <c r="H365" s="5" t="n">
        <v>0.5940457277060165</v>
      </c>
      <c r="I365" s="5" t="n">
        <v>0.05014</v>
      </c>
      <c r="J365" s="3" t="n">
        <v>56.26470650287286</v>
      </c>
      <c r="K365" s="3" t="n">
        <v>56.26470650287286</v>
      </c>
      <c r="L365" s="3" t="n">
        <v>54.62592864356589</v>
      </c>
      <c r="M365" s="3" t="n">
        <v>29.0338438501751</v>
      </c>
      <c r="N365" s="3" t="n">
        <v>11.58090176315597</v>
      </c>
      <c r="O365" s="3" t="n">
        <v>89.06335542254581</v>
      </c>
      <c r="P365" s="3" t="n">
        <v>29.27843097792843</v>
      </c>
      <c r="Q365" s="3" t="n">
        <v>11.05085642774609</v>
      </c>
      <c r="R365" s="2" t="n">
        <v>2</v>
      </c>
      <c r="S365" s="3" t="n">
        <v>29.15613741405176</v>
      </c>
      <c r="T365" s="5" t="n">
        <v>0.2156354929858804</v>
      </c>
      <c r="U365" s="5" t="n">
        <v>0.02273042545584558</v>
      </c>
      <c r="V365" s="5" t="n">
        <v>0.119182959220863</v>
      </c>
      <c r="W365" s="5" t="n">
        <v>0.75</v>
      </c>
      <c r="X365" s="7" t="inlineStr">
        <is>
          <t>BUY</t>
        </is>
      </c>
      <c r="Y365" s="6" t="inlineStr">
        <is>
          <t>Mittel</t>
        </is>
      </c>
      <c r="Z365" s="2" t="n"/>
      <c r="AA365" s="5" t="n">
        <v>0.5232987724943391</v>
      </c>
      <c r="AB365" s="5" t="n">
        <v>0.008424207590820076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15.52932577258396</v>
      </c>
      <c r="E366" s="4" t="n">
        <v>12.66433566433567</v>
      </c>
      <c r="F366" s="4" t="n">
        <v>10.03146256619325</v>
      </c>
      <c r="G366" s="5" t="n">
        <v>0.01104362230811706</v>
      </c>
      <c r="H366" s="5" t="n">
        <v>0.110783683779053</v>
      </c>
      <c r="I366" s="5" t="n">
        <v>0.09318</v>
      </c>
      <c r="J366" s="2" t="n"/>
      <c r="K366" s="2" t="n"/>
      <c r="L366" s="2" t="n"/>
      <c r="M366" s="3" t="n">
        <v>26.6961447793359</v>
      </c>
      <c r="N366" s="3" t="n">
        <v>25.57023087799656</v>
      </c>
      <c r="O366" s="3" t="n">
        <v>26.07157008690982</v>
      </c>
      <c r="P366" s="3" t="n">
        <v>29.3373733406136</v>
      </c>
      <c r="Q366" s="2" t="n"/>
      <c r="R366" s="2" t="n">
        <v>4</v>
      </c>
      <c r="S366" s="3" t="n">
        <v>26.38385743312286</v>
      </c>
      <c r="T366" s="5" t="n">
        <v>0.6989699243544683</v>
      </c>
      <c r="U366" s="5" t="n">
        <v>0.2544864715626727</v>
      </c>
      <c r="V366" s="5" t="n">
        <v>0.4767281979585705</v>
      </c>
      <c r="W366" s="5" t="n">
        <v>0.55</v>
      </c>
      <c r="X366" s="9" t="inlineStr">
        <is>
          <t>STRONG BUY</t>
        </is>
      </c>
      <c r="Y366" s="7" t="inlineStr">
        <is>
          <t>Hoch</t>
        </is>
      </c>
      <c r="Z366" s="2" t="n"/>
      <c r="AA366" s="5" t="n">
        <v>-0.3877310984716519</v>
      </c>
      <c r="AB366" s="5" t="n">
        <v>0.1473253206273821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164.1769581678037</v>
      </c>
      <c r="E367" s="4" t="n">
        <v>25.83805668016194</v>
      </c>
      <c r="F367" s="4" t="n">
        <v>20.88173126631897</v>
      </c>
      <c r="G367" s="5" t="n">
        <v>0.03071137574428079</v>
      </c>
      <c r="H367" s="5" t="n">
        <v>0.641306695111018</v>
      </c>
      <c r="I367" s="2" t="n"/>
      <c r="J367" s="3" t="n">
        <v>157.3746441930249</v>
      </c>
      <c r="K367" s="3" t="n">
        <v>157.3746441930249</v>
      </c>
      <c r="L367" s="3" t="n">
        <v>152.7909166922572</v>
      </c>
      <c r="M367" s="3" t="n">
        <v>130.8927330382496</v>
      </c>
      <c r="N367" s="3" t="n">
        <v>128.4519671081023</v>
      </c>
      <c r="O367" s="2" t="n"/>
      <c r="P367" s="3" t="n">
        <v>100.8633636940058</v>
      </c>
      <c r="Q367" s="3" t="n">
        <v>134.4645655743236</v>
      </c>
      <c r="R367" s="2" t="n">
        <v>7</v>
      </c>
      <c r="S367" s="3" t="n">
        <v>134.4645655743236</v>
      </c>
      <c r="T367" s="5" t="n">
        <v>-0.1809778480797003</v>
      </c>
      <c r="U367" s="5" t="n">
        <v>0.06445210487830355</v>
      </c>
      <c r="V367" s="5" t="n">
        <v>-0.05826287160069837</v>
      </c>
      <c r="W367" s="5" t="n">
        <v>0.7778</v>
      </c>
      <c r="X367" s="6" t="inlineStr">
        <is>
          <t>HOLD</t>
        </is>
      </c>
      <c r="Y367" s="6" t="inlineStr">
        <is>
          <t>Mittel</t>
        </is>
      </c>
      <c r="Z367" s="2" t="n"/>
      <c r="AA367" s="5" t="n">
        <v>0.3856729989603697</v>
      </c>
      <c r="AB367" s="5" t="n">
        <v>0.5602755889686579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207.4807103221654</v>
      </c>
      <c r="E368" s="4" t="n">
        <v>110.9908256880734</v>
      </c>
      <c r="F368" s="4" t="n">
        <v>11.38357267095707</v>
      </c>
      <c r="G368" s="5" t="n">
        <v>0.02099520581914366</v>
      </c>
      <c r="H368" s="5" t="n">
        <v>0.2390004511839226</v>
      </c>
      <c r="I368" s="5" t="n">
        <v>0.23452999</v>
      </c>
      <c r="J368" s="2" t="n"/>
      <c r="K368" s="2" t="n"/>
      <c r="L368" s="2" t="n"/>
      <c r="M368" s="3" t="n">
        <v>217.8840135849327</v>
      </c>
      <c r="N368" s="3" t="n">
        <v>317.4213267956965</v>
      </c>
      <c r="O368" s="3" t="n">
        <v>175.9914102896282</v>
      </c>
      <c r="P368" s="3" t="n">
        <v>141.7037679401578</v>
      </c>
      <c r="Q368" s="3" t="n">
        <v>34.89587378122534</v>
      </c>
      <c r="R368" s="2" t="n">
        <v>3</v>
      </c>
      <c r="S368" s="3" t="n">
        <v>175.9914102896282</v>
      </c>
      <c r="T368" s="5" t="n">
        <v>-0.1517697716748809</v>
      </c>
      <c r="U368" s="5" t="n">
        <v>-0.08249297404529676</v>
      </c>
      <c r="V368" s="5" t="n">
        <v>-0.1171313728600888</v>
      </c>
      <c r="W368" s="5" t="n">
        <v>0.6429</v>
      </c>
      <c r="X368" s="10" t="inlineStr">
        <is>
          <t>REDUCE</t>
        </is>
      </c>
      <c r="Y368" s="6" t="inlineStr">
        <is>
          <t>Mittel</t>
        </is>
      </c>
      <c r="Z368" s="2" t="n"/>
      <c r="AA368" s="5" t="n">
        <v>0.8835196680246421</v>
      </c>
      <c r="AB368" s="5" t="n">
        <v>0.5376021170936409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83.78632916836987</v>
      </c>
      <c r="E369" s="4" t="n">
        <v>18.68260038240917</v>
      </c>
      <c r="F369" s="4" t="n">
        <v>17.55082392415659</v>
      </c>
      <c r="G369" s="5" t="n">
        <v>0.03725309589601884</v>
      </c>
      <c r="H369" s="5" t="n">
        <v>0.6538225267007469</v>
      </c>
      <c r="I369" s="5" t="n">
        <v>0.09365</v>
      </c>
      <c r="J369" s="3" t="n">
        <v>91.3334988620234</v>
      </c>
      <c r="K369" s="3" t="n">
        <v>92.34220923409683</v>
      </c>
      <c r="L369" s="3" t="n">
        <v>88.67329986604214</v>
      </c>
      <c r="M369" s="3" t="n">
        <v>82.32578101622184</v>
      </c>
      <c r="N369" s="3" t="n">
        <v>97.32614001440831</v>
      </c>
      <c r="O369" s="3" t="n">
        <v>103.119135243585</v>
      </c>
      <c r="P369" s="3" t="n">
        <v>85.59848149218108</v>
      </c>
      <c r="Q369" s="2" t="n"/>
      <c r="R369" s="2" t="n">
        <v>7</v>
      </c>
      <c r="S369" s="3" t="n">
        <v>91.3334988620234</v>
      </c>
      <c r="T369" s="5" t="n">
        <v>0.09007638559373321</v>
      </c>
      <c r="U369" s="5" t="n">
        <v>0.0832683451028553</v>
      </c>
      <c r="V369" s="5" t="n">
        <v>0.08667236534829426</v>
      </c>
      <c r="W369" s="5" t="n">
        <v>0.7</v>
      </c>
      <c r="X369" s="6" t="inlineStr">
        <is>
          <t>HOLD</t>
        </is>
      </c>
      <c r="Y369" s="7" t="inlineStr">
        <is>
          <t>Hoch</t>
        </is>
      </c>
      <c r="Z369" s="2" t="n"/>
      <c r="AA369" s="5" t="n">
        <v>0.1790530761807349</v>
      </c>
      <c r="AB369" s="5" t="n">
        <v>0.2525740293100407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208.9556103955416</v>
      </c>
      <c r="E370" s="4" t="n">
        <v>13.38901098901099</v>
      </c>
      <c r="F370" s="4" t="n">
        <v>11.40704345611696</v>
      </c>
      <c r="G370" s="5" t="n">
        <v>0.03282994090610637</v>
      </c>
      <c r="H370" s="5" t="n">
        <v>0.3744925625777072</v>
      </c>
      <c r="I370" s="5" t="n">
        <v>0.12623</v>
      </c>
      <c r="J370" s="3" t="n">
        <v>122.0345483855538</v>
      </c>
      <c r="K370" s="3" t="n">
        <v>150.5643044339795</v>
      </c>
      <c r="L370" s="3" t="n">
        <v>118.4801440636445</v>
      </c>
      <c r="M370" s="3" t="n">
        <v>197.4619350462914</v>
      </c>
      <c r="N370" s="3" t="n">
        <v>194.6691068957853</v>
      </c>
      <c r="O370" s="3" t="n">
        <v>196.1673827938801</v>
      </c>
      <c r="P370" s="2" t="n"/>
      <c r="Q370" s="2" t="n"/>
      <c r="R370" s="2" t="n">
        <v>6</v>
      </c>
      <c r="S370" s="3" t="n">
        <v>172.6167056648824</v>
      </c>
      <c r="T370" s="5" t="n">
        <v>-0.1739072938116937</v>
      </c>
      <c r="U370" s="5" t="n">
        <v>0.139711917268549</v>
      </c>
      <c r="V370" s="5" t="n">
        <v>-0.01709768827157232</v>
      </c>
      <c r="W370" s="5" t="n">
        <v>0.75</v>
      </c>
      <c r="X370" s="6" t="inlineStr">
        <is>
          <t>HOLD</t>
        </is>
      </c>
      <c r="Y370" s="6" t="inlineStr">
        <is>
          <t>Mittel</t>
        </is>
      </c>
      <c r="Z370" s="2" t="n"/>
      <c r="AA370" s="5" t="n">
        <v>0.150305852543891</v>
      </c>
      <c r="AB370" s="5" t="n">
        <v>0.666624704137935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97.09472983046281</v>
      </c>
      <c r="E371" s="4" t="n">
        <v>16.31556195965418</v>
      </c>
      <c r="F371" s="4" t="n">
        <v>13.05571537779479</v>
      </c>
      <c r="G371" s="5" t="n">
        <v>0.02614148193941535</v>
      </c>
      <c r="H371" s="5" t="n">
        <v>0.3412957477547698</v>
      </c>
      <c r="I371" s="5" t="n">
        <v>0.19297001</v>
      </c>
      <c r="J371" s="3" t="n">
        <v>39.52148344767528</v>
      </c>
      <c r="K371" s="2" t="n"/>
      <c r="L371" s="3" t="n">
        <v>38.37037227929639</v>
      </c>
      <c r="M371" s="3" t="n">
        <v>129.2098982868571</v>
      </c>
      <c r="N371" s="3" t="n">
        <v>279.233832189047</v>
      </c>
      <c r="O371" s="3" t="n">
        <v>82.36506878066776</v>
      </c>
      <c r="P371" s="3" t="n">
        <v>112.4623958128538</v>
      </c>
      <c r="Q371" s="3" t="n">
        <v>137.4189128726849</v>
      </c>
      <c r="R371" s="2" t="n">
        <v>4</v>
      </c>
      <c r="S371" s="3" t="n">
        <v>120.8361470498555</v>
      </c>
      <c r="T371" s="5" t="n">
        <v>0.2445180831219942</v>
      </c>
      <c r="U371" s="5" t="n">
        <v>0.114545615119668</v>
      </c>
      <c r="V371" s="5" t="n">
        <v>0.1795318491208311</v>
      </c>
      <c r="W371" s="5" t="n">
        <v>0.75</v>
      </c>
      <c r="X371" s="7" t="inlineStr">
        <is>
          <t>BUY</t>
        </is>
      </c>
      <c r="Y371" s="6" t="inlineStr">
        <is>
          <t>Mittel</t>
        </is>
      </c>
      <c r="Z371" s="2" t="n"/>
      <c r="AA371" s="5" t="n">
        <v>0.3625462584519454</v>
      </c>
      <c r="AB371" s="5" t="n">
        <v>0.668412531028433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30.04680149482838</v>
      </c>
      <c r="E372" s="4" t="n">
        <v>20.37209302325581</v>
      </c>
      <c r="F372" s="4" t="n">
        <v>16.55148958682683</v>
      </c>
      <c r="G372" s="5" t="n">
        <v>0.03253424657534246</v>
      </c>
      <c r="H372" s="5" t="n">
        <v>0.5384902434070371</v>
      </c>
      <c r="I372" s="5" t="n">
        <v>0.086330004</v>
      </c>
      <c r="J372" s="3" t="n">
        <v>23.71911778779996</v>
      </c>
      <c r="K372" s="3" t="n">
        <v>24.78550638438518</v>
      </c>
      <c r="L372" s="3" t="n">
        <v>23.02826969689316</v>
      </c>
      <c r="M372" s="3" t="n">
        <v>30.8712723175803</v>
      </c>
      <c r="N372" s="3" t="n">
        <v>30.4498773032729</v>
      </c>
      <c r="O372" s="3" t="n">
        <v>35.60873241937604</v>
      </c>
      <c r="P372" s="3" t="n">
        <v>30.30472857882343</v>
      </c>
      <c r="Q372" s="2" t="n"/>
      <c r="R372" s="2" t="n">
        <v>7</v>
      </c>
      <c r="S372" s="3" t="n">
        <v>30.30472857882343</v>
      </c>
      <c r="T372" s="5" t="n">
        <v>0.00858417772152742</v>
      </c>
      <c r="U372" s="5" t="n">
        <v>0.1762069063926941</v>
      </c>
      <c r="V372" s="5" t="n">
        <v>0.09239554205711076</v>
      </c>
      <c r="W372" s="5" t="n">
        <v>0.75</v>
      </c>
      <c r="X372" s="6" t="inlineStr">
        <is>
          <t>HOLD</t>
        </is>
      </c>
      <c r="Y372" s="6" t="inlineStr">
        <is>
          <t>Mittel</t>
        </is>
      </c>
      <c r="Z372" s="2" t="n"/>
      <c r="AA372" s="5" t="n">
        <v>0.3224740097878872</v>
      </c>
      <c r="AB372" s="5" t="n">
        <v>0.5463051670000267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95.94567977329757</v>
      </c>
      <c r="E373" s="4" t="n">
        <v>15.78138222849083</v>
      </c>
      <c r="F373" s="4" t="n">
        <v>10.80646204989574</v>
      </c>
      <c r="G373" s="5" t="n">
        <v>0.03002949325230136</v>
      </c>
      <c r="H373" s="5" t="n">
        <v>0.3245125792085949</v>
      </c>
      <c r="I373" s="5" t="n">
        <v>0.12949</v>
      </c>
      <c r="J373" s="3" t="n">
        <v>52.06379206385787</v>
      </c>
      <c r="K373" s="2" t="n"/>
      <c r="L373" s="3" t="n">
        <v>50.54737093578434</v>
      </c>
      <c r="M373" s="3" t="n">
        <v>93.05730023495876</v>
      </c>
      <c r="N373" s="3" t="n">
        <v>95.94567977329757</v>
      </c>
      <c r="O373" s="3" t="n">
        <v>95.94567977329757</v>
      </c>
      <c r="P373" s="3" t="n">
        <v>101.7561441576077</v>
      </c>
      <c r="Q373" s="3" t="n">
        <v>696.1911513400421</v>
      </c>
      <c r="R373" s="2" t="n">
        <v>6</v>
      </c>
      <c r="S373" s="3" t="n">
        <v>94.50149000412817</v>
      </c>
      <c r="T373" s="5" t="n">
        <v>-0.01505216047853086</v>
      </c>
      <c r="U373" s="5" t="n">
        <v>-0.02061551523818028</v>
      </c>
      <c r="V373" s="5" t="n">
        <v>-0.01783383785835557</v>
      </c>
      <c r="W373" s="5" t="n">
        <v>0.65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0.2716574057238071</v>
      </c>
      <c r="AB373" s="5" t="n">
        <v>1.013084800926229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125.7095062540479</v>
      </c>
      <c r="E374" s="4" t="n">
        <v>21.84798807749628</v>
      </c>
      <c r="F374" s="4" t="n">
        <v>19.81485411212288</v>
      </c>
      <c r="G374" s="5" t="n">
        <v>0.02967257844474761</v>
      </c>
      <c r="H374" s="5" t="n">
        <v>0.5879578130131959</v>
      </c>
      <c r="I374" s="5" t="n">
        <v>0.30290002</v>
      </c>
      <c r="J374" s="3" t="n">
        <v>120.6288521551315</v>
      </c>
      <c r="K374" s="2" t="n"/>
      <c r="L374" s="3" t="n">
        <v>117.1153904418753</v>
      </c>
      <c r="M374" s="3" t="n">
        <v>105.620221715011</v>
      </c>
      <c r="N374" s="3" t="n">
        <v>125.1305820930513</v>
      </c>
      <c r="O374" s="3" t="n">
        <v>85.11176045869075</v>
      </c>
      <c r="P374" s="3" t="n">
        <v>105.535505137291</v>
      </c>
      <c r="Q374" s="3" t="n">
        <v>142.307546659618</v>
      </c>
      <c r="R374" s="2" t="n">
        <v>7</v>
      </c>
      <c r="S374" s="3" t="n">
        <v>117.1153904418753</v>
      </c>
      <c r="T374" s="5" t="n">
        <v>-0.06836488399536556</v>
      </c>
      <c r="U374" s="5" t="n">
        <v>0.09555729877216912</v>
      </c>
      <c r="V374" s="5" t="n">
        <v>0.01359620738840178</v>
      </c>
      <c r="W374" s="5" t="n">
        <v>0.85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0.2599708179252493</v>
      </c>
      <c r="AB374" s="5" t="n">
        <v>0.6720080267718984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192.0114095525676</v>
      </c>
      <c r="E375" s="4" t="n">
        <v>11.0034398034398</v>
      </c>
      <c r="F375" s="4" t="n">
        <v>13.75065093292197</v>
      </c>
      <c r="G375" s="5" t="n">
        <v>0.001786352268667381</v>
      </c>
      <c r="H375" s="5" t="n">
        <v>0.02456350648967841</v>
      </c>
      <c r="I375" s="5" t="n">
        <v>0.34943</v>
      </c>
      <c r="J375" s="2" t="n"/>
      <c r="K375" s="2" t="n"/>
      <c r="L375" s="2" t="n"/>
      <c r="M375" s="3" t="n">
        <v>168.5898832579515</v>
      </c>
      <c r="N375" s="3" t="n">
        <v>163.920941454744</v>
      </c>
      <c r="O375" s="3" t="n">
        <v>99.11794778273152</v>
      </c>
      <c r="P375" s="3" t="n">
        <v>148.6219933591734</v>
      </c>
      <c r="Q375" s="3" t="n">
        <v>1405.237369074604</v>
      </c>
      <c r="R375" s="2" t="n">
        <v>4</v>
      </c>
      <c r="S375" s="3" t="n">
        <v>156.2714674069587</v>
      </c>
      <c r="T375" s="5" t="n">
        <v>-0.1861344710134231</v>
      </c>
      <c r="U375" s="5" t="n">
        <v>0.03076777420507337</v>
      </c>
      <c r="V375" s="5" t="n">
        <v>-0.07768334840417485</v>
      </c>
      <c r="W375" s="5" t="n">
        <v>0.8</v>
      </c>
      <c r="X375" s="6" t="inlineStr">
        <is>
          <t>HOLD</t>
        </is>
      </c>
      <c r="Y375" s="6" t="inlineStr">
        <is>
          <t>Mittel</t>
        </is>
      </c>
      <c r="Z375" s="2" t="n"/>
      <c r="AA375" s="5" t="n">
        <v>-0.6272277827834025</v>
      </c>
      <c r="AB375" s="5" t="n">
        <v>0.7009016735042155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122.9312061158275</v>
      </c>
      <c r="E376" s="4" t="n">
        <v>31.57709251101322</v>
      </c>
      <c r="F376" s="4" t="n">
        <v>42.1027900146843</v>
      </c>
      <c r="G376" s="5" t="n">
        <v>0.02985491071428571</v>
      </c>
      <c r="H376" s="5" t="n">
        <v>1.25697503671072</v>
      </c>
      <c r="I376" s="5" t="n">
        <v>0.07749</v>
      </c>
      <c r="J376" s="3" t="n">
        <v>47.72983823314531</v>
      </c>
      <c r="K376" s="3" t="n">
        <v>47.72983823314532</v>
      </c>
      <c r="L376" s="3" t="n">
        <v>46.33964877004399</v>
      </c>
      <c r="M376" s="3" t="n">
        <v>96.52908650365977</v>
      </c>
      <c r="N376" s="3" t="n">
        <v>132.6781558539181</v>
      </c>
      <c r="O376" s="3" t="n">
        <v>122.9312061158275</v>
      </c>
      <c r="P376" s="3" t="n">
        <v>84.03082559642431</v>
      </c>
      <c r="Q376" s="2" t="n"/>
      <c r="R376" s="2" t="n">
        <v>6</v>
      </c>
      <c r="S376" s="3" t="n">
        <v>65.8803319147848</v>
      </c>
      <c r="T376" s="5" t="n">
        <v>-0.4640878097892294</v>
      </c>
      <c r="U376" s="5" t="n">
        <v>0.104266880580357</v>
      </c>
      <c r="V376" s="5" t="n">
        <v>-0.1799104646044362</v>
      </c>
      <c r="W376" s="5" t="n">
        <v>0.7</v>
      </c>
      <c r="X376" s="2" t="inlineStr">
        <is>
          <t>REDUCE (niedrige Konfidenz)</t>
        </is>
      </c>
      <c r="Y376" s="8" t="inlineStr">
        <is>
          <t>Niedrig</t>
        </is>
      </c>
      <c r="Z376" s="2" t="n"/>
      <c r="AA376" s="5" t="n">
        <v>0.7099951759549974</v>
      </c>
      <c r="AB376" s="5" t="n">
        <v>1.652829906542056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105.1895302331791</v>
      </c>
      <c r="E377" s="4" t="n">
        <v>10.99193548387097</v>
      </c>
      <c r="F377" s="4" t="n">
        <v>8.281088510504434</v>
      </c>
      <c r="G377" s="5" t="n">
        <v>0.04565093339854895</v>
      </c>
      <c r="H377" s="5" t="n">
        <v>0.3780394200605268</v>
      </c>
      <c r="I377" s="5" t="n">
        <v>0.12011</v>
      </c>
      <c r="J377" s="3" t="n">
        <v>91.08766567341615</v>
      </c>
      <c r="K377" s="3" t="n">
        <v>110.5076358796083</v>
      </c>
      <c r="L377" s="3" t="n">
        <v>88.43462686739433</v>
      </c>
      <c r="M377" s="3" t="n">
        <v>133.1354302883727</v>
      </c>
      <c r="N377" s="3" t="n">
        <v>147.9031289993806</v>
      </c>
      <c r="O377" s="3" t="n">
        <v>156.1292329623069</v>
      </c>
      <c r="P377" s="3" t="n">
        <v>98.25773745778915</v>
      </c>
      <c r="Q377" s="2" t="n"/>
      <c r="R377" s="2" t="n">
        <v>7</v>
      </c>
      <c r="S377" s="3" t="n">
        <v>110.5076358796083</v>
      </c>
      <c r="T377" s="5" t="n">
        <v>0.05055736663753763</v>
      </c>
      <c r="U377" s="5" t="n">
        <v>-0.0755685986793837</v>
      </c>
      <c r="V377" s="5" t="n">
        <v>-0.01250561602092304</v>
      </c>
      <c r="W377" s="5" t="n">
        <v>0.55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-0.07919085055034371</v>
      </c>
      <c r="AB377" s="5" t="n">
        <v>0.7654762449150041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63.05197813683591</v>
      </c>
      <c r="E378" s="4" t="n">
        <v>18.06633906633907</v>
      </c>
      <c r="F378" s="4" t="n">
        <v>15.7370270652039</v>
      </c>
      <c r="G378" s="5" t="n">
        <v>0.03644770841833266</v>
      </c>
      <c r="H378" s="5" t="n">
        <v>0.573578573843961</v>
      </c>
      <c r="I378" s="5" t="n">
        <v>0.11835</v>
      </c>
      <c r="J378" s="3" t="n">
        <v>60.15357351360599</v>
      </c>
      <c r="K378" s="3" t="n">
        <v>65.92270969172358</v>
      </c>
      <c r="L378" s="3" t="n">
        <v>58.40152768311261</v>
      </c>
      <c r="M378" s="3" t="n">
        <v>68.13486355984966</v>
      </c>
      <c r="N378" s="3" t="n">
        <v>73.18184346895437</v>
      </c>
      <c r="O378" s="3" t="n">
        <v>61.96314757198719</v>
      </c>
      <c r="P378" s="3" t="n">
        <v>53.14146271733054</v>
      </c>
      <c r="Q378" s="2" t="n"/>
      <c r="R378" s="2" t="n">
        <v>7</v>
      </c>
      <c r="S378" s="3" t="n">
        <v>61.96314757198719</v>
      </c>
      <c r="T378" s="5" t="n">
        <v>-0.01726877723781683</v>
      </c>
      <c r="U378" s="5" t="n">
        <v>0.1624128926968582</v>
      </c>
      <c r="V378" s="5" t="n">
        <v>0.07257205772952069</v>
      </c>
      <c r="W378" s="5" t="n">
        <v>0.7</v>
      </c>
      <c r="X378" s="6" t="inlineStr">
        <is>
          <t>HOLD</t>
        </is>
      </c>
      <c r="Y378" s="6" t="inlineStr">
        <is>
          <t>Mittel</t>
        </is>
      </c>
      <c r="Z378" s="2" t="n"/>
      <c r="AA378" s="5" t="n">
        <v>0.2018520953490626</v>
      </c>
      <c r="AB378" s="5" t="n">
        <v>0.377113834036191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132.3208315829614</v>
      </c>
      <c r="E379" s="4" t="n">
        <v>14.99611273080661</v>
      </c>
      <c r="F379" s="4" t="n">
        <v>17.36124002749716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134.3008718800203</v>
      </c>
      <c r="N379" s="3" t="n">
        <v>284.6538595565684</v>
      </c>
      <c r="O379" s="3" t="n">
        <v>199.4037241561488</v>
      </c>
      <c r="P379" s="3" t="n">
        <v>242.3739926967161</v>
      </c>
      <c r="Q379" s="3" t="n">
        <v>215.6358343641293</v>
      </c>
      <c r="R379" s="2" t="n">
        <v>5</v>
      </c>
      <c r="S379" s="3" t="n">
        <v>215.6358343641293</v>
      </c>
      <c r="T379" s="5" t="n">
        <v>0.6296438873944938</v>
      </c>
      <c r="U379" s="5" t="n">
        <v>0.1233879852245479</v>
      </c>
      <c r="V379" s="5" t="n">
        <v>0.3765159363095208</v>
      </c>
      <c r="W379" s="5" t="n">
        <v>0.6</v>
      </c>
      <c r="X379" s="2" t="inlineStr">
        <is>
          <t>BUY (niedrige Konfidenz)</t>
        </is>
      </c>
      <c r="Y379" s="8" t="inlineStr">
        <is>
          <t>Niedrig</t>
        </is>
      </c>
      <c r="Z379" s="2" t="n"/>
      <c r="AA379" s="5" t="n">
        <v>0.2783122521959928</v>
      </c>
      <c r="AB379" s="5" t="n">
        <v>1.119523541223681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278.661788863424</v>
      </c>
      <c r="E380" s="4" t="n">
        <v>30.77367424242424</v>
      </c>
      <c r="F380" s="4" t="n">
        <v>31.93858576645923</v>
      </c>
      <c r="G380" s="5" t="n">
        <v>0.03692648552174047</v>
      </c>
      <c r="H380" s="5" t="n">
        <v>1.179379724890023</v>
      </c>
      <c r="I380" s="5" t="n">
        <v>0.21929</v>
      </c>
      <c r="J380" s="3" t="n">
        <v>175.9120419466448</v>
      </c>
      <c r="K380" s="3" t="n">
        <v>175.9120419466448</v>
      </c>
      <c r="L380" s="3" t="n">
        <v>170.788390239461</v>
      </c>
      <c r="M380" s="3" t="n">
        <v>288.4487549253737</v>
      </c>
      <c r="N380" s="3" t="n">
        <v>296.4974886948843</v>
      </c>
      <c r="O380" s="3" t="n">
        <v>58.90823214393326</v>
      </c>
      <c r="P380" s="3" t="n">
        <v>255.3200336180348</v>
      </c>
      <c r="Q380" s="3" t="n">
        <v>193.69015420697</v>
      </c>
      <c r="R380" s="2" t="n">
        <v>6</v>
      </c>
      <c r="S380" s="3" t="n">
        <v>184.8010980768074</v>
      </c>
      <c r="T380" s="5" t="n">
        <v>-0.3368265565560515</v>
      </c>
      <c r="U380" s="5" t="n">
        <v>0.03756186724928456</v>
      </c>
      <c r="V380" s="5" t="n">
        <v>-0.1496323446533835</v>
      </c>
      <c r="W380" s="5" t="n">
        <v>0.65</v>
      </c>
      <c r="X380" s="10" t="inlineStr">
        <is>
          <t>REDUCE</t>
        </is>
      </c>
      <c r="Y380" s="6" t="inlineStr">
        <is>
          <t>Mittel</t>
        </is>
      </c>
      <c r="Z380" s="2" t="n"/>
      <c r="AA380" s="5" t="n">
        <v>0.6399411938046359</v>
      </c>
      <c r="AB380" s="5" t="n">
        <v>0.6889248415594413</v>
      </c>
      <c r="AC380" s="2" t="inlineStr">
        <is>
          <t>M1 Gordon, M2 DDM, M3 Fund.KGV, M4 KGV, M7 EV/EBITDA, M8 DCF</t>
        </is>
      </c>
      <c r="AD380" s="2" t="inlineStr">
        <is>
          <t>M5 P/S: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111.1405805292439</v>
      </c>
      <c r="E381" s="4" t="n">
        <v>13.17174796747968</v>
      </c>
      <c r="F381" s="4" t="n">
        <v>11.52112443187728</v>
      </c>
      <c r="G381" s="5" t="n">
        <v>0.00802407221664995</v>
      </c>
      <c r="H381" s="5" t="n">
        <v>0.09244633445839337</v>
      </c>
      <c r="I381" s="5" t="n">
        <v>0.14901</v>
      </c>
      <c r="J381" s="2" t="n"/>
      <c r="K381" s="2" t="n"/>
      <c r="L381" s="2" t="n"/>
      <c r="M381" s="3" t="n">
        <v>168.9165640925079</v>
      </c>
      <c r="N381" s="2" t="n"/>
      <c r="O381" s="2" t="n"/>
      <c r="P381" s="2" t="n"/>
      <c r="Q381" s="2" t="n"/>
      <c r="R381" s="2" t="n">
        <v>1</v>
      </c>
      <c r="S381" s="3" t="n">
        <v>168.9165640925079</v>
      </c>
      <c r="T381" s="5" t="n">
        <v>0.5198459760434819</v>
      </c>
      <c r="U381" s="5" t="n">
        <v>0.09449232312321554</v>
      </c>
      <c r="V381" s="5" t="n">
        <v>0.3071691495833487</v>
      </c>
      <c r="W381" s="5" t="n">
        <v>0.55</v>
      </c>
      <c r="X381" s="2" t="inlineStr">
        <is>
          <t>BUY (niedrige Konfidenz)</t>
        </is>
      </c>
      <c r="Y381" s="8" t="inlineStr">
        <is>
          <t>Niedrig</t>
        </is>
      </c>
      <c r="Z381" s="2" t="n"/>
      <c r="AA381" s="5" t="n">
        <v>0.2650525857115617</v>
      </c>
      <c r="AB381" s="2" t="n"/>
      <c r="AC381" s="2" t="inlineStr">
        <is>
          <t>M4 KGV</t>
        </is>
      </c>
      <c r="AD38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528.8888763122216</v>
      </c>
      <c r="E382" s="4" t="n">
        <v>72.99171597633136</v>
      </c>
      <c r="F382" s="4" t="n">
        <v>31.4021984288209</v>
      </c>
      <c r="G382" s="5" t="n">
        <v>0.0007133824053957652</v>
      </c>
      <c r="H382" s="5" t="n">
        <v>0.02240177584986737</v>
      </c>
      <c r="I382" s="5" t="n">
        <v>0.15337</v>
      </c>
      <c r="J382" s="2" t="n"/>
      <c r="K382" s="2" t="n"/>
      <c r="L382" s="2" t="n"/>
      <c r="M382" s="3" t="n">
        <v>350.5610272062577</v>
      </c>
      <c r="N382" s="3" t="n">
        <v>223.189060921384</v>
      </c>
      <c r="O382" s="3" t="n">
        <v>343.8561205614996</v>
      </c>
      <c r="P382" s="3" t="n">
        <v>269.4577289996475</v>
      </c>
      <c r="Q382" s="3" t="n">
        <v>218.389980305311</v>
      </c>
      <c r="R382" s="2" t="n">
        <v>5</v>
      </c>
      <c r="S382" s="3" t="n">
        <v>269.4577289996475</v>
      </c>
      <c r="T382" s="5" t="n">
        <v>-0.4905210885158092</v>
      </c>
      <c r="U382" s="5" t="n">
        <v>0.2484874671681963</v>
      </c>
      <c r="V382" s="5" t="n">
        <v>-0.1210168106738065</v>
      </c>
      <c r="W382" s="5" t="n">
        <v>0.7</v>
      </c>
      <c r="X382" s="10" t="inlineStr">
        <is>
          <t>REDUCE</t>
        </is>
      </c>
      <c r="Y382" s="6" t="inlineStr">
        <is>
          <t>Mittel</t>
        </is>
      </c>
      <c r="Z382" s="2" t="n"/>
      <c r="AA382" s="5" t="n">
        <v>0.8682040901308711</v>
      </c>
      <c r="AB382" s="5" t="n">
        <v>0.6052065516749925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135.9394817629892</v>
      </c>
      <c r="E383" s="4" t="n">
        <v>18.39095127610209</v>
      </c>
      <c r="F383" s="4" t="n">
        <v>15.53918613598381</v>
      </c>
      <c r="G383" s="5" t="n">
        <v>0.02321327193591119</v>
      </c>
      <c r="H383" s="5" t="n">
        <v>0.3607153534373331</v>
      </c>
      <c r="I383" s="5" t="n">
        <v>0.33754003</v>
      </c>
      <c r="J383" s="3" t="n">
        <v>33.80414104733065</v>
      </c>
      <c r="K383" s="2" t="n"/>
      <c r="L383" s="3" t="n">
        <v>32.81955441488412</v>
      </c>
      <c r="M383" s="3" t="n">
        <v>142.2082266068024</v>
      </c>
      <c r="N383" s="3" t="n">
        <v>312.4257435974044</v>
      </c>
      <c r="O383" s="3" t="n">
        <v>140.1632230947533</v>
      </c>
      <c r="P383" s="3" t="n">
        <v>266.7057513105507</v>
      </c>
      <c r="Q383" s="3" t="n">
        <v>213.6076693665267</v>
      </c>
      <c r="R383" s="2" t="n">
        <v>5</v>
      </c>
      <c r="S383" s="3" t="n">
        <v>213.6076693665267</v>
      </c>
      <c r="T383" s="5" t="n">
        <v>0.5713438553411008</v>
      </c>
      <c r="U383" s="5" t="n">
        <v>0.218065981202296</v>
      </c>
      <c r="V383" s="5" t="n">
        <v>0.3947049182716984</v>
      </c>
      <c r="W383" s="5" t="n">
        <v>0.65</v>
      </c>
      <c r="X383" s="2" t="inlineStr">
        <is>
          <t>BUY (niedrige Konfidenz)</t>
        </is>
      </c>
      <c r="Y383" s="8" t="inlineStr">
        <is>
          <t>Niedrig</t>
        </is>
      </c>
      <c r="Z383" s="2" t="n"/>
      <c r="AA383" s="5" t="n">
        <v>0.568968954988983</v>
      </c>
      <c r="AB383" s="5" t="n">
        <v>1.229013693457933</v>
      </c>
      <c r="AC383" s="2" t="inlineStr">
        <is>
          <t>M4 KGV, M5 P/S, M6 P/B, M7 EV/EBITDA, M8 DCF</t>
        </is>
      </c>
      <c r="AD383" s="2" t="inlineStr">
        <is>
          <t>M1 Gordon: Ausreißer (&gt;3x / &lt;0.3x Kurs); M3 Fund.KGV: Ausreißer (&gt;3x / &lt;0.3x Kurs)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209.1185354036471</v>
      </c>
      <c r="E384" s="4" t="n">
        <v>25.91604675876727</v>
      </c>
      <c r="F384" s="4" t="n">
        <v>20.2252334813161</v>
      </c>
      <c r="G384" s="5" t="n">
        <v>0.01410587608151884</v>
      </c>
      <c r="H384" s="5" t="n">
        <v>0.2852946372072309</v>
      </c>
      <c r="I384" s="5" t="n">
        <v>0.14602</v>
      </c>
      <c r="J384" s="3" t="n">
        <v>75.20530077116668</v>
      </c>
      <c r="K384" s="2" t="n"/>
      <c r="L384" s="3" t="n">
        <v>73.01485511763755</v>
      </c>
      <c r="M384" s="3" t="n">
        <v>114.3855298974277</v>
      </c>
      <c r="N384" s="3" t="n">
        <v>112.5376111139228</v>
      </c>
      <c r="O384" s="3" t="n">
        <v>144.2746666198076</v>
      </c>
      <c r="P384" s="3" t="n">
        <v>147.9517570774802</v>
      </c>
      <c r="Q384" s="3" t="n">
        <v>192.730452580503</v>
      </c>
      <c r="R384" s="2" t="n">
        <v>6</v>
      </c>
      <c r="S384" s="3" t="n">
        <v>113.4615705056753</v>
      </c>
      <c r="T384" s="5" t="n">
        <v>-0.4574293938762138</v>
      </c>
      <c r="U384" s="5" t="n">
        <v>0.008187435928978637</v>
      </c>
      <c r="V384" s="5" t="n">
        <v>-0.2246209789736176</v>
      </c>
      <c r="W384" s="5" t="n">
        <v>0.75</v>
      </c>
      <c r="X384" s="2" t="inlineStr">
        <is>
          <t>REDUCE (niedrige Konfidenz)</t>
        </is>
      </c>
      <c r="Y384" s="8" t="inlineStr">
        <is>
          <t>Niedrig</t>
        </is>
      </c>
      <c r="Z384" s="2" t="n"/>
      <c r="AA384" s="5" t="n">
        <v>0.4519015347222999</v>
      </c>
      <c r="AB384" s="5" t="n">
        <v>1.026324051990632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108.2508053854776</v>
      </c>
      <c r="E385" s="4" t="n">
        <v>46.07299270072992</v>
      </c>
      <c r="F385" s="4" t="n">
        <v>23.47279914617321</v>
      </c>
      <c r="G385" s="5" t="n">
        <v>0.002534854245880862</v>
      </c>
      <c r="H385" s="5" t="n">
        <v>0.05950012457838583</v>
      </c>
      <c r="I385" s="5" t="n">
        <v>0.06722</v>
      </c>
      <c r="J385" s="2" t="n"/>
      <c r="K385" s="2" t="n"/>
      <c r="L385" s="2" t="n"/>
      <c r="M385" s="3" t="n">
        <v>123.7700793641247</v>
      </c>
      <c r="N385" s="3" t="n">
        <v>102.1419457942505</v>
      </c>
      <c r="O385" s="3" t="n">
        <v>540.2669732010424</v>
      </c>
      <c r="P385" s="3" t="n">
        <v>221.434894298224</v>
      </c>
      <c r="Q385" s="3" t="n">
        <v>47.30052868998736</v>
      </c>
      <c r="R385" s="2" t="n">
        <v>2</v>
      </c>
      <c r="S385" s="3" t="n">
        <v>112.9560125791876</v>
      </c>
      <c r="T385" s="5" t="n">
        <v>0.04346579387520433</v>
      </c>
      <c r="U385" s="5" t="n">
        <v>0.4001108998732574</v>
      </c>
      <c r="V385" s="5" t="n">
        <v>0.2217883468742309</v>
      </c>
      <c r="W385" s="5" t="n">
        <v>1</v>
      </c>
      <c r="X385" s="7" t="inlineStr">
        <is>
          <t>BUY</t>
        </is>
      </c>
      <c r="Y385" s="6" t="inlineStr">
        <is>
          <t>Mittel</t>
        </is>
      </c>
      <c r="Z385" s="2" t="n"/>
      <c r="AA385" s="5" t="n">
        <v>0.7666162421467216</v>
      </c>
      <c r="AB385" s="5" t="n">
        <v>0.2117458542785229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317.9781658194137</v>
      </c>
      <c r="E386" s="4" t="n">
        <v>23.46962025316456</v>
      </c>
      <c r="F386" s="4" t="n">
        <v>17.73029977317151</v>
      </c>
      <c r="G386" s="5" t="n">
        <v>0.01008575589234669</v>
      </c>
      <c r="H386" s="5" t="n">
        <v>0.1788234754103377</v>
      </c>
      <c r="I386" s="5" t="n">
        <v>0.37537</v>
      </c>
      <c r="J386" s="2" t="n"/>
      <c r="K386" s="2" t="n"/>
      <c r="L386" s="2" t="n"/>
      <c r="M386" s="3" t="n">
        <v>314.0332736919488</v>
      </c>
      <c r="N386" s="3" t="n">
        <v>541.5606174340166</v>
      </c>
      <c r="O386" s="3" t="n">
        <v>200.5990314357406</v>
      </c>
      <c r="P386" s="3" t="n">
        <v>546.6395723921446</v>
      </c>
      <c r="Q386" s="3" t="n">
        <v>415.9949726556349</v>
      </c>
      <c r="R386" s="2" t="n">
        <v>4</v>
      </c>
      <c r="S386" s="3" t="n">
        <v>478.7777950448257</v>
      </c>
      <c r="T386" s="5" t="n">
        <v>0.5056939328240964</v>
      </c>
      <c r="U386" s="5" t="n">
        <v>0.2046434118979559</v>
      </c>
      <c r="V386" s="5" t="n">
        <v>0.3551686723610261</v>
      </c>
      <c r="W386" s="5" t="n">
        <v>0.7</v>
      </c>
      <c r="X386" s="7" t="inlineStr">
        <is>
          <t>BUY</t>
        </is>
      </c>
      <c r="Y386" s="6" t="inlineStr">
        <is>
          <t>Mittel</t>
        </is>
      </c>
      <c r="Z386" s="2" t="n"/>
      <c r="AA386" s="5" t="n">
        <v>0.6180343025019889</v>
      </c>
      <c r="AB386" s="5" t="n">
        <v>0.7407059002555607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151.5031075372796</v>
      </c>
      <c r="E387" s="4" t="n">
        <v>15.27052722558341</v>
      </c>
      <c r="F387" s="4" t="n">
        <v>12.45859006669309</v>
      </c>
      <c r="G387" s="5" t="n">
        <v>0.01222549241566674</v>
      </c>
      <c r="H387" s="5" t="n">
        <v>0.1523123983702573</v>
      </c>
      <c r="I387" s="5" t="n">
        <v>0.18416001</v>
      </c>
      <c r="J387" s="2" t="n"/>
      <c r="K387" s="2" t="n"/>
      <c r="L387" s="2" t="n"/>
      <c r="M387" s="3" t="n">
        <v>184.009920487043</v>
      </c>
      <c r="N387" s="3" t="n">
        <v>199.5422494027561</v>
      </c>
      <c r="O387" s="3" t="n">
        <v>216.169231955987</v>
      </c>
      <c r="P387" s="2" t="n"/>
      <c r="Q387" s="2" t="n"/>
      <c r="R387" s="2" t="n">
        <v>3</v>
      </c>
      <c r="S387" s="3" t="n">
        <v>199.5422494027561</v>
      </c>
      <c r="T387" s="5" t="n">
        <v>0.3170835413633724</v>
      </c>
      <c r="U387" s="5" t="n">
        <v>0.05227909214398907</v>
      </c>
      <c r="V387" s="5" t="n">
        <v>0.1846813167536807</v>
      </c>
      <c r="W387" s="5" t="n">
        <v>0.65</v>
      </c>
      <c r="X387" s="7" t="inlineStr">
        <is>
          <t>BUY</t>
        </is>
      </c>
      <c r="Y387" s="6" t="inlineStr">
        <is>
          <t>Mittel</t>
        </is>
      </c>
      <c r="Z387" s="2" t="n"/>
      <c r="AA387" s="5" t="n">
        <v>0.2642064749830202</v>
      </c>
      <c r="AB387" s="5" t="n">
        <v>0.1747694438638074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130.9402565142778</v>
      </c>
      <c r="E388" s="4" t="n">
        <v>35.59440559440559</v>
      </c>
      <c r="F388" s="4" t="n">
        <v>15.76259691622907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115.3689946670225</v>
      </c>
      <c r="N388" s="3" t="n">
        <v>96.19512880424698</v>
      </c>
      <c r="O388" s="3" t="n">
        <v>37.3198834270232</v>
      </c>
      <c r="P388" s="3" t="n">
        <v>59.13756353612041</v>
      </c>
      <c r="Q388" s="2" t="n"/>
      <c r="R388" s="2" t="n">
        <v>3</v>
      </c>
      <c r="S388" s="3" t="n">
        <v>96.19512880424698</v>
      </c>
      <c r="T388" s="5" t="n">
        <v>-0.2653509977372174</v>
      </c>
      <c r="U388" s="5" t="n">
        <v>0.4069662737393582</v>
      </c>
      <c r="V388" s="5" t="n">
        <v>0.07080763800107043</v>
      </c>
      <c r="W388" s="5" t="n">
        <v>0.5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0.8058444882237215</v>
      </c>
      <c r="AB388" s="5" t="n">
        <v>0.9508580970968934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179.4061589254564</v>
      </c>
      <c r="E389" s="4" t="n">
        <v>36.8994708994709</v>
      </c>
      <c r="F389" s="4" t="n">
        <v>26.63234833614652</v>
      </c>
      <c r="G389" s="5" t="n">
        <v>0.01395660070738935</v>
      </c>
      <c r="H389" s="5" t="n">
        <v>0.3716970516277021</v>
      </c>
      <c r="I389" s="5" t="n">
        <v>0.12274</v>
      </c>
      <c r="J389" s="3" t="n">
        <v>93.10531149119504</v>
      </c>
      <c r="K389" s="2" t="n"/>
      <c r="L389" s="3" t="n">
        <v>90.3935063021311</v>
      </c>
      <c r="M389" s="3" t="n">
        <v>139.3821649409395</v>
      </c>
      <c r="N389" s="3" t="n">
        <v>169.6588359188741</v>
      </c>
      <c r="O389" s="3" t="n">
        <v>184.2679640160857</v>
      </c>
      <c r="P389" s="3" t="n">
        <v>171.4075876972839</v>
      </c>
      <c r="Q389" s="3" t="n">
        <v>244.6401936530332</v>
      </c>
      <c r="R389" s="2" t="n">
        <v>7</v>
      </c>
      <c r="S389" s="3" t="n">
        <v>169.6588359188741</v>
      </c>
      <c r="T389" s="5" t="n">
        <v>-0.05433103893959579</v>
      </c>
      <c r="U389" s="5" t="n">
        <v>0.1223505401013287</v>
      </c>
      <c r="V389" s="5" t="n">
        <v>0.03400975058086647</v>
      </c>
      <c r="W389" s="5" t="n">
        <v>0.7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0.5303178580108638</v>
      </c>
      <c r="AB389" s="5" t="n">
        <v>1.706391240487433</v>
      </c>
      <c r="AC389" s="2" t="inlineStr">
        <is>
          <t>M1 Gordon, M3 Fund.KGV, M4 KGV, M5 P/S, M6 P/B, M7 EV/EBITDA, M8 DCF</t>
        </is>
      </c>
      <c r="AD389" s="2" t="inlineStr"/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54.16827769487182</v>
      </c>
      <c r="E390" s="4" t="n">
        <v>45.77536231884059</v>
      </c>
      <c r="F390" s="4" t="n">
        <v>39.84935844866958</v>
      </c>
      <c r="G390" s="5" t="n">
        <v>0.05144847237612791</v>
      </c>
      <c r="H390" s="5" t="n">
        <v>2.050188617352796</v>
      </c>
      <c r="I390" s="5" t="n">
        <v>0.03225</v>
      </c>
      <c r="J390" s="3" t="n">
        <v>58.58125291441735</v>
      </c>
      <c r="K390" s="3" t="n">
        <v>58.58125291441736</v>
      </c>
      <c r="L390" s="3" t="n">
        <v>56.87500282953141</v>
      </c>
      <c r="M390" s="3" t="n">
        <v>44.83362087635251</v>
      </c>
      <c r="N390" s="3" t="n">
        <v>29.95340382091605</v>
      </c>
      <c r="O390" s="3" t="n">
        <v>75.52014255015949</v>
      </c>
      <c r="P390" s="3" t="n">
        <v>58.76765832787861</v>
      </c>
      <c r="Q390" s="2" t="n"/>
      <c r="R390" s="2" t="n">
        <v>7</v>
      </c>
      <c r="S390" s="3" t="n">
        <v>58.58125291441735</v>
      </c>
      <c r="T390" s="5" t="n">
        <v>0.08146788872268895</v>
      </c>
      <c r="U390" s="5" t="n">
        <v>0.07982428367896155</v>
      </c>
      <c r="V390" s="5" t="n">
        <v>0.08064608620082525</v>
      </c>
      <c r="W390" s="5" t="n">
        <v>0.7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0.7234707229637526</v>
      </c>
      <c r="AB390" s="5" t="n">
        <v>1.521254111942524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65.76167827164349</v>
      </c>
      <c r="E391" s="4" t="n">
        <v>25.64882943143812</v>
      </c>
      <c r="F391" s="4" t="n">
        <v>30.42191615626289</v>
      </c>
      <c r="G391" s="5" t="n">
        <v>0.03937931933759291</v>
      </c>
      <c r="H391" s="5" t="n">
        <v>1.197994351178953</v>
      </c>
      <c r="I391" s="5" t="n">
        <v>0.081870005</v>
      </c>
      <c r="J391" s="3" t="n">
        <v>49.44095704726872</v>
      </c>
      <c r="K391" s="3" t="n">
        <v>49.44095704726872</v>
      </c>
      <c r="L391" s="3" t="n">
        <v>48.00092917210554</v>
      </c>
      <c r="M391" s="3" t="n">
        <v>71.29621011265283</v>
      </c>
      <c r="N391" s="3" t="n">
        <v>66.24265725235328</v>
      </c>
      <c r="O391" s="3" t="n">
        <v>65.76167827164349</v>
      </c>
      <c r="P391" s="3" t="n">
        <v>66.33552269269381</v>
      </c>
      <c r="Q391" s="2" t="n"/>
      <c r="R391" s="2" t="n">
        <v>7</v>
      </c>
      <c r="S391" s="3" t="n">
        <v>65.76167827164349</v>
      </c>
      <c r="T391" s="5" t="n">
        <v>0</v>
      </c>
      <c r="U391" s="5" t="n">
        <v>0.1293664102229757</v>
      </c>
      <c r="V391" s="5" t="n">
        <v>0.06468320511148784</v>
      </c>
      <c r="W391" s="5" t="n">
        <v>0.6</v>
      </c>
      <c r="X391" s="6" t="inlineStr">
        <is>
          <t>HOLD</t>
        </is>
      </c>
      <c r="Y391" s="6" t="inlineStr">
        <is>
          <t>Mittel</t>
        </is>
      </c>
      <c r="Z391" s="2" t="n"/>
      <c r="AA391" s="5" t="n">
        <v>0.5355791060612285</v>
      </c>
      <c r="AB391" s="5" t="n">
        <v>0.4853089584375112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710.4387853443296</v>
      </c>
      <c r="E392" s="4" t="n">
        <v>20.61971129915381</v>
      </c>
      <c r="F392" s="4" t="n">
        <v>13.66887436448396</v>
      </c>
      <c r="G392" s="5" t="n">
        <v>0.004538322269161134</v>
      </c>
      <c r="H392" s="5" t="n">
        <v>0.06203375692270329</v>
      </c>
      <c r="I392" s="5" t="n">
        <v>0.14043</v>
      </c>
      <c r="J392" s="2" t="n"/>
      <c r="K392" s="2" t="n"/>
      <c r="L392" s="2" t="n"/>
      <c r="M392" s="3" t="n">
        <v>770.9843925684913</v>
      </c>
      <c r="N392" s="3" t="n">
        <v>1377.928713225802</v>
      </c>
      <c r="O392" s="3" t="n">
        <v>1857.241409262852</v>
      </c>
      <c r="P392" s="3" t="n">
        <v>698.8637361876213</v>
      </c>
      <c r="Q392" s="3" t="n">
        <v>931.7941422474095</v>
      </c>
      <c r="R392" s="2" t="n">
        <v>4</v>
      </c>
      <c r="S392" s="3" t="n">
        <v>851.3892674079503</v>
      </c>
      <c r="T392" s="5" t="n">
        <v>0.1983991935284137</v>
      </c>
      <c r="U392" s="5" t="n">
        <v>0.01439770669885343</v>
      </c>
      <c r="V392" s="5" t="n">
        <v>0.1063984501136336</v>
      </c>
      <c r="W392" s="5" t="n">
        <v>0.8</v>
      </c>
      <c r="X392" s="2" t="inlineStr">
        <is>
          <t>BUY (niedrige Konfidenz)</t>
        </is>
      </c>
      <c r="Y392" s="8" t="inlineStr">
        <is>
          <t>Niedrig</t>
        </is>
      </c>
      <c r="Z392" s="2" t="n"/>
      <c r="AA392" s="5" t="n">
        <v>0.07447930823202045</v>
      </c>
      <c r="AB392" s="5" t="n">
        <v>0.9716700722555083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26.26522630669501</v>
      </c>
      <c r="E393" s="4" t="n">
        <v>12.3508064516129</v>
      </c>
      <c r="F393" s="4" t="n">
        <v>10.77527070097305</v>
      </c>
      <c r="G393" s="5" t="n">
        <v>0.03591250408096638</v>
      </c>
      <c r="H393" s="5" t="n">
        <v>0.3869669530222119</v>
      </c>
      <c r="I393" s="5" t="n">
        <v>0.118669994</v>
      </c>
      <c r="J393" s="3" t="n">
        <v>15.27590484802658</v>
      </c>
      <c r="K393" s="3" t="n">
        <v>18.32732332610673</v>
      </c>
      <c r="L393" s="3" t="n">
        <v>14.83097558060833</v>
      </c>
      <c r="M393" s="3" t="n">
        <v>26.25110021073451</v>
      </c>
      <c r="N393" s="3" t="n">
        <v>31.6395081164849</v>
      </c>
      <c r="O393" s="3" t="n">
        <v>23.97152513641291</v>
      </c>
      <c r="P393" s="2" t="n"/>
      <c r="Q393" s="3" t="n">
        <v>17.81040973987684</v>
      </c>
      <c r="R393" s="2" t="n">
        <v>6</v>
      </c>
      <c r="S393" s="3" t="n">
        <v>18.06886653299178</v>
      </c>
      <c r="T393" s="5" t="n">
        <v>-0.3120612660251083</v>
      </c>
      <c r="U393" s="5" t="n">
        <v>0.07508978126020249</v>
      </c>
      <c r="V393" s="5" t="n">
        <v>-0.1184857423824529</v>
      </c>
      <c r="W393" s="5" t="n">
        <v>0.65</v>
      </c>
      <c r="X393" s="2" t="inlineStr">
        <is>
          <t>REDUCE (niedrige Konfidenz)</t>
        </is>
      </c>
      <c r="Y393" s="8" t="inlineStr">
        <is>
          <t>Niedrig</t>
        </is>
      </c>
      <c r="Z393" s="2" t="n"/>
      <c r="AA393" s="5" t="n">
        <v>0.1349746491764122</v>
      </c>
      <c r="AB393" s="5" t="n">
        <v>0.7700184366197811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191.2911095167327</v>
      </c>
      <c r="E394" s="4" t="n">
        <v>31.2436974789916</v>
      </c>
      <c r="F394" s="4" t="n">
        <v>27.68758750111704</v>
      </c>
      <c r="G394" s="5" t="n">
        <v>0.01201362739824278</v>
      </c>
      <c r="H394" s="5" t="n">
        <v>0.332628359794664</v>
      </c>
      <c r="I394" s="5" t="n">
        <v>0.18152</v>
      </c>
      <c r="J394" s="3" t="n">
        <v>72.16594871220718</v>
      </c>
      <c r="K394" s="2" t="n"/>
      <c r="L394" s="3" t="n">
        <v>70.06402787592931</v>
      </c>
      <c r="M394" s="3" t="n">
        <v>143.8033235397813</v>
      </c>
      <c r="N394" s="3" t="n">
        <v>180.5316876125655</v>
      </c>
      <c r="O394" s="3" t="n">
        <v>208.5354195048037</v>
      </c>
      <c r="P394" s="3" t="n">
        <v>218.1467669071388</v>
      </c>
      <c r="Q394" s="3" t="n">
        <v>322.5075094545687</v>
      </c>
      <c r="R394" s="2" t="n">
        <v>4</v>
      </c>
      <c r="S394" s="3" t="n">
        <v>194.5335535586846</v>
      </c>
      <c r="T394" s="5" t="n">
        <v>0.01695031227610855</v>
      </c>
      <c r="U394" s="5" t="n">
        <v>0.1023698673121749</v>
      </c>
      <c r="V394" s="5" t="n">
        <v>0.05966008979414172</v>
      </c>
      <c r="W394" s="5" t="n">
        <v>0.8</v>
      </c>
      <c r="X394" s="6" t="inlineStr">
        <is>
          <t>HOLD</t>
        </is>
      </c>
      <c r="Y394" s="6" t="inlineStr">
        <is>
          <t>Mittel</t>
        </is>
      </c>
      <c r="Z394" s="2" t="n"/>
      <c r="AA394" s="5" t="n">
        <v>0.49034307192073</v>
      </c>
      <c r="AB394" s="5" t="n">
        <v>0.5169800080927289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199.3258849164628</v>
      </c>
      <c r="E395" s="4" t="n">
        <v>22.18034351145038</v>
      </c>
      <c r="F395" s="4" t="n">
        <v>17.58655961650783</v>
      </c>
      <c r="G395" s="5" t="n">
        <v>0.01135728113572811</v>
      </c>
      <c r="H395" s="5" t="n">
        <v>0.1997355017749223</v>
      </c>
      <c r="I395" s="5" t="n">
        <v>0.24269</v>
      </c>
      <c r="J395" s="2" t="n"/>
      <c r="K395" s="2" t="n"/>
      <c r="L395" s="2" t="n"/>
      <c r="M395" s="3" t="n">
        <v>215.8905796616513</v>
      </c>
      <c r="N395" s="3" t="n">
        <v>278.9655405557618</v>
      </c>
      <c r="O395" s="3" t="n">
        <v>139.8641904685334</v>
      </c>
      <c r="P395" s="3" t="n">
        <v>207.9327321982361</v>
      </c>
      <c r="Q395" s="3" t="n">
        <v>390.8866924809964</v>
      </c>
      <c r="R395" s="2" t="n">
        <v>4</v>
      </c>
      <c r="S395" s="3" t="n">
        <v>211.9116559299437</v>
      </c>
      <c r="T395" s="5" t="n">
        <v>0.06314167885799482</v>
      </c>
      <c r="U395" s="5" t="n">
        <v>0.05614110561411056</v>
      </c>
      <c r="V395" s="5" t="n">
        <v>0.05964139223605269</v>
      </c>
      <c r="W395" s="5" t="n">
        <v>0.7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0.4392417349689495</v>
      </c>
      <c r="AB395" s="5" t="n">
        <v>0.994545849235966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105.4725052472571</v>
      </c>
      <c r="E396" s="4" t="n">
        <v>60.00000000000001</v>
      </c>
      <c r="F396" s="4" t="n">
        <v>20.87625978892913</v>
      </c>
      <c r="G396" s="5" t="n">
        <v>0.002276422764227643</v>
      </c>
      <c r="H396" s="5" t="n">
        <v>0.04752319301544843</v>
      </c>
      <c r="I396" s="5" t="n">
        <v>0.03211</v>
      </c>
      <c r="J396" s="2" t="n"/>
      <c r="K396" s="2" t="n"/>
      <c r="L396" s="2" t="n"/>
      <c r="M396" s="3" t="n">
        <v>96.23597468543903</v>
      </c>
      <c r="N396" s="3" t="n">
        <v>56.19492590671595</v>
      </c>
      <c r="O396" s="3" t="n">
        <v>199.0995594524819</v>
      </c>
      <c r="P396" s="3" t="n">
        <v>92.45047930258215</v>
      </c>
      <c r="Q396" s="3" t="n">
        <v>19.27079930334011</v>
      </c>
      <c r="R396" s="2" t="n">
        <v>3</v>
      </c>
      <c r="S396" s="3" t="n">
        <v>92.45047930258215</v>
      </c>
      <c r="T396" s="5" t="n">
        <v>-0.123463701882758</v>
      </c>
      <c r="U396" s="5" t="n">
        <v>-0.01571813008130085</v>
      </c>
      <c r="V396" s="5" t="n">
        <v>-0.06959091598202943</v>
      </c>
      <c r="W396" s="5" t="n">
        <v>0.75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0.8274672187715667</v>
      </c>
      <c r="AB396" s="5" t="n">
        <v>0.7125385100639079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88.85415442049418</v>
      </c>
      <c r="E397" s="4" t="n">
        <v>47.75115207373273</v>
      </c>
      <c r="F397" s="4" t="n">
        <v>31.88337123111906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42.16985380021374</v>
      </c>
      <c r="N397" s="3" t="n">
        <v>43.69578825893907</v>
      </c>
      <c r="O397" s="3" t="n">
        <v>34.48674015818758</v>
      </c>
      <c r="P397" s="2" t="n"/>
      <c r="Q397" s="2" t="n"/>
      <c r="R397" s="2" t="n">
        <v>3</v>
      </c>
      <c r="S397" s="3" t="n">
        <v>42.16985380021374</v>
      </c>
      <c r="T397" s="5" t="n">
        <v>-0.5254036901792036</v>
      </c>
      <c r="U397" s="5" t="n">
        <v>0.158894228913337</v>
      </c>
      <c r="V397" s="5" t="n">
        <v>-0.1832547306329333</v>
      </c>
      <c r="W397" s="5" t="n">
        <v>0.6</v>
      </c>
      <c r="X397" s="10" t="inlineStr">
        <is>
          <t>REDUCE</t>
        </is>
      </c>
      <c r="Y397" s="6" t="inlineStr">
        <is>
          <t>Mittel</t>
        </is>
      </c>
      <c r="Z397" s="2" t="n"/>
      <c r="AA397" s="5" t="n">
        <v>0.8683313228072417</v>
      </c>
      <c r="AB397" s="5" t="n">
        <v>0.2670315622326269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368.4591933308449</v>
      </c>
      <c r="E398" s="4" t="n">
        <v>41.00095419847328</v>
      </c>
      <c r="F398" s="4" t="n">
        <v>28.96679762813235</v>
      </c>
      <c r="G398" s="5" t="n">
        <v>0.01284647071144313</v>
      </c>
      <c r="H398" s="5" t="n">
        <v>0.3721211173341027</v>
      </c>
      <c r="I398" s="5" t="n">
        <v>0.30629</v>
      </c>
      <c r="J398" s="3" t="n">
        <v>54.32203055767422</v>
      </c>
      <c r="K398" s="2" t="n"/>
      <c r="L398" s="3" t="n">
        <v>52.73983549288759</v>
      </c>
      <c r="M398" s="3" t="n">
        <v>341.8510468900654</v>
      </c>
      <c r="N398" s="3" t="n">
        <v>356.1867633851792</v>
      </c>
      <c r="O398" s="3" t="n">
        <v>211.4421240559784</v>
      </c>
      <c r="P398" s="3" t="n">
        <v>368.4591933308449</v>
      </c>
      <c r="Q398" s="3" t="n">
        <v>209.1086860026549</v>
      </c>
      <c r="R398" s="2" t="n">
        <v>5</v>
      </c>
      <c r="S398" s="3" t="n">
        <v>341.8510468900654</v>
      </c>
      <c r="T398" s="5" t="n">
        <v>-0.07221463576534404</v>
      </c>
      <c r="U398" s="5" t="n">
        <v>0.1119450301380065</v>
      </c>
      <c r="V398" s="5" t="n">
        <v>0.01986519718633123</v>
      </c>
      <c r="W398" s="5" t="n">
        <v>0.55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0.7963283818100451</v>
      </c>
      <c r="AB398" s="5" t="n">
        <v>0.7620463328154952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31.95045158953497</v>
      </c>
      <c r="E399" s="4" t="n">
        <v>33.56756756756756</v>
      </c>
      <c r="F399" s="4" t="n">
        <v>28.64897698701338</v>
      </c>
      <c r="G399" s="5" t="n">
        <v>0.01959205582393988</v>
      </c>
      <c r="H399" s="5" t="n">
        <v>0.5612923564283353</v>
      </c>
      <c r="I399" s="5" t="n">
        <v>0.37008998</v>
      </c>
      <c r="J399" s="3" t="n">
        <v>12.84371079833716</v>
      </c>
      <c r="K399" s="2" t="n"/>
      <c r="L399" s="3" t="n">
        <v>12.46962213430793</v>
      </c>
      <c r="M399" s="3" t="n">
        <v>23.2127789481166</v>
      </c>
      <c r="N399" s="3" t="n">
        <v>27.94668438148908</v>
      </c>
      <c r="O399" s="3" t="n">
        <v>15.92859757684008</v>
      </c>
      <c r="P399" s="3" t="n">
        <v>25.21261658442563</v>
      </c>
      <c r="Q399" s="3" t="n">
        <v>45.23599602206277</v>
      </c>
      <c r="R399" s="2" t="n">
        <v>6</v>
      </c>
      <c r="S399" s="3" t="n">
        <v>19.57068826247834</v>
      </c>
      <c r="T399" s="5" t="n">
        <v>-0.3874675540145256</v>
      </c>
      <c r="U399" s="5" t="n">
        <v>0.2235169082125603</v>
      </c>
      <c r="V399" s="5" t="n">
        <v>-0.08197532290098264</v>
      </c>
      <c r="W399" s="5" t="n">
        <v>0.9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0.6285453837226578</v>
      </c>
      <c r="AB399" s="5" t="n">
        <v>1.24118133496594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356.2998427259172</v>
      </c>
      <c r="E400" s="4" t="n">
        <v>17.15565648224608</v>
      </c>
      <c r="F400" s="4" t="n">
        <v>17.10451947748289</v>
      </c>
      <c r="G400" s="5" t="n">
        <v>0.008760318644557291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414.2470522950485</v>
      </c>
      <c r="N400" s="3" t="n">
        <v>885.494928088291</v>
      </c>
      <c r="O400" s="3" t="n">
        <v>1474.945762137486</v>
      </c>
      <c r="P400" s="3" t="n">
        <v>562.544760174335</v>
      </c>
      <c r="Q400" s="3" t="n">
        <v>877.9699585083052</v>
      </c>
      <c r="R400" s="2" t="n">
        <v>4</v>
      </c>
      <c r="S400" s="3" t="n">
        <v>720.2573593413201</v>
      </c>
      <c r="T400" s="5" t="n">
        <v>1.021492217989488</v>
      </c>
      <c r="U400" s="5" t="n">
        <v>0.07145435729585325</v>
      </c>
      <c r="V400" s="5" t="n">
        <v>0.5464732876426707</v>
      </c>
      <c r="W400" s="5" t="n">
        <v>0.85</v>
      </c>
      <c r="X400" s="2" t="inlineStr">
        <is>
          <t>BUY (niedrige Konfidenz)</t>
        </is>
      </c>
      <c r="Y400" s="8" t="inlineStr">
        <is>
          <t>Niedrig</t>
        </is>
      </c>
      <c r="Z400" s="2" t="n"/>
      <c r="AA400" s="5" t="n">
        <v>0.2700086096486629</v>
      </c>
      <c r="AB400" s="5" t="n">
        <v>1.137601035861071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207.1034103033947</v>
      </c>
      <c r="E401" s="4" t="n">
        <v>28.88995215311005</v>
      </c>
      <c r="F401" s="4" t="n">
        <v>27.04706359285166</v>
      </c>
      <c r="G401" s="5" t="n">
        <v>0.007369990062934747</v>
      </c>
      <c r="H401" s="5" t="n">
        <v>0.1993365899108809</v>
      </c>
      <c r="I401" s="5" t="n">
        <v>0.42628</v>
      </c>
      <c r="J401" s="2" t="n"/>
      <c r="K401" s="2" t="n"/>
      <c r="L401" s="2" t="n"/>
      <c r="M401" s="3" t="n">
        <v>134.0792504248301</v>
      </c>
      <c r="N401" s="3" t="n">
        <v>172.1908584045565</v>
      </c>
      <c r="O401" s="3" t="n">
        <v>86.27726387083796</v>
      </c>
      <c r="P401" s="3" t="n">
        <v>163.4385067871216</v>
      </c>
      <c r="Q401" s="3" t="n">
        <v>209.9015899787201</v>
      </c>
      <c r="R401" s="2" t="n">
        <v>5</v>
      </c>
      <c r="S401" s="3" t="n">
        <v>163.4385067871216</v>
      </c>
      <c r="T401" s="5" t="n">
        <v>-0.2108362361213969</v>
      </c>
      <c r="U401" s="5" t="n">
        <v>0.1176897565419013</v>
      </c>
      <c r="V401" s="5" t="n">
        <v>-0.04657323978974781</v>
      </c>
      <c r="W401" s="5" t="n">
        <v>0.85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0.6014495033660355</v>
      </c>
      <c r="AB401" s="5" t="n">
        <v>1.432872584983164</v>
      </c>
      <c r="AC401" s="2" t="inlineStr">
        <is>
          <t>M4 KGV, M5 P/S, M6 P/B, M7 EV/EBITDA, M8 DCF</t>
        </is>
      </c>
      <c r="AD401" s="2" t="inlineStr">
        <is>
          <t>M1 Gordon: Dividende zu gering (DDM-Gate); M2 DDM: Dividende zu gering (DDM-Gate); M3 Fund.KGV: Dividende zu gering (DDM-Gate)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251.2475124995638</v>
      </c>
      <c r="E402" s="4" t="n">
        <v>18.05298829328404</v>
      </c>
      <c r="F402" s="4" t="n">
        <v>14.44569454209121</v>
      </c>
      <c r="G402" s="5" t="n">
        <v>0.01706484641638225</v>
      </c>
      <c r="H402" s="5" t="n">
        <v>0.2465135587387577</v>
      </c>
      <c r="I402" s="5" t="n">
        <v>0.44669998</v>
      </c>
      <c r="J402" s="2" t="n"/>
      <c r="K402" s="2" t="n"/>
      <c r="L402" s="2" t="n"/>
      <c r="M402" s="3" t="n">
        <v>275.5412675494435</v>
      </c>
      <c r="N402" s="3" t="n">
        <v>316.4094417183817</v>
      </c>
      <c r="O402" s="3" t="n">
        <v>251.2475124995638</v>
      </c>
      <c r="P402" s="3" t="n">
        <v>264.2200639544087</v>
      </c>
      <c r="Q402" s="2" t="n"/>
      <c r="R402" s="2" t="n">
        <v>4</v>
      </c>
      <c r="S402" s="3" t="n">
        <v>269.8806657519261</v>
      </c>
      <c r="T402" s="5" t="n">
        <v>0.07416253823565588</v>
      </c>
      <c r="U402" s="5" t="n">
        <v>0.1840377815699659</v>
      </c>
      <c r="V402" s="5" t="n">
        <v>0.1291001599028109</v>
      </c>
      <c r="W402" s="5" t="n">
        <v>0.65</v>
      </c>
      <c r="X402" s="7" t="inlineStr">
        <is>
          <t>BUY</t>
        </is>
      </c>
      <c r="Y402" s="7" t="inlineStr">
        <is>
          <t>Hoch</t>
        </is>
      </c>
      <c r="Z402" s="2" t="n"/>
      <c r="AA402" s="5" t="n">
        <v>0.5802008983131732</v>
      </c>
      <c r="AB402" s="5" t="n">
        <v>0.2593535297943739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373.3726685752903</v>
      </c>
      <c r="E403" s="4" t="n">
        <v>26.24593128390597</v>
      </c>
      <c r="F403" s="4" t="n">
        <v>21.51549276566139</v>
      </c>
      <c r="G403" s="5" t="n">
        <v>0.008910936566992787</v>
      </c>
      <c r="H403" s="5" t="n">
        <v>0.1917231912424009</v>
      </c>
      <c r="I403" s="5" t="n">
        <v>0.14255</v>
      </c>
      <c r="J403" s="2" t="n"/>
      <c r="K403" s="2" t="n"/>
      <c r="L403" s="2" t="n"/>
      <c r="M403" s="3" t="n">
        <v>373.3726685752903</v>
      </c>
      <c r="N403" s="3" t="n">
        <v>362.3199659363932</v>
      </c>
      <c r="O403" s="3" t="n">
        <v>398.8645402721125</v>
      </c>
      <c r="P403" s="3" t="n">
        <v>418.2034702027376</v>
      </c>
      <c r="Q403" s="3" t="n">
        <v>470.0289263773777</v>
      </c>
      <c r="R403" s="2" t="n">
        <v>5</v>
      </c>
      <c r="S403" s="3" t="n">
        <v>398.8645402721125</v>
      </c>
      <c r="T403" s="5" t="n">
        <v>0.06827460562149246</v>
      </c>
      <c r="U403" s="5" t="n">
        <v>0.1926415874328233</v>
      </c>
      <c r="V403" s="5" t="n">
        <v>0.1304580965271579</v>
      </c>
      <c r="W403" s="5" t="n">
        <v>0.8</v>
      </c>
      <c r="X403" s="7" t="inlineStr">
        <is>
          <t>BUY</t>
        </is>
      </c>
      <c r="Y403" s="7" t="inlineStr">
        <is>
          <t>Hoch</t>
        </is>
      </c>
      <c r="Z403" s="2" t="n"/>
      <c r="AA403" s="5" t="n">
        <v>0.6055782223260701</v>
      </c>
      <c r="AB403" s="5" t="n">
        <v>0.2972758074830832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179.2689589186307</v>
      </c>
      <c r="E404" s="4" t="n">
        <v>24.22479721900347</v>
      </c>
      <c r="F404" s="4" t="n">
        <v>13.47191460870809</v>
      </c>
      <c r="G404" s="5" t="n">
        <v>0.008418635798335405</v>
      </c>
      <c r="H404" s="5" t="n">
        <v>0.1134151425969877</v>
      </c>
      <c r="I404" s="5" t="n">
        <v>0.16908</v>
      </c>
      <c r="J404" s="2" t="n"/>
      <c r="K404" s="2" t="n"/>
      <c r="L404" s="2" t="n"/>
      <c r="M404" s="3" t="n">
        <v>234.4807135105403</v>
      </c>
      <c r="N404" s="2" t="n"/>
      <c r="O404" s="2" t="n"/>
      <c r="P404" s="2" t="n"/>
      <c r="Q404" s="2" t="n"/>
      <c r="R404" s="2" t="n">
        <v>1</v>
      </c>
      <c r="S404" s="3" t="n">
        <v>234.4807135105403</v>
      </c>
      <c r="T404" s="5" t="n">
        <v>0.3079827925869192</v>
      </c>
      <c r="U404" s="5" t="n">
        <v>0.1670537166363724</v>
      </c>
      <c r="V404" s="5" t="n">
        <v>0.2375182546116458</v>
      </c>
      <c r="W404" s="5" t="n">
        <v>0.75</v>
      </c>
      <c r="X404" s="2" t="inlineStr">
        <is>
          <t>BUY (niedrige Konfidenz)</t>
        </is>
      </c>
      <c r="Y404" s="8" t="inlineStr">
        <is>
          <t>Niedrig</t>
        </is>
      </c>
      <c r="Z404" s="2" t="n"/>
      <c r="AA404" s="5" t="n">
        <v>0.5896618756798157</v>
      </c>
      <c r="AB404" s="2" t="n"/>
      <c r="AC404" s="2" t="inlineStr">
        <is>
          <t>M4 KGV</t>
        </is>
      </c>
      <c r="AD40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1280.350463697436</v>
      </c>
      <c r="E405" s="4" t="n">
        <v>21.64569440417512</v>
      </c>
      <c r="F405" s="4" t="n">
        <v>5.64034021852843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3112.825220938899</v>
      </c>
      <c r="N405" s="3" t="n">
        <v>2724.864412442627</v>
      </c>
      <c r="O405" s="3" t="n">
        <v>1867.674877781906</v>
      </c>
      <c r="P405" s="3" t="n">
        <v>1355.915862068506</v>
      </c>
      <c r="Q405" s="2" t="n"/>
      <c r="R405" s="2" t="n">
        <v>4</v>
      </c>
      <c r="S405" s="3" t="n">
        <v>2296.269645112267</v>
      </c>
      <c r="T405" s="5" t="n">
        <v>0.7934696086890369</v>
      </c>
      <c r="U405" s="5" t="n">
        <v>0.4239805240034291</v>
      </c>
      <c r="V405" s="5" t="n">
        <v>0.608725066346233</v>
      </c>
      <c r="W405" s="5" t="n">
        <v>1</v>
      </c>
      <c r="X405" s="2" t="inlineStr">
        <is>
          <t>BUY (niedrige Konfidenz)</t>
        </is>
      </c>
      <c r="Y405" s="8" t="inlineStr">
        <is>
          <t>Niedrig</t>
        </is>
      </c>
      <c r="Z405" s="2" t="n"/>
      <c r="AA405" s="5" t="n">
        <v>0.5032412464453446</v>
      </c>
      <c r="AB405" s="5" t="n">
        <v>1.295736268023411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158.6975328952023</v>
      </c>
      <c r="E406" s="4" t="n">
        <v>19.70926517571885</v>
      </c>
      <c r="F406" s="4" t="n">
        <v>22.55171833931033</v>
      </c>
      <c r="G406" s="5" t="n">
        <v>0.02701680445236937</v>
      </c>
      <c r="H406" s="5" t="n">
        <v>0.6092753644380593</v>
      </c>
      <c r="I406" s="2" t="n"/>
      <c r="J406" s="3" t="n">
        <v>71.28531428090766</v>
      </c>
      <c r="K406" s="3" t="n">
        <v>71.28531428090766</v>
      </c>
      <c r="L406" s="3" t="n">
        <v>69.20904299117248</v>
      </c>
      <c r="M406" s="3" t="n">
        <v>232.6470051452831</v>
      </c>
      <c r="N406" s="3" t="n">
        <v>280.1927003493686</v>
      </c>
      <c r="O406" s="2" t="n"/>
      <c r="P406" s="3" t="n">
        <v>162.2865546804877</v>
      </c>
      <c r="Q406" s="3" t="n">
        <v>32.26721902947386</v>
      </c>
      <c r="R406" s="2" t="n">
        <v>4</v>
      </c>
      <c r="S406" s="3" t="n">
        <v>71.28531428090766</v>
      </c>
      <c r="T406" s="5" t="n">
        <v>-0.5508101923173454</v>
      </c>
      <c r="U406" s="5" t="n">
        <v>0.2233209056032852</v>
      </c>
      <c r="V406" s="5" t="n">
        <v>-0.1637446433570301</v>
      </c>
      <c r="W406" s="5" t="n">
        <v>0.65</v>
      </c>
      <c r="X406" s="2" t="inlineStr">
        <is>
          <t>REDUCE (niedrige Konfidenz)</t>
        </is>
      </c>
      <c r="Y406" s="8" t="inlineStr">
        <is>
          <t>Niedrig</t>
        </is>
      </c>
      <c r="Z406" s="2" t="n"/>
      <c r="AA406" s="5" t="n">
        <v>0.4482049074328473</v>
      </c>
      <c r="AB406" s="5" t="n">
        <v>1.344874999950327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46.30500230367387</v>
      </c>
      <c r="E407" s="4" t="n">
        <v>26.21359223300971</v>
      </c>
      <c r="F407" s="4" t="n">
        <v>16.70895476205211</v>
      </c>
      <c r="G407" s="5" t="n">
        <v>0.02185185185185185</v>
      </c>
      <c r="H407" s="5" t="n">
        <v>0.3651216040596572</v>
      </c>
      <c r="I407" s="5" t="n">
        <v>0.12909001</v>
      </c>
      <c r="J407" s="3" t="n">
        <v>20.658187350837</v>
      </c>
      <c r="K407" s="2" t="n"/>
      <c r="L407" s="3" t="n">
        <v>20.05649257362815</v>
      </c>
      <c r="M407" s="3" t="n">
        <v>33.12873491621507</v>
      </c>
      <c r="N407" s="3" t="n">
        <v>37.53152140210693</v>
      </c>
      <c r="O407" s="3" t="n">
        <v>39.15774330616516</v>
      </c>
      <c r="P407" s="3" t="n">
        <v>30.53463707321168</v>
      </c>
      <c r="Q407" s="3" t="n">
        <v>107.4778335622647</v>
      </c>
      <c r="R407" s="2" t="n">
        <v>6</v>
      </c>
      <c r="S407" s="3" t="n">
        <v>31.83168599471337</v>
      </c>
      <c r="T407" s="5" t="n">
        <v>-0.3125648545278698</v>
      </c>
      <c r="U407" s="5" t="n">
        <v>0.146870925925926</v>
      </c>
      <c r="V407" s="5" t="n">
        <v>-0.08284696430097188</v>
      </c>
      <c r="W407" s="5" t="n">
        <v>0.5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0.5258154363188545</v>
      </c>
      <c r="AB407" s="5" t="n">
        <v>0.9523724381227472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681.4124089002673</v>
      </c>
      <c r="E408" s="4" t="n">
        <v>3311.041666666667</v>
      </c>
      <c r="F408" s="4" t="n">
        <v>14.35127159508338</v>
      </c>
      <c r="G408" s="5" t="n">
        <v>0.003724910337884603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651.1046979793194</v>
      </c>
      <c r="N408" s="3" t="n">
        <v>490.2413904209769</v>
      </c>
      <c r="O408" s="3" t="n">
        <v>86.30022822978384</v>
      </c>
      <c r="P408" s="3" t="n">
        <v>298.1023738171556</v>
      </c>
      <c r="Q408" s="3" t="n">
        <v>174.7008182673866</v>
      </c>
      <c r="R408" s="2" t="n">
        <v>3</v>
      </c>
      <c r="S408" s="3" t="n">
        <v>490.2413904209769</v>
      </c>
      <c r="T408" s="5" t="n">
        <v>-0.2805511258414294</v>
      </c>
      <c r="U408" s="5" t="n">
        <v>0.4157176115270875</v>
      </c>
      <c r="V408" s="5" t="n">
        <v>0.06758324284282907</v>
      </c>
      <c r="W408" s="5" t="n">
        <v>0.7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0.9979607038681582</v>
      </c>
      <c r="AB408" s="5" t="n">
        <v>1.184164754013941</v>
      </c>
      <c r="AC408" s="2" t="inlineStr">
        <is>
          <t>M4 KGV, M5 P/S, M7 EV/EBITDA</t>
        </is>
      </c>
      <c r="AD40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72.51877860780924</v>
      </c>
      <c r="E409" s="4" t="n">
        <v>24.02556818181818</v>
      </c>
      <c r="F409" s="4" t="n">
        <v>15.26663814439131</v>
      </c>
      <c r="G409" s="5" t="n">
        <v>0.03109849828544401</v>
      </c>
      <c r="H409" s="5" t="n">
        <v>0.4747695201578473</v>
      </c>
      <c r="I409" s="5" t="n">
        <v>0.06679</v>
      </c>
      <c r="J409" s="3" t="n">
        <v>55.5713364967314</v>
      </c>
      <c r="K409" s="3" t="n">
        <v>56.85103515699787</v>
      </c>
      <c r="L409" s="3" t="n">
        <v>53.95275388032174</v>
      </c>
      <c r="M409" s="3" t="n">
        <v>81.91572402093513</v>
      </c>
      <c r="N409" s="3" t="n">
        <v>63.74586646132631</v>
      </c>
      <c r="O409" s="3" t="n">
        <v>88.81672240836353</v>
      </c>
      <c r="P409" s="3" t="n">
        <v>54.47277902105836</v>
      </c>
      <c r="Q409" s="2" t="n"/>
      <c r="R409" s="2" t="n">
        <v>6</v>
      </c>
      <c r="S409" s="3" t="n">
        <v>56.21118582686464</v>
      </c>
      <c r="T409" s="5" t="n">
        <v>-0.2248740684001054</v>
      </c>
      <c r="U409" s="5" t="n">
        <v>0.2342716093177251</v>
      </c>
      <c r="V409" s="5" t="n">
        <v>0.004698770458809842</v>
      </c>
      <c r="W409" s="5" t="n">
        <v>0.75</v>
      </c>
      <c r="X409" s="6" t="inlineStr">
        <is>
          <t>HOLD</t>
        </is>
      </c>
      <c r="Y409" s="6" t="inlineStr">
        <is>
          <t>Mittel</t>
        </is>
      </c>
      <c r="Z409" s="2" t="n"/>
      <c r="AA409" s="5" t="n">
        <v>0.420301884381187</v>
      </c>
      <c r="AB409" s="5" t="n">
        <v>0.5182862436019666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109.8028804626933</v>
      </c>
      <c r="E410" s="4" t="n">
        <v>80.03125</v>
      </c>
      <c r="F410" s="4" t="n">
        <v>25.58180884665099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141.6636256476481</v>
      </c>
      <c r="N410" s="3" t="n">
        <v>111.0892443136402</v>
      </c>
      <c r="O410" s="3" t="n">
        <v>108.4195443204708</v>
      </c>
      <c r="P410" s="3" t="n">
        <v>103.319583695464</v>
      </c>
      <c r="Q410" s="3" t="n">
        <v>125.4529954063141</v>
      </c>
      <c r="R410" s="2" t="n">
        <v>5</v>
      </c>
      <c r="S410" s="3" t="n">
        <v>111.0892443136402</v>
      </c>
      <c r="T410" s="5" t="n">
        <v>0.01171521043461077</v>
      </c>
      <c r="U410" s="5" t="n">
        <v>0.1107515814135103</v>
      </c>
      <c r="V410" s="5" t="n">
        <v>0.06123339592406052</v>
      </c>
      <c r="W410" s="5" t="n">
        <v>0.7857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0.8603897307921355</v>
      </c>
      <c r="AB410" s="5" t="n">
        <v>0.3711207554339722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297.3209897917193</v>
      </c>
      <c r="E411" s="4" t="n">
        <v>31.95668202764977</v>
      </c>
      <c r="F411" s="4" t="n">
        <v>25.47018806053256</v>
      </c>
      <c r="G411" s="5" t="n">
        <v>0.009229083148270988</v>
      </c>
      <c r="H411" s="5" t="n">
        <v>0.235066483412754</v>
      </c>
      <c r="I411" s="5" t="n">
        <v>0.65124</v>
      </c>
      <c r="J411" s="2" t="n"/>
      <c r="K411" s="2" t="n"/>
      <c r="L411" s="2" t="n"/>
      <c r="M411" s="3" t="n">
        <v>202.8122667066799</v>
      </c>
      <c r="N411" s="3" t="n">
        <v>438.6581781235368</v>
      </c>
      <c r="O411" s="3" t="n">
        <v>34.63973785238563</v>
      </c>
      <c r="P411" s="3" t="n">
        <v>163.8249517093849</v>
      </c>
      <c r="Q411" s="3" t="n">
        <v>252.1560126270899</v>
      </c>
      <c r="R411" s="2" t="n">
        <v>3</v>
      </c>
      <c r="S411" s="3" t="n">
        <v>202.8122667066799</v>
      </c>
      <c r="T411" s="5" t="n">
        <v>-0.31786764584379</v>
      </c>
      <c r="U411" s="5" t="n">
        <v>0.1264425922187291</v>
      </c>
      <c r="V411" s="5" t="n">
        <v>-0.09571252681253045</v>
      </c>
      <c r="W411" s="5" t="n">
        <v>0.75</v>
      </c>
      <c r="X411" s="6" t="inlineStr">
        <is>
          <t>HOLD</t>
        </is>
      </c>
      <c r="Y411" s="6" t="inlineStr">
        <is>
          <t>Mittel</t>
        </is>
      </c>
      <c r="Z411" s="2" t="n"/>
      <c r="AA411" s="5" t="n">
        <v>0.6795457240183685</v>
      </c>
      <c r="AB411" s="5" t="n">
        <v>0.539179532763719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189.2759844164802</v>
      </c>
      <c r="E412" s="4" t="n">
        <v>15.40334961618981</v>
      </c>
      <c r="F412" s="4" t="n">
        <v>32.98223803454371</v>
      </c>
      <c r="G412" s="5" t="n">
        <v>0.04032075386218457</v>
      </c>
      <c r="H412" s="5" t="n">
        <v>1.329868701614819</v>
      </c>
      <c r="I412" s="5" t="n">
        <v>1.20508</v>
      </c>
      <c r="J412" s="3" t="n">
        <v>99.12613986216857</v>
      </c>
      <c r="K412" s="3" t="n">
        <v>99.12613986216859</v>
      </c>
      <c r="L412" s="3" t="n">
        <v>96.2389707399695</v>
      </c>
      <c r="M412" s="3" t="n">
        <v>189.2759844164802</v>
      </c>
      <c r="N412" s="3" t="n">
        <v>319.0756800148771</v>
      </c>
      <c r="O412" s="3" t="n">
        <v>24.53799358758113</v>
      </c>
      <c r="P412" s="3" t="n">
        <v>167.0857782259342</v>
      </c>
      <c r="Q412" s="3" t="n">
        <v>42.10285765511126</v>
      </c>
      <c r="R412" s="2" t="n">
        <v>5</v>
      </c>
      <c r="S412" s="3" t="n">
        <v>99.12613986216859</v>
      </c>
      <c r="T412" s="5" t="n">
        <v>-0.4762878123827226</v>
      </c>
      <c r="U412" s="5" t="n">
        <v>0.06941797671363203</v>
      </c>
      <c r="V412" s="5" t="n">
        <v>-0.2034349178345453</v>
      </c>
      <c r="W412" s="5" t="n">
        <v>0.6</v>
      </c>
      <c r="X412" s="2" t="inlineStr">
        <is>
          <t>REDUCE (niedrige Konfidenz)</t>
        </is>
      </c>
      <c r="Y412" s="8" t="inlineStr">
        <is>
          <t>Niedrig</t>
        </is>
      </c>
      <c r="Z412" s="2" t="n"/>
      <c r="AA412" s="5" t="n">
        <v>0.4060297882900327</v>
      </c>
      <c r="AB412" s="5" t="n">
        <v>0.9667291011235957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57.33245285228953</v>
      </c>
      <c r="E413" s="4" t="n">
        <v>34.82291666666666</v>
      </c>
      <c r="F413" s="4" t="n">
        <v>13.44433049807967</v>
      </c>
      <c r="G413" s="5" t="n">
        <v>0.0424768172300329</v>
      </c>
      <c r="H413" s="5" t="n">
        <v>0.5710723693470874</v>
      </c>
      <c r="I413" s="5" t="n">
        <v>0.05094</v>
      </c>
      <c r="J413" s="3" t="n">
        <v>28.34304095808888</v>
      </c>
      <c r="K413" s="3" t="n">
        <v>28.34304095808888</v>
      </c>
      <c r="L413" s="3" t="n">
        <v>27.51751549329018</v>
      </c>
      <c r="M413" s="3" t="n">
        <v>69.32162299739646</v>
      </c>
      <c r="N413" s="3" t="n">
        <v>68.2990858470169</v>
      </c>
      <c r="O413" s="3" t="n">
        <v>204.2321767935474</v>
      </c>
      <c r="P413" s="3" t="n">
        <v>140.1062351231595</v>
      </c>
      <c r="Q413" s="3" t="n">
        <v>88.09190059439655</v>
      </c>
      <c r="R413" s="2" t="n">
        <v>3</v>
      </c>
      <c r="S413" s="3" t="n">
        <v>69.32162299739646</v>
      </c>
      <c r="T413" s="5" t="n">
        <v>0.2091166442153738</v>
      </c>
      <c r="U413" s="5" t="n">
        <v>0.02232934489979077</v>
      </c>
      <c r="V413" s="5" t="n">
        <v>0.1157229945575823</v>
      </c>
      <c r="W413" s="5" t="n">
        <v>0.55</v>
      </c>
      <c r="X413" s="7" t="inlineStr">
        <is>
          <t>BUY</t>
        </is>
      </c>
      <c r="Y413" s="6" t="inlineStr">
        <is>
          <t>Mittel</t>
        </is>
      </c>
      <c r="Z413" s="2" t="n"/>
      <c r="AA413" s="5" t="n">
        <v>0.7576647974039841</v>
      </c>
      <c r="AB413" s="5" t="n">
        <v>0.2897961883664675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107.9335303696931</v>
      </c>
      <c r="E414" s="2" t="n"/>
      <c r="F414" s="4" t="n">
        <v>11.68778831796875</v>
      </c>
      <c r="G414" s="5" t="n">
        <v>0.03559227774688171</v>
      </c>
      <c r="H414" s="5" t="n">
        <v>0.4159950080599033</v>
      </c>
      <c r="I414" s="5" t="n">
        <v>-0.02386</v>
      </c>
      <c r="J414" s="3" t="n">
        <v>155.1705175236549</v>
      </c>
      <c r="K414" s="3" t="n">
        <v>155.1705175236549</v>
      </c>
      <c r="L414" s="3" t="n">
        <v>150.6509878870436</v>
      </c>
      <c r="M414" s="3" t="n">
        <v>130.8929531546295</v>
      </c>
      <c r="N414" s="2" t="n"/>
      <c r="O414" s="3" t="n">
        <v>102.0980745067428</v>
      </c>
      <c r="P414" s="3" t="n">
        <v>107.9335303696932</v>
      </c>
      <c r="Q414" s="3" t="n">
        <v>460.2057737560804</v>
      </c>
      <c r="R414" s="2" t="n">
        <v>6</v>
      </c>
      <c r="S414" s="3" t="n">
        <v>140.7719705208365</v>
      </c>
      <c r="T414" s="5" t="n">
        <v>0.3042468826755262</v>
      </c>
      <c r="U414" s="5" t="n">
        <v>0.01443950107253511</v>
      </c>
      <c r="V414" s="5" t="n">
        <v>0.1593431918740307</v>
      </c>
      <c r="W414" s="5" t="n">
        <v>0.8</v>
      </c>
      <c r="X414" s="7" t="inlineStr">
        <is>
          <t>BUY</t>
        </is>
      </c>
      <c r="Y414" s="6" t="inlineStr">
        <is>
          <t>Mittel</t>
        </is>
      </c>
      <c r="Z414" s="2" t="n"/>
      <c r="AA414" s="5" t="n">
        <v>1.188955142478619</v>
      </c>
      <c r="AB414" s="5" t="n">
        <v>0.5198182558614961</v>
      </c>
      <c r="AC414" s="2" t="inlineStr">
        <is>
          <t>M1 Gordon, M2 DDM, M3 Fund.KGV, M4 KGV, M6 P/B, M7 EV/EBITDA</t>
        </is>
      </c>
      <c r="AD414" s="2" t="inlineStr">
        <is>
          <t>M5 P/S: Marge &lt;= 0 / P/S nicht adjustierbar; 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41.75167707714593</v>
      </c>
      <c r="E415" s="4" t="n">
        <v>52.35483870967742</v>
      </c>
      <c r="F415" s="4" t="n">
        <v>14.46304927060962</v>
      </c>
      <c r="G415" s="5" t="n">
        <v>0.03717395769151777</v>
      </c>
      <c r="H415" s="5" t="n">
        <v>0.537648781675979</v>
      </c>
      <c r="I415" s="5" t="n">
        <v>0.02715</v>
      </c>
      <c r="J415" s="3" t="n">
        <v>26.86785427785222</v>
      </c>
      <c r="K415" s="3" t="n">
        <v>26.86785427785222</v>
      </c>
      <c r="L415" s="3" t="n">
        <v>26.0852954153905</v>
      </c>
      <c r="M415" s="3" t="n">
        <v>41.75167707714593</v>
      </c>
      <c r="N415" s="3" t="n">
        <v>16.27286179908198</v>
      </c>
      <c r="O415" s="3" t="n">
        <v>55.3512299479091</v>
      </c>
      <c r="P415" s="3" t="n">
        <v>54.48684582582607</v>
      </c>
      <c r="Q415" s="3" t="n">
        <v>65.42217261598007</v>
      </c>
      <c r="R415" s="2" t="n">
        <v>4</v>
      </c>
      <c r="S415" s="3" t="n">
        <v>26.86785427785222</v>
      </c>
      <c r="T415" s="5" t="n">
        <v>-0.3564844298779277</v>
      </c>
      <c r="U415" s="5" t="n">
        <v>0.1590332717190388</v>
      </c>
      <c r="V415" s="5" t="n">
        <v>-0.09872557907944446</v>
      </c>
      <c r="W415" s="5" t="n">
        <v>0.6667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0.7865873597758479</v>
      </c>
      <c r="AB415" s="5" t="n">
        <v>0.6005828729281768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338.2751918291908</v>
      </c>
      <c r="E416" s="4" t="n">
        <v>20.07582697201018</v>
      </c>
      <c r="F416" s="4" t="n">
        <v>18.48810779144699</v>
      </c>
      <c r="G416" s="5" t="n">
        <v>0.02474080458313265</v>
      </c>
      <c r="H416" s="5" t="n">
        <v>0.457410661980082</v>
      </c>
      <c r="I416" s="5" t="n">
        <v>0.17932</v>
      </c>
      <c r="J416" s="3" t="n">
        <v>175.3871094376145</v>
      </c>
      <c r="K416" s="2" t="n"/>
      <c r="L416" s="3" t="n">
        <v>170.2787470268102</v>
      </c>
      <c r="M416" s="3" t="n">
        <v>356.8933213067189</v>
      </c>
      <c r="N416" s="3" t="n">
        <v>468.8048557829782</v>
      </c>
      <c r="O416" s="3" t="n">
        <v>356.5402146698012</v>
      </c>
      <c r="P416" s="3" t="n">
        <v>412.1369857207566</v>
      </c>
      <c r="Q416" s="3" t="n">
        <v>697.643936859977</v>
      </c>
      <c r="R416" s="2" t="n">
        <v>4</v>
      </c>
      <c r="S416" s="3" t="n">
        <v>384.5151535137377</v>
      </c>
      <c r="T416" s="5" t="n">
        <v>0.1366933278036404</v>
      </c>
      <c r="U416" s="5" t="n">
        <v>0.0488929250424599</v>
      </c>
      <c r="V416" s="5" t="n">
        <v>0.09279312642305015</v>
      </c>
      <c r="W416" s="5" t="n">
        <v>0.8</v>
      </c>
      <c r="X416" s="6" t="inlineStr">
        <is>
          <t>HOLD</t>
        </is>
      </c>
      <c r="Y416" s="7" t="inlineStr">
        <is>
          <t>Hoch</t>
        </is>
      </c>
      <c r="Z416" s="2" t="n"/>
      <c r="AA416" s="5" t="n">
        <v>0.370674054686375</v>
      </c>
      <c r="AB416" s="5" t="n">
        <v>0.3148723103146935</v>
      </c>
      <c r="AC416" s="2" t="inlineStr">
        <is>
          <t>M4 KGV, M5 P/S, M6 P/B, M7 EV/EBITDA</t>
        </is>
      </c>
      <c r="AD416" s="2" t="inlineStr">
        <is>
          <t>M1 Gordon: getrimmt (weit vom Median); 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78.24687889278223</v>
      </c>
      <c r="E417" s="4" t="n">
        <v>10.95438175270108</v>
      </c>
      <c r="F417" s="4" t="n">
        <v>12.63213559922698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104.9735207548905</v>
      </c>
      <c r="N417" s="3" t="n">
        <v>244.0901655629013</v>
      </c>
      <c r="O417" s="3" t="n">
        <v>87.63898987638029</v>
      </c>
      <c r="P417" s="3" t="n">
        <v>58.52236144505204</v>
      </c>
      <c r="Q417" s="2" t="n"/>
      <c r="R417" s="2" t="n">
        <v>3</v>
      </c>
      <c r="S417" s="3" t="n">
        <v>87.63898987638029</v>
      </c>
      <c r="T417" s="5" t="n">
        <v>0.1200317650556721</v>
      </c>
      <c r="U417" s="5" t="n">
        <v>0.02929402739726017</v>
      </c>
      <c r="V417" s="5" t="n">
        <v>0.07466289622646616</v>
      </c>
      <c r="W417" s="5" t="n">
        <v>1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-0.1925234648318316</v>
      </c>
      <c r="AB417" s="5" t="n">
        <v>0.7937335090869917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77.2607538437225</v>
      </c>
      <c r="E418" s="4" t="n">
        <v>21.40142517814727</v>
      </c>
      <c r="F418" s="4" t="n">
        <v>18.29456482895293</v>
      </c>
      <c r="G418" s="5" t="n">
        <v>0.0337402885682575</v>
      </c>
      <c r="H418" s="5" t="n">
        <v>0.617263896559566</v>
      </c>
      <c r="I418" s="5" t="n">
        <v>0.114829995</v>
      </c>
      <c r="J418" s="3" t="n">
        <v>91.48225327355898</v>
      </c>
      <c r="K418" s="3" t="n">
        <v>97.49958782537114</v>
      </c>
      <c r="L418" s="3" t="n">
        <v>88.81772162481452</v>
      </c>
      <c r="M418" s="3" t="n">
        <v>71.81749021657239</v>
      </c>
      <c r="N418" s="3" t="n">
        <v>73.40665528774865</v>
      </c>
      <c r="O418" s="3" t="n">
        <v>61.25264678510261</v>
      </c>
      <c r="P418" s="3" t="n">
        <v>76.63045213468708</v>
      </c>
      <c r="Q418" s="2" t="n"/>
      <c r="R418" s="2" t="n">
        <v>7</v>
      </c>
      <c r="S418" s="3" t="n">
        <v>76.63045213468708</v>
      </c>
      <c r="T418" s="5" t="n">
        <v>-0.008158109747548603</v>
      </c>
      <c r="U418" s="5" t="n">
        <v>0.1130906770255271</v>
      </c>
      <c r="V418" s="5" t="n">
        <v>0.05246628363898925</v>
      </c>
      <c r="W418" s="5" t="n">
        <v>0.8</v>
      </c>
      <c r="X418" s="6" t="inlineStr">
        <is>
          <t>HOLD</t>
        </is>
      </c>
      <c r="Y418" s="6" t="inlineStr">
        <is>
          <t>Mittel</t>
        </is>
      </c>
      <c r="Z418" s="2" t="n"/>
      <c r="AA418" s="5" t="n">
        <v>0.2127066528157892</v>
      </c>
      <c r="AB418" s="5" t="n">
        <v>0.5917612208242438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34.90882673671413</v>
      </c>
      <c r="E419" s="4" t="n">
        <v>25.28571428571428</v>
      </c>
      <c r="F419" s="4" t="n">
        <v>8.325034201964391</v>
      </c>
      <c r="G419" s="5" t="n">
        <v>0.01768607221812822</v>
      </c>
      <c r="H419" s="5" t="n">
        <v>0.1472371561143297</v>
      </c>
      <c r="I419" s="5" t="n">
        <v>0.11099</v>
      </c>
      <c r="J419" s="2" t="n"/>
      <c r="K419" s="2" t="n"/>
      <c r="L419" s="2" t="n"/>
      <c r="M419" s="3" t="n">
        <v>87.2787423597473</v>
      </c>
      <c r="N419" s="3" t="n">
        <v>43.26718415301666</v>
      </c>
      <c r="O419" s="3" t="n">
        <v>77.6110328247516</v>
      </c>
      <c r="P419" s="3" t="n">
        <v>66.35752140350407</v>
      </c>
      <c r="Q419" s="2" t="n"/>
      <c r="R419" s="2" t="n">
        <v>4</v>
      </c>
      <c r="S419" s="3" t="n">
        <v>71.98427711412783</v>
      </c>
      <c r="T419" s="5" t="n">
        <v>1.062065209382156</v>
      </c>
      <c r="U419" s="5" t="n">
        <v>0.2667543601080815</v>
      </c>
      <c r="V419" s="5" t="n">
        <v>0.6644097847451188</v>
      </c>
      <c r="W419" s="5" t="n">
        <v>0.5</v>
      </c>
      <c r="X419" s="2" t="inlineStr">
        <is>
          <t>BUY (niedrige Konfidenz)</t>
        </is>
      </c>
      <c r="Y419" s="8" t="inlineStr">
        <is>
          <t>Niedrig</t>
        </is>
      </c>
      <c r="Z419" s="2" t="n"/>
      <c r="AA419" s="5" t="n">
        <v>0.6051121058525206</v>
      </c>
      <c r="AB419" s="5" t="n">
        <v>1.017204125211418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84.47232920249839</v>
      </c>
      <c r="E420" s="4" t="n">
        <v>24.44416873449131</v>
      </c>
      <c r="F420" s="4" t="n">
        <v>15.44189108693608</v>
      </c>
      <c r="G420" s="5" t="n">
        <v>0.03410821236422698</v>
      </c>
      <c r="H420" s="5" t="n">
        <v>0.5266953004984795</v>
      </c>
      <c r="I420" s="5" t="n">
        <v>0.06886</v>
      </c>
      <c r="J420" s="3" t="n">
        <v>41.44743222960752</v>
      </c>
      <c r="K420" s="3" t="n">
        <v>41.90753071764644</v>
      </c>
      <c r="L420" s="3" t="n">
        <v>40.24022546563837</v>
      </c>
      <c r="M420" s="3" t="n">
        <v>106.7025309405545</v>
      </c>
      <c r="N420" s="3" t="n">
        <v>96.3902015354259</v>
      </c>
      <c r="O420" s="3" t="n">
        <v>176.2768813004556</v>
      </c>
      <c r="P420" s="3" t="n">
        <v>149.9870514420376</v>
      </c>
      <c r="Q420" s="2" t="n"/>
      <c r="R420" s="2" t="n">
        <v>2</v>
      </c>
      <c r="S420" s="3" t="n">
        <v>101.5463662379902</v>
      </c>
      <c r="T420" s="5" t="n">
        <v>0.2021257990242189</v>
      </c>
      <c r="U420" s="5" t="n">
        <v>0.008665516191249667</v>
      </c>
      <c r="V420" s="5" t="n">
        <v>0.1053956576077343</v>
      </c>
      <c r="W420" s="5" t="n">
        <v>0.65</v>
      </c>
      <c r="X420" s="7" t="inlineStr">
        <is>
          <t>BUY</t>
        </is>
      </c>
      <c r="Y420" s="6" t="inlineStr">
        <is>
          <t>Mittel</t>
        </is>
      </c>
      <c r="Z420" s="2" t="n"/>
      <c r="AA420" s="5" t="n">
        <v>0.5973469258886543</v>
      </c>
      <c r="AB420" s="5" t="n">
        <v>0.106985245811926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92.17267958559081</v>
      </c>
      <c r="E421" s="4" t="n">
        <v>61.77586206896552</v>
      </c>
      <c r="F421" s="4" t="n">
        <v>34.50102068328005</v>
      </c>
      <c r="G421" s="5" t="n">
        <v>0.02307191366638757</v>
      </c>
      <c r="H421" s="5" t="n">
        <v>0.7960045706068893</v>
      </c>
      <c r="I421" s="2" t="n"/>
      <c r="J421" s="3" t="n">
        <v>35.73243244653029</v>
      </c>
      <c r="K421" s="3" t="n">
        <v>35.73243244653028</v>
      </c>
      <c r="L421" s="3" t="n">
        <v>34.6916819869226</v>
      </c>
      <c r="M421" s="3" t="n">
        <v>54.1565778188809</v>
      </c>
      <c r="N421" s="3" t="n">
        <v>45.26821002676265</v>
      </c>
      <c r="O421" s="2" t="n"/>
      <c r="P421" s="3" t="n">
        <v>59.38943924330836</v>
      </c>
      <c r="Q421" s="3" t="n">
        <v>9.224094961175929</v>
      </c>
      <c r="R421" s="2" t="n">
        <v>6</v>
      </c>
      <c r="S421" s="3" t="n">
        <v>40.50032123664646</v>
      </c>
      <c r="T421" s="5" t="n">
        <v>-0.5606038424971882</v>
      </c>
      <c r="U421" s="5" t="n">
        <v>0.04405814494371563</v>
      </c>
      <c r="V421" s="5" t="n">
        <v>-0.2582728487767363</v>
      </c>
      <c r="W421" s="5" t="n">
        <v>0.75</v>
      </c>
      <c r="X421" s="10" t="inlineStr">
        <is>
          <t>REDUCE</t>
        </is>
      </c>
      <c r="Y421" s="6" t="inlineStr">
        <is>
          <t>Mittel</t>
        </is>
      </c>
      <c r="Z421" s="2" t="n"/>
      <c r="AA421" s="5" t="n">
        <v>0.8226993173006644</v>
      </c>
      <c r="AB421" s="5" t="n">
        <v>0.7119215858630272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163.7139081447669</v>
      </c>
      <c r="E422" s="4" t="n">
        <v>16.52987012987013</v>
      </c>
      <c r="F422" s="4" t="n">
        <v>12.47600955892876</v>
      </c>
      <c r="G422" s="5" t="n">
        <v>0.0192750890425309</v>
      </c>
      <c r="H422" s="5" t="n">
        <v>0.2404761951438185</v>
      </c>
      <c r="I422" s="5" t="n">
        <v>0.12437</v>
      </c>
      <c r="J422" s="2" t="n"/>
      <c r="K422" s="2" t="n"/>
      <c r="L422" s="2" t="n"/>
      <c r="M422" s="3" t="n">
        <v>177.1718329058772</v>
      </c>
      <c r="N422" s="3" t="n">
        <v>175.6031508130021</v>
      </c>
      <c r="O422" s="3" t="n">
        <v>220.5149179827734</v>
      </c>
      <c r="P422" s="2" t="n"/>
      <c r="Q422" s="2" t="n"/>
      <c r="R422" s="2" t="n">
        <v>3</v>
      </c>
      <c r="S422" s="3" t="n">
        <v>177.1718329058772</v>
      </c>
      <c r="T422" s="5" t="n">
        <v>0.08220391849182329</v>
      </c>
      <c r="U422" s="5" t="n">
        <v>0.04494028912633574</v>
      </c>
      <c r="V422" s="5" t="n">
        <v>0.06357210380907952</v>
      </c>
      <c r="W422" s="5" t="n">
        <v>0.65</v>
      </c>
      <c r="X422" s="6" t="inlineStr">
        <is>
          <t>HOLD</t>
        </is>
      </c>
      <c r="Y422" s="6" t="inlineStr">
        <is>
          <t>Mittel</t>
        </is>
      </c>
      <c r="Z422" s="2" t="n"/>
      <c r="AA422" s="5" t="n">
        <v>0.4688626597481774</v>
      </c>
      <c r="AB422" s="5" t="n">
        <v>0.2557571829539516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196.599034780802</v>
      </c>
      <c r="E423" s="4" t="n">
        <v>20.74841628959276</v>
      </c>
      <c r="F423" s="4" t="n">
        <v>12.10167582372629</v>
      </c>
      <c r="G423" s="5" t="n">
        <v>0.009246739651938762</v>
      </c>
      <c r="H423" s="5" t="n">
        <v>0.1119010456941586</v>
      </c>
      <c r="I423" s="5" t="n">
        <v>0.17568001</v>
      </c>
      <c r="J423" s="2" t="n"/>
      <c r="K423" s="2" t="n"/>
      <c r="L423" s="2" t="n"/>
      <c r="M423" s="3" t="n">
        <v>282.7609901122607</v>
      </c>
      <c r="N423" s="3" t="n">
        <v>298.4855874319674</v>
      </c>
      <c r="O423" s="3" t="n">
        <v>179.6949643514706</v>
      </c>
      <c r="P423" s="3" t="n">
        <v>168.9283468428199</v>
      </c>
      <c r="Q423" s="3" t="n">
        <v>-1.390359573450815</v>
      </c>
      <c r="R423" s="2" t="n">
        <v>4</v>
      </c>
      <c r="S423" s="3" t="n">
        <v>231.2279772318657</v>
      </c>
      <c r="T423" s="5" t="n">
        <v>0.1761399413261271</v>
      </c>
      <c r="U423" s="5" t="n">
        <v>0.1891780433549963</v>
      </c>
      <c r="V423" s="5" t="n">
        <v>0.1826589923405617</v>
      </c>
      <c r="W423" s="5" t="n">
        <v>0.75</v>
      </c>
      <c r="X423" s="2" t="inlineStr">
        <is>
          <t>BUY (niedrige Konfidenz)</t>
        </is>
      </c>
      <c r="Y423" s="8" t="inlineStr">
        <is>
          <t>Niedrig</t>
        </is>
      </c>
      <c r="Z423" s="2" t="n"/>
      <c r="AA423" s="5" t="n">
        <v>0.5970196521663276</v>
      </c>
      <c r="AB423" s="5" t="n">
        <v>0.7669360590481269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203.9735351476834</v>
      </c>
      <c r="E424" s="4" t="n">
        <v>29.07946210268949</v>
      </c>
      <c r="F424" s="4" t="n">
        <v>19.42254131791092</v>
      </c>
      <c r="G424" s="5" t="n">
        <v>0.01084626056249212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200.0408305577164</v>
      </c>
      <c r="N424" s="3" t="n">
        <v>218.1125407682862</v>
      </c>
      <c r="O424" s="3" t="n">
        <v>227.1652121224735</v>
      </c>
      <c r="P424" s="3" t="n">
        <v>222.6405404311758</v>
      </c>
      <c r="Q424" s="3" t="n">
        <v>287.9215124755077</v>
      </c>
      <c r="R424" s="2" t="n">
        <v>5</v>
      </c>
      <c r="S424" s="3" t="n">
        <v>222.6405404311758</v>
      </c>
      <c r="T424" s="5" t="n">
        <v>0.09151680030439691</v>
      </c>
      <c r="U424" s="5" t="n">
        <v>0.1061714381805188</v>
      </c>
      <c r="V424" s="5" t="n">
        <v>0.09884411924245784</v>
      </c>
      <c r="W424" s="5" t="n">
        <v>0.8</v>
      </c>
      <c r="X424" s="6" t="inlineStr">
        <is>
          <t>HOLD</t>
        </is>
      </c>
      <c r="Y424" s="6" t="inlineStr">
        <is>
          <t>Mittel</t>
        </is>
      </c>
      <c r="Z424" s="2" t="n"/>
      <c r="AA424" s="5" t="n">
        <v>0.6123051685361094</v>
      </c>
      <c r="AB424" s="5" t="n">
        <v>0.4393137224674519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281.0970889845802</v>
      </c>
      <c r="E425" s="4" t="n">
        <v>34.146875</v>
      </c>
      <c r="F425" s="4" t="n">
        <v>19.56498773793743</v>
      </c>
      <c r="G425" s="5" t="n">
        <v>0.01073792745797871</v>
      </c>
      <c r="H425" s="5" t="n">
        <v>0.210087419046215</v>
      </c>
      <c r="I425" s="5" t="n">
        <v>0.16508</v>
      </c>
      <c r="J425" s="2" t="n"/>
      <c r="K425" s="2" t="n"/>
      <c r="L425" s="2" t="n"/>
      <c r="M425" s="3" t="n">
        <v>273.6702873687262</v>
      </c>
      <c r="N425" s="3" t="n">
        <v>256.8231430857545</v>
      </c>
      <c r="O425" s="3" t="n">
        <v>192.1999328379252</v>
      </c>
      <c r="P425" s="3" t="n">
        <v>243.3948618999651</v>
      </c>
      <c r="Q425" s="3" t="n">
        <v>366.4730837310492</v>
      </c>
      <c r="R425" s="2" t="n">
        <v>5</v>
      </c>
      <c r="S425" s="3" t="n">
        <v>256.8231430857545</v>
      </c>
      <c r="T425" s="5" t="n">
        <v>-0.08635431262028204</v>
      </c>
      <c r="U425" s="5" t="n">
        <v>0.1675055672493213</v>
      </c>
      <c r="V425" s="5" t="n">
        <v>0.04057562731451964</v>
      </c>
      <c r="W425" s="5" t="n">
        <v>0.85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0.6408920085398125</v>
      </c>
      <c r="AB425" s="5" t="n">
        <v>0.906728469255407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30.15827650037426</v>
      </c>
      <c r="E426" s="4" t="n">
        <v>11.41883116883117</v>
      </c>
      <c r="F426" s="4" t="n">
        <v>6.603553939976567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62.62676278840731</v>
      </c>
      <c r="N426" s="3" t="n">
        <v>118.4579437918911</v>
      </c>
      <c r="O426" s="3" t="n">
        <v>295.5605972140118</v>
      </c>
      <c r="P426" s="3" t="n">
        <v>64.97180704292866</v>
      </c>
      <c r="Q426" s="2" t="n"/>
      <c r="R426" s="2" t="n">
        <v>2</v>
      </c>
      <c r="S426" s="3" t="n">
        <v>63.799284915668</v>
      </c>
      <c r="T426" s="5" t="n">
        <v>1.115481795349819</v>
      </c>
      <c r="U426" s="5" t="n">
        <v>0.2048620983793006</v>
      </c>
      <c r="V426" s="5" t="n">
        <v>0.6601719468645597</v>
      </c>
      <c r="W426" s="5" t="n">
        <v>0.6316000000000001</v>
      </c>
      <c r="X426" s="7" t="inlineStr">
        <is>
          <t>BUY</t>
        </is>
      </c>
      <c r="Y426" s="6" t="inlineStr">
        <is>
          <t>Mittel</t>
        </is>
      </c>
      <c r="Z426" s="2" t="n"/>
      <c r="AA426" s="5" t="n">
        <v>0.3804411922524171</v>
      </c>
      <c r="AB426" s="5" t="n">
        <v>0.03744476243238659</v>
      </c>
      <c r="AC426" s="2" t="inlineStr">
        <is>
          <t>M4 KGV, M7 EV/EBITDA</t>
        </is>
      </c>
      <c r="AD4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68.61715341370338</v>
      </c>
      <c r="E427" s="4" t="n">
        <v>8.207179487179486</v>
      </c>
      <c r="F427" s="4" t="n">
        <v>7.613592574796744</v>
      </c>
      <c r="G427" s="5" t="n">
        <v>0.01699575106223444</v>
      </c>
      <c r="H427" s="5" t="n">
        <v>0.129398724090522</v>
      </c>
      <c r="I427" s="5" t="n">
        <v>0.20786</v>
      </c>
      <c r="J427" s="2" t="n"/>
      <c r="K427" s="2" t="n"/>
      <c r="L427" s="2" t="n"/>
      <c r="M427" s="3" t="n">
        <v>114.8498243986788</v>
      </c>
      <c r="N427" s="3" t="n">
        <v>140.4188647197675</v>
      </c>
      <c r="O427" s="3" t="n">
        <v>89.19649704506124</v>
      </c>
      <c r="P427" s="2" t="n"/>
      <c r="Q427" s="2" t="n"/>
      <c r="R427" s="2" t="n">
        <v>3</v>
      </c>
      <c r="S427" s="3" t="n">
        <v>114.8498243986788</v>
      </c>
      <c r="T427" s="5" t="n">
        <v>0.6737771633607645</v>
      </c>
      <c r="U427" s="5" t="n">
        <v>0.1133086728317922</v>
      </c>
      <c r="V427" s="5" t="n">
        <v>0.3935429180962784</v>
      </c>
      <c r="W427" s="5" t="n">
        <v>0.75</v>
      </c>
      <c r="X427" s="9" t="inlineStr">
        <is>
          <t>STRONG BUY</t>
        </is>
      </c>
      <c r="Y427" s="6" t="inlineStr">
        <is>
          <t>Mittel</t>
        </is>
      </c>
      <c r="Z427" s="2" t="n"/>
      <c r="AA427" s="5" t="n">
        <v>-0.1224738725498268</v>
      </c>
      <c r="AB427" s="5" t="n">
        <v>0.5742643418925879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338.292341830044</v>
      </c>
      <c r="E428" s="4" t="n">
        <v>90.90092165898618</v>
      </c>
      <c r="F428" s="4" t="n">
        <v>22.85095012942751</v>
      </c>
      <c r="G428" s="5" t="n">
        <v>0</v>
      </c>
      <c r="H428" s="5" t="n">
        <v>0</v>
      </c>
      <c r="I428" s="5" t="n">
        <v>0.03824</v>
      </c>
      <c r="J428" s="2" t="n"/>
      <c r="K428" s="2" t="n"/>
      <c r="L428" s="2" t="n"/>
      <c r="M428" s="3" t="n">
        <v>260.86706737411</v>
      </c>
      <c r="N428" s="3" t="n">
        <v>101.9212132570657</v>
      </c>
      <c r="O428" s="3" t="n">
        <v>1012.963792379561</v>
      </c>
      <c r="P428" s="3" t="n">
        <v>152.6387298381587</v>
      </c>
      <c r="Q428" s="3" t="n">
        <v>13.1212136458786</v>
      </c>
      <c r="R428" s="2" t="n">
        <v>2</v>
      </c>
      <c r="S428" s="3" t="n">
        <v>206.7528986061344</v>
      </c>
      <c r="T428" s="5" t="n">
        <v>-0.3888336416731368</v>
      </c>
      <c r="U428" s="5" t="n">
        <v>0.4199229423842237</v>
      </c>
      <c r="V428" s="5" t="n">
        <v>0.01554465035554342</v>
      </c>
      <c r="W428" s="5" t="n">
        <v>0.75</v>
      </c>
      <c r="X428" s="6" t="inlineStr">
        <is>
          <t>HOLD</t>
        </is>
      </c>
      <c r="Y428" s="6" t="inlineStr">
        <is>
          <t>Mittel</t>
        </is>
      </c>
      <c r="Z428" s="2" t="n"/>
      <c r="AA428" s="5" t="n">
        <v>0.8938640755610504</v>
      </c>
      <c r="AB428" s="5" t="n">
        <v>0.7090489920264971</v>
      </c>
      <c r="AC428" s="2" t="inlineStr">
        <is>
          <t>M4 KGV, M7 EV/EBITDA</t>
        </is>
      </c>
      <c r="AD428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71.9099535775202</v>
      </c>
      <c r="E429" s="4" t="n">
        <v>22.97534246575342</v>
      </c>
      <c r="F429" s="4" t="n">
        <v>15.59681145080476</v>
      </c>
      <c r="G429" s="5" t="n">
        <v>0.02623419985690437</v>
      </c>
      <c r="H429" s="5" t="n">
        <v>0.4091698687308667</v>
      </c>
      <c r="I429" s="5" t="n">
        <v>0.7769200000000001</v>
      </c>
      <c r="J429" s="3" t="n">
        <v>43.37265840778976</v>
      </c>
      <c r="K429" s="2" t="n"/>
      <c r="L429" s="3" t="n">
        <v>42.10937709494151</v>
      </c>
      <c r="M429" s="3" t="n">
        <v>76.75788855617408</v>
      </c>
      <c r="N429" s="3" t="n">
        <v>67.70782188969508</v>
      </c>
      <c r="O429" s="3" t="n">
        <v>20.66316370398598</v>
      </c>
      <c r="P429" s="3" t="n">
        <v>77.35069438006137</v>
      </c>
      <c r="Q429" s="3" t="n">
        <v>33.73673766351793</v>
      </c>
      <c r="R429" s="2" t="n">
        <v>6</v>
      </c>
      <c r="S429" s="3" t="n">
        <v>55.54024014874241</v>
      </c>
      <c r="T429" s="5" t="n">
        <v>-0.2276418300163543</v>
      </c>
      <c r="U429" s="5" t="n">
        <v>0.07688635821607437</v>
      </c>
      <c r="V429" s="5" t="n">
        <v>-0.07537773590013996</v>
      </c>
      <c r="W429" s="5" t="n">
        <v>0.8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0.4181160094937961</v>
      </c>
      <c r="AB429" s="5" t="n">
        <v>1.292773389992195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156.5966577906837</v>
      </c>
      <c r="E430" s="4" t="n">
        <v>19.16264428121721</v>
      </c>
      <c r="F430" s="4" t="n">
        <v>12.64809322826269</v>
      </c>
      <c r="G430" s="5" t="n">
        <v>0.02234147409922243</v>
      </c>
      <c r="H430" s="5" t="n">
        <v>0.2825770472637815</v>
      </c>
      <c r="I430" s="5" t="n">
        <v>0.17994</v>
      </c>
      <c r="J430" s="3" t="n">
        <v>122.778813603987</v>
      </c>
      <c r="K430" s="2" t="n"/>
      <c r="L430" s="3" t="n">
        <v>119.2027316543563</v>
      </c>
      <c r="M430" s="3" t="n">
        <v>171.9495807747508</v>
      </c>
      <c r="N430" s="3" t="n">
        <v>158.8343500137903</v>
      </c>
      <c r="O430" s="3" t="n">
        <v>114.3538549308014</v>
      </c>
      <c r="P430" s="3" t="n">
        <v>156.5966577906837</v>
      </c>
      <c r="Q430" s="2" t="n"/>
      <c r="R430" s="2" t="n">
        <v>6</v>
      </c>
      <c r="S430" s="3" t="n">
        <v>139.6877356973354</v>
      </c>
      <c r="T430" s="5" t="n">
        <v>-0.1079775413594702</v>
      </c>
      <c r="U430" s="5" t="n">
        <v>0.3326853575731026</v>
      </c>
      <c r="V430" s="5" t="n">
        <v>0.1123539081068162</v>
      </c>
      <c r="W430" s="5" t="n">
        <v>0.6316000000000001</v>
      </c>
      <c r="X430" s="7" t="inlineStr">
        <is>
          <t>BUY</t>
        </is>
      </c>
      <c r="Y430" s="6" t="inlineStr">
        <is>
          <t>Mittel</t>
        </is>
      </c>
      <c r="Z430" s="2" t="n"/>
      <c r="AA430" s="5" t="n">
        <v>0.1207267944992743</v>
      </c>
      <c r="AB430" s="5" t="n">
        <v>0.5036623022354794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96.29725479078843</v>
      </c>
      <c r="E431" s="4" t="n">
        <v>11.19641076769691</v>
      </c>
      <c r="F431" s="4" t="n">
        <v>10.90814429444802</v>
      </c>
      <c r="G431" s="5" t="n">
        <v>0.04630454140694568</v>
      </c>
      <c r="H431" s="5" t="n">
        <v>0.5050966191552065</v>
      </c>
      <c r="I431" s="5" t="n">
        <v>0.19399999</v>
      </c>
      <c r="J431" s="3" t="n">
        <v>52.69960101537946</v>
      </c>
      <c r="K431" s="3" t="n">
        <v>68.95971525966831</v>
      </c>
      <c r="L431" s="3" t="n">
        <v>51.16466117998005</v>
      </c>
      <c r="M431" s="3" t="n">
        <v>119.1921992969979</v>
      </c>
      <c r="N431" s="3" t="n">
        <v>152.159461273352</v>
      </c>
      <c r="O431" s="3" t="n">
        <v>130.7229100155557</v>
      </c>
      <c r="P431" s="3" t="n">
        <v>135.1734356289063</v>
      </c>
      <c r="Q431" s="3" t="n">
        <v>51.8640687553392</v>
      </c>
      <c r="R431" s="2" t="n">
        <v>7</v>
      </c>
      <c r="S431" s="3" t="n">
        <v>68.95971525966831</v>
      </c>
      <c r="T431" s="5" t="n">
        <v>-0.2838870078956307</v>
      </c>
      <c r="U431" s="5" t="n">
        <v>-0.02419118432769363</v>
      </c>
      <c r="V431" s="5" t="n">
        <v>-0.1540390961116622</v>
      </c>
      <c r="W431" s="5" t="n">
        <v>0.6</v>
      </c>
      <c r="X431" s="2" t="inlineStr">
        <is>
          <t>REDUCE (niedrige Konfidenz)</t>
        </is>
      </c>
      <c r="Y431" s="8" t="inlineStr">
        <is>
          <t>Niedrig</t>
        </is>
      </c>
      <c r="Z431" s="2" t="n"/>
      <c r="AA431" s="5" t="n">
        <v>0.2376070286094995</v>
      </c>
      <c r="AB431" s="5" t="n">
        <v>1.641929654403684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200.2262599612564</v>
      </c>
      <c r="E432" s="2" t="n"/>
      <c r="F432" s="4" t="n">
        <v>22.66757013355907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122.676042628656</v>
      </c>
      <c r="N432" s="2" t="n"/>
      <c r="O432" s="3" t="n">
        <v>41.36774949997298</v>
      </c>
      <c r="P432" s="3" t="n">
        <v>26.93402295312962</v>
      </c>
      <c r="Q432" s="2" t="n"/>
      <c r="R432" s="2" t="n">
        <v>1</v>
      </c>
      <c r="S432" s="3" t="n">
        <v>122.676042628656</v>
      </c>
      <c r="T432" s="5" t="n">
        <v>-0.3873129196320519</v>
      </c>
      <c r="U432" s="5" t="n">
        <v>0.2286509635974303</v>
      </c>
      <c r="V432" s="5" t="n">
        <v>-0.07933097801731082</v>
      </c>
      <c r="W432" s="5" t="n">
        <v>0.7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1.080401449549833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113.3272056380285</v>
      </c>
      <c r="E433" s="4" t="n">
        <v>17.88362652232747</v>
      </c>
      <c r="F433" s="4" t="n">
        <v>14.89815013132827</v>
      </c>
      <c r="G433" s="5" t="n">
        <v>0.01399818401937046</v>
      </c>
      <c r="H433" s="5" t="n">
        <v>0.2085470470865414</v>
      </c>
      <c r="I433" s="5" t="n">
        <v>1.97135</v>
      </c>
      <c r="J433" s="2" t="n"/>
      <c r="K433" s="2" t="n"/>
      <c r="L433" s="2" t="n"/>
      <c r="M433" s="3" t="n">
        <v>133.1975630086863</v>
      </c>
      <c r="N433" s="3" t="n">
        <v>159.1553487797283</v>
      </c>
      <c r="O433" s="3" t="n">
        <v>15.1732010901158</v>
      </c>
      <c r="P433" s="3" t="n">
        <v>125.0173405424647</v>
      </c>
      <c r="Q433" s="3" t="n">
        <v>104.1984522467569</v>
      </c>
      <c r="R433" s="2" t="n">
        <v>4</v>
      </c>
      <c r="S433" s="3" t="n">
        <v>129.1074517755755</v>
      </c>
      <c r="T433" s="5" t="n">
        <v>0.1392449946039414</v>
      </c>
      <c r="U433" s="5" t="n">
        <v>0.2666464891041163</v>
      </c>
      <c r="V433" s="5" t="n">
        <v>0.2029457418540288</v>
      </c>
      <c r="W433" s="5" t="n">
        <v>0.6</v>
      </c>
      <c r="X433" s="7" t="inlineStr">
        <is>
          <t>BUY</t>
        </is>
      </c>
      <c r="Y433" s="6" t="inlineStr">
        <is>
          <t>Mittel</t>
        </is>
      </c>
      <c r="Z433" s="2" t="n"/>
      <c r="AA433" s="5" t="n">
        <v>0.5187859705859064</v>
      </c>
      <c r="AB433" s="5" t="n">
        <v>0.5274252673429884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252.3279625533161</v>
      </c>
      <c r="E434" s="4" t="n">
        <v>28.56893203883495</v>
      </c>
      <c r="F434" s="4" t="n">
        <v>24.36009831459511</v>
      </c>
      <c r="G434" s="5" t="n">
        <v>0.01699177598042547</v>
      </c>
      <c r="H434" s="5" t="n">
        <v>0.4139213334227403</v>
      </c>
      <c r="I434" s="5" t="n">
        <v>0.70839995</v>
      </c>
      <c r="J434" s="3" t="n">
        <v>90.49436925619324</v>
      </c>
      <c r="K434" s="2" t="n"/>
      <c r="L434" s="3" t="n">
        <v>87.85861092834296</v>
      </c>
      <c r="M434" s="3" t="n">
        <v>123.8262067598745</v>
      </c>
      <c r="N434" s="3" t="n">
        <v>188.9239220504987</v>
      </c>
      <c r="O434" s="3" t="n">
        <v>32.55789825097646</v>
      </c>
      <c r="P434" s="3" t="n">
        <v>105.4752409371641</v>
      </c>
      <c r="Q434" s="3" t="n">
        <v>-49.25393084157659</v>
      </c>
      <c r="R434" s="2" t="n">
        <v>4</v>
      </c>
      <c r="S434" s="3" t="n">
        <v>97.9848050966787</v>
      </c>
      <c r="T434" s="5" t="n">
        <v>-0.6116767872051644</v>
      </c>
      <c r="U434" s="5" t="n">
        <v>0.04280959015836339</v>
      </c>
      <c r="V434" s="5" t="n">
        <v>-0.2844335985234005</v>
      </c>
      <c r="W434" s="5" t="n">
        <v>0.625</v>
      </c>
      <c r="X434" s="10" t="inlineStr">
        <is>
          <t>REDUCE</t>
        </is>
      </c>
      <c r="Y434" s="6" t="inlineStr">
        <is>
          <t>Mittel</t>
        </is>
      </c>
      <c r="Z434" s="2" t="n"/>
      <c r="AA434" s="5" t="n">
        <v>0.5557987497502985</v>
      </c>
      <c r="AB434" s="5" t="n">
        <v>0.4093804289811336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145.6806822476139</v>
      </c>
      <c r="E435" s="4" t="n">
        <v>17.16060606060606</v>
      </c>
      <c r="F435" s="4" t="n">
        <v>17.87954434472191</v>
      </c>
      <c r="G435" s="5" t="n">
        <v>0.0273117899817529</v>
      </c>
      <c r="H435" s="5" t="n">
        <v>0.4883223601124825</v>
      </c>
      <c r="I435" s="5" t="n">
        <v>0.26408002</v>
      </c>
      <c r="J435" s="3" t="n">
        <v>66.47468295026226</v>
      </c>
      <c r="K435" s="2" t="n"/>
      <c r="L435" s="3" t="n">
        <v>64.53852713617697</v>
      </c>
      <c r="M435" s="3" t="n">
        <v>145.6806822476139</v>
      </c>
      <c r="N435" s="2" t="n"/>
      <c r="O435" s="2" t="n"/>
      <c r="P435" s="2" t="n"/>
      <c r="Q435" s="2" t="n"/>
      <c r="R435" s="2" t="n">
        <v>2</v>
      </c>
      <c r="S435" s="3" t="n">
        <v>65.50660504321962</v>
      </c>
      <c r="T435" s="5" t="n">
        <v>-0.5503411706167203</v>
      </c>
      <c r="U435" s="5" t="n">
        <v>-0.04869238919300722</v>
      </c>
      <c r="V435" s="5" t="n">
        <v>-0.2995167799048638</v>
      </c>
      <c r="W435" s="5" t="n">
        <v>0.6</v>
      </c>
      <c r="X435" s="10" t="inlineStr">
        <is>
          <t>REDUCE</t>
        </is>
      </c>
      <c r="Y435" s="6" t="inlineStr">
        <is>
          <t>Mittel</t>
        </is>
      </c>
      <c r="Z435" s="2" t="n"/>
      <c r="AA435" s="5" t="n">
        <v>0.3641789396990195</v>
      </c>
      <c r="AB435" s="5" t="n">
        <v>0.0299999999999998</v>
      </c>
      <c r="AC435" s="2" t="inlineStr">
        <is>
          <t>M1 Gordon, M3 Fund.KGV</t>
        </is>
      </c>
      <c r="AD435" s="2" t="inlineStr">
        <is>
          <t>M4 KGV: getrimmt (weit vom Median); M5 P/S: P/S nicht berechenbar; M6 P/B: negatives/fehlendes Eigenkapital;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173.5665836349375</v>
      </c>
      <c r="E436" s="4" t="n">
        <v>19.92224409448819</v>
      </c>
      <c r="F436" s="4" t="n">
        <v>15.68331800462883</v>
      </c>
      <c r="G436" s="5" t="n">
        <v>0.01541425818882466</v>
      </c>
      <c r="H436" s="5" t="n">
        <v>0.2417467129807912</v>
      </c>
      <c r="I436" s="5" t="n">
        <v>0.23290001</v>
      </c>
      <c r="J436" s="2" t="n"/>
      <c r="K436" s="2" t="n"/>
      <c r="L436" s="2" t="n"/>
      <c r="M436" s="3" t="n">
        <v>220.0811469184637</v>
      </c>
      <c r="N436" s="3" t="n">
        <v>364.5445869320351</v>
      </c>
      <c r="O436" s="3" t="n">
        <v>356.3667656174858</v>
      </c>
      <c r="P436" s="3" t="n">
        <v>329.8841063450523</v>
      </c>
      <c r="Q436" s="3" t="n">
        <v>263.1177927611414</v>
      </c>
      <c r="R436" s="2" t="n">
        <v>5</v>
      </c>
      <c r="S436" s="3" t="n">
        <v>329.8841063450523</v>
      </c>
      <c r="T436" s="5" t="n">
        <v>0.900619920242812</v>
      </c>
      <c r="U436" s="5" t="n">
        <v>0.2192553233535892</v>
      </c>
      <c r="V436" s="5" t="n">
        <v>0.5599376217982006</v>
      </c>
      <c r="W436" s="5" t="n">
        <v>0.6842</v>
      </c>
      <c r="X436" s="7" t="inlineStr">
        <is>
          <t>BUY</t>
        </is>
      </c>
      <c r="Y436" s="6" t="inlineStr">
        <is>
          <t>Mittel</t>
        </is>
      </c>
      <c r="Z436" s="2" t="n"/>
      <c r="AA436" s="5" t="n">
        <v>0.5035099064189474</v>
      </c>
      <c r="AB436" s="5" t="n">
        <v>0.6564098835194307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536.1176016718507</v>
      </c>
      <c r="E437" s="4" t="n">
        <v>30.76820866141733</v>
      </c>
      <c r="F437" s="4" t="n">
        <v>23.39339487658423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455.7445547754744</v>
      </c>
      <c r="N437" s="3" t="n">
        <v>735.381124494452</v>
      </c>
      <c r="O437" s="3" t="n">
        <v>1837.334529354112</v>
      </c>
      <c r="P437" s="3" t="n">
        <v>658.691616811285</v>
      </c>
      <c r="Q437" s="3" t="n">
        <v>657.1925815563523</v>
      </c>
      <c r="R437" s="2" t="n">
        <v>4</v>
      </c>
      <c r="S437" s="3" t="n">
        <v>657.9420991838186</v>
      </c>
      <c r="T437" s="5" t="n">
        <v>0.2272346536134338</v>
      </c>
      <c r="U437" s="5" t="n">
        <v>0.2111930391388492</v>
      </c>
      <c r="V437" s="5" t="n">
        <v>0.2192138463761415</v>
      </c>
      <c r="W437" s="5" t="n">
        <v>0.8</v>
      </c>
      <c r="X437" s="7" t="inlineStr">
        <is>
          <t>BUY</t>
        </is>
      </c>
      <c r="Y437" s="6" t="inlineStr">
        <is>
          <t>Mittel</t>
        </is>
      </c>
      <c r="Z437" s="2" t="n"/>
      <c r="AA437" s="5" t="n">
        <v>0.6348193299186305</v>
      </c>
      <c r="AB437" s="5" t="n">
        <v>0.6135818119796133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312.9017655668628</v>
      </c>
      <c r="E438" s="4" t="n">
        <v>51.53954802259886</v>
      </c>
      <c r="F438" s="4" t="n">
        <v>31.58478771369935</v>
      </c>
      <c r="G438" s="5" t="n">
        <v>0.001425047958344752</v>
      </c>
      <c r="H438" s="5" t="n">
        <v>0.04500983724615967</v>
      </c>
      <c r="I438" s="5" t="n">
        <v>0.36465</v>
      </c>
      <c r="J438" s="2" t="n"/>
      <c r="K438" s="2" t="n"/>
      <c r="L438" s="2" t="n"/>
      <c r="M438" s="3" t="n">
        <v>265.8762025525764</v>
      </c>
      <c r="N438" s="3" t="n">
        <v>268.2839312927003</v>
      </c>
      <c r="O438" s="3" t="n">
        <v>312.9017655668628</v>
      </c>
      <c r="P438" s="3" t="n">
        <v>312.9017655668629</v>
      </c>
      <c r="Q438" s="3" t="n">
        <v>25.40566812916877</v>
      </c>
      <c r="R438" s="2" t="n">
        <v>4</v>
      </c>
      <c r="S438" s="3" t="n">
        <v>290.5928484297816</v>
      </c>
      <c r="T438" s="5" t="n">
        <v>-0.07129687202840074</v>
      </c>
      <c r="U438" s="5" t="n">
        <v>0.2326664839682107</v>
      </c>
      <c r="V438" s="5" t="n">
        <v>0.08068480596990496</v>
      </c>
      <c r="W438" s="5" t="n">
        <v>0.55</v>
      </c>
      <c r="X438" s="6" t="inlineStr">
        <is>
          <t>HOLD</t>
        </is>
      </c>
      <c r="Y438" s="7" t="inlineStr">
        <is>
          <t>Hoch</t>
        </is>
      </c>
      <c r="Z438" s="2" t="n"/>
      <c r="AA438" s="5" t="n">
        <v>0.8537310512760468</v>
      </c>
      <c r="AB438" s="5" t="n">
        <v>0.1768701469436225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299.2246398864258</v>
      </c>
      <c r="E439" s="4" t="n">
        <v>332.3333333333333</v>
      </c>
      <c r="F439" s="4" t="n">
        <v>161.6572005670394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32.41132191314185</v>
      </c>
      <c r="N439" s="3" t="n">
        <v>20.01758430583005</v>
      </c>
      <c r="O439" s="3" t="n">
        <v>96.62262825046236</v>
      </c>
      <c r="P439" s="3" t="n">
        <v>42.74003072676896</v>
      </c>
      <c r="Q439" s="3" t="n">
        <v>13.94630175752247</v>
      </c>
      <c r="R439" s="2" t="n">
        <v>1</v>
      </c>
      <c r="S439" s="3" t="n">
        <v>96.62262825046236</v>
      </c>
      <c r="T439" s="5" t="n">
        <v>-0.6770900007194041</v>
      </c>
      <c r="U439" s="5" t="n">
        <v>0.1179046568276259</v>
      </c>
      <c r="V439" s="5" t="n">
        <v>-0.2795926719458891</v>
      </c>
      <c r="W439" s="5" t="n">
        <v>0.8125</v>
      </c>
      <c r="X439" s="2" t="inlineStr">
        <is>
          <t>REDUCE (niedrige Konfidenz)</t>
        </is>
      </c>
      <c r="Y439" s="8" t="inlineStr">
        <is>
          <t>Niedrig</t>
        </is>
      </c>
      <c r="Z439" s="2" t="n"/>
      <c r="AA439" s="5" t="n">
        <v>0.9776030734555732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222.0410610465428</v>
      </c>
      <c r="E440" s="4" t="n">
        <v>40.14573643410853</v>
      </c>
      <c r="F440" s="4" t="n">
        <v>24.32537799968999</v>
      </c>
      <c r="G440" s="5" t="n">
        <v>0.02193558353286475</v>
      </c>
      <c r="H440" s="5" t="n">
        <v>0.5335913610807104</v>
      </c>
      <c r="I440" s="5" t="n">
        <v>0.35176</v>
      </c>
      <c r="J440" s="3" t="n">
        <v>63.30243848052659</v>
      </c>
      <c r="K440" s="2" t="n"/>
      <c r="L440" s="3" t="n">
        <v>61.45867813643359</v>
      </c>
      <c r="M440" s="3" t="n">
        <v>148.381950607033</v>
      </c>
      <c r="N440" s="3" t="n">
        <v>233.408430836727</v>
      </c>
      <c r="O440" s="3" t="n">
        <v>105.6460140290373</v>
      </c>
      <c r="P440" s="3" t="n">
        <v>241.8592831311582</v>
      </c>
      <c r="Q440" s="3" t="n">
        <v>11.82960096470353</v>
      </c>
      <c r="R440" s="2" t="n">
        <v>4</v>
      </c>
      <c r="S440" s="3" t="n">
        <v>190.89519072188</v>
      </c>
      <c r="T440" s="5" t="n">
        <v>-0.1402707687391846</v>
      </c>
      <c r="U440" s="5" t="n">
        <v>0.2500093844133777</v>
      </c>
      <c r="V440" s="5" t="n">
        <v>0.05486930783709654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0.7719977539127572</v>
      </c>
      <c r="AB440" s="5" t="n">
        <v>1.289336567536585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320.2333909316112</v>
      </c>
      <c r="E441" s="4" t="n">
        <v>49.00918635170603</v>
      </c>
      <c r="F441" s="4" t="n">
        <v>5.107357768052516</v>
      </c>
      <c r="G441" s="5" t="n">
        <v>0.006426563127594056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680.1447049991791</v>
      </c>
      <c r="N441" s="3" t="n">
        <v>97.18872711530962</v>
      </c>
      <c r="O441" s="3" t="n">
        <v>34.74071353181041</v>
      </c>
      <c r="P441" s="3" t="n">
        <v>55.10669612291719</v>
      </c>
      <c r="Q441" s="3" t="n">
        <v>7.429538240872612</v>
      </c>
      <c r="R441" s="2" t="n">
        <v>2</v>
      </c>
      <c r="S441" s="3" t="n">
        <v>388.6667160572443</v>
      </c>
      <c r="T441" s="5" t="n">
        <v>0.2136982808899142</v>
      </c>
      <c r="U441" s="5" t="n">
        <v>0.1835587093319053</v>
      </c>
      <c r="V441" s="5" t="n">
        <v>0.1986284951109097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0.7266666050889332</v>
      </c>
      <c r="AB441" s="5" t="n">
        <v>5.998185131000029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70.42647850371731</v>
      </c>
      <c r="E442" s="4" t="n">
        <v>15.61406844106464</v>
      </c>
      <c r="F442" s="4" t="n">
        <v>11.30795274148668</v>
      </c>
      <c r="G442" s="5" t="n">
        <v>0.0009740655059052722</v>
      </c>
      <c r="H442" s="5" t="n">
        <v>0.01101468670788913</v>
      </c>
      <c r="I442" s="5" t="n">
        <v>0.12126</v>
      </c>
      <c r="J442" s="2" t="n"/>
      <c r="K442" s="2" t="n"/>
      <c r="L442" s="2" t="n"/>
      <c r="M442" s="3" t="n">
        <v>128.8639111989002</v>
      </c>
      <c r="N442" s="3" t="n">
        <v>161.3354891722748</v>
      </c>
      <c r="O442" s="3" t="n">
        <v>175.2622180386904</v>
      </c>
      <c r="P442" s="3" t="n">
        <v>144.2333954169618</v>
      </c>
      <c r="Q442" s="3" t="n">
        <v>35.63612094884106</v>
      </c>
      <c r="R442" s="2" t="n">
        <v>4</v>
      </c>
      <c r="S442" s="3" t="n">
        <v>152.7844422946183</v>
      </c>
      <c r="T442" s="5" t="n">
        <v>1.169417604581123</v>
      </c>
      <c r="U442" s="5" t="n">
        <v>0.2427452818702058</v>
      </c>
      <c r="V442" s="5" t="n">
        <v>0.7060814432256642</v>
      </c>
      <c r="W442" s="5" t="n">
        <v>0.65</v>
      </c>
      <c r="X442" s="9" t="inlineStr">
        <is>
          <t>STRONG BUY</t>
        </is>
      </c>
      <c r="Y442" s="6" t="inlineStr">
        <is>
          <t>Mittel</t>
        </is>
      </c>
      <c r="Z442" s="2" t="n"/>
      <c r="AA442" s="5" t="n">
        <v>0.2755112328815426</v>
      </c>
      <c r="AB442" s="5" t="n">
        <v>0.3600566396605398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539.1445768224427</v>
      </c>
      <c r="E443" s="4" t="n">
        <v>33.89433962264151</v>
      </c>
      <c r="F443" s="4" t="n">
        <v>22.85489536926102</v>
      </c>
      <c r="G443" s="5" t="n">
        <v>0.002990107198524032</v>
      </c>
      <c r="H443" s="5" t="n">
        <v>0.06833858716514092</v>
      </c>
      <c r="I443" s="5" t="n">
        <v>0.13515</v>
      </c>
      <c r="J443" s="2" t="n"/>
      <c r="K443" s="2" t="n"/>
      <c r="L443" s="2" t="n"/>
      <c r="M443" s="3" t="n">
        <v>551.4359937260476</v>
      </c>
      <c r="N443" s="3" t="n">
        <v>647.0306844109758</v>
      </c>
      <c r="O443" s="3" t="n">
        <v>638.4604937737632</v>
      </c>
      <c r="P443" s="3" t="n">
        <v>529.4048729186004</v>
      </c>
      <c r="Q443" s="3" t="n">
        <v>89.62303367166405</v>
      </c>
      <c r="R443" s="2" t="n">
        <v>4</v>
      </c>
      <c r="S443" s="3" t="n">
        <v>594.9482437499054</v>
      </c>
      <c r="T443" s="5" t="n">
        <v>0.1035040865223069</v>
      </c>
      <c r="U443" s="5" t="n">
        <v>0.004267423736361575</v>
      </c>
      <c r="V443" s="5" t="n">
        <v>0.05388575512933425</v>
      </c>
      <c r="W443" s="5" t="n">
        <v>0.75</v>
      </c>
      <c r="X443" s="6" t="inlineStr">
        <is>
          <t>HOLD</t>
        </is>
      </c>
      <c r="Y443" s="7" t="inlineStr">
        <is>
          <t>Hoch</t>
        </is>
      </c>
      <c r="Z443" s="2" t="n"/>
      <c r="AA443" s="5" t="n">
        <v>0.6543239443803313</v>
      </c>
      <c r="AB443" s="5" t="n">
        <v>0.2221849807386664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120.6588310027769</v>
      </c>
      <c r="E444" s="4" t="n">
        <v>26.05740740740741</v>
      </c>
      <c r="F444" s="4" t="n">
        <v>24.38745391930701</v>
      </c>
      <c r="G444" s="5" t="n">
        <v>0.013645085637126</v>
      </c>
      <c r="H444" s="5" t="n">
        <v>0.3327688972004083</v>
      </c>
      <c r="I444" s="5" t="n">
        <v>0.62171</v>
      </c>
      <c r="J444" s="3" t="n">
        <v>38.71671425492366</v>
      </c>
      <c r="K444" s="2" t="n"/>
      <c r="L444" s="3" t="n">
        <v>37.5890429659453</v>
      </c>
      <c r="M444" s="3" t="n">
        <v>86.63374664584515</v>
      </c>
      <c r="N444" s="3" t="n">
        <v>114.0822496506794</v>
      </c>
      <c r="O444" s="3" t="n">
        <v>41.35509990224381</v>
      </c>
      <c r="P444" s="3" t="n">
        <v>102.4044983452173</v>
      </c>
      <c r="Q444" s="3" t="n">
        <v>173.8722457055053</v>
      </c>
      <c r="R444" s="2" t="n">
        <v>3</v>
      </c>
      <c r="S444" s="3" t="n">
        <v>102.4044983452173</v>
      </c>
      <c r="T444" s="5" t="n">
        <v>-0.1512888240823375</v>
      </c>
      <c r="U444" s="5" t="n">
        <v>0.2280577073413403</v>
      </c>
      <c r="V444" s="5" t="n">
        <v>0.03838444162950144</v>
      </c>
      <c r="W444" s="5" t="n">
        <v>0.95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0.4799891144387956</v>
      </c>
      <c r="AB444" s="5" t="n">
        <v>0.316833844402949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165.8576582514185</v>
      </c>
      <c r="E445" s="4" t="n">
        <v>67.62937062937063</v>
      </c>
      <c r="F445" s="4" t="n">
        <v>48.50646142580207</v>
      </c>
      <c r="G445" s="5" t="n">
        <v>0.01607899906938269</v>
      </c>
      <c r="H445" s="5" t="n">
        <v>0.7799353481245188</v>
      </c>
      <c r="I445" s="5" t="n">
        <v>0.07063</v>
      </c>
      <c r="J445" s="3" t="n">
        <v>60.50286093953276</v>
      </c>
      <c r="K445" s="3" t="n">
        <v>60.50286093953275</v>
      </c>
      <c r="L445" s="3" t="n">
        <v>58.74064168886676</v>
      </c>
      <c r="M445" s="3" t="n">
        <v>71.60006189853341</v>
      </c>
      <c r="N445" s="3" t="n">
        <v>120.1330025949223</v>
      </c>
      <c r="O445" s="3" t="n">
        <v>165.8576582514185</v>
      </c>
      <c r="P445" s="3" t="n">
        <v>165.8576582514185</v>
      </c>
      <c r="Q445" s="3" t="n">
        <v>653.1396794826393</v>
      </c>
      <c r="R445" s="2" t="n">
        <v>4</v>
      </c>
      <c r="S445" s="3" t="n">
        <v>60.50286093953276</v>
      </c>
      <c r="T445" s="5" t="n">
        <v>-0.6352121356505689</v>
      </c>
      <c r="U445" s="5" t="n">
        <v>0.1951084686175164</v>
      </c>
      <c r="V445" s="5" t="n">
        <v>-0.2200518335165262</v>
      </c>
      <c r="W445" s="5" t="n">
        <v>0.6</v>
      </c>
      <c r="X445" s="10" t="inlineStr">
        <is>
          <t>REDUCE</t>
        </is>
      </c>
      <c r="Y445" s="7" t="inlineStr">
        <is>
          <t>Hoch</t>
        </is>
      </c>
      <c r="Z445" s="2" t="n"/>
      <c r="AA445" s="5" t="n">
        <v>0.8038929041321548</v>
      </c>
      <c r="AB445" s="5" t="n">
        <v>0.2189186198846704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11.37902556610652</v>
      </c>
      <c r="E446" s="4" t="n">
        <v>15.61176470588235</v>
      </c>
      <c r="F446" s="4" t="n">
        <v>13.33226166196136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11.85345445124872</v>
      </c>
      <c r="N446" s="3" t="n">
        <v>15.38249228356245</v>
      </c>
      <c r="O446" s="3" t="n">
        <v>11.37902556610652</v>
      </c>
      <c r="P446" s="3" t="n">
        <v>14.9036202055269</v>
      </c>
      <c r="Q446" s="3" t="n">
        <v>51.78804738538732</v>
      </c>
      <c r="R446" s="2" t="n">
        <v>4</v>
      </c>
      <c r="S446" s="3" t="n">
        <v>13.37853732838781</v>
      </c>
      <c r="T446" s="5" t="n">
        <v>0.1757190675655935</v>
      </c>
      <c r="U446" s="5" t="n">
        <v>0.008792012057272203</v>
      </c>
      <c r="V446" s="5" t="n">
        <v>0.09225553981143286</v>
      </c>
      <c r="W446" s="5" t="n">
        <v>0.7</v>
      </c>
      <c r="X446" s="6" t="inlineStr">
        <is>
          <t>HOLD</t>
        </is>
      </c>
      <c r="Y446" s="6" t="inlineStr">
        <is>
          <t>Mittel</t>
        </is>
      </c>
      <c r="Z446" s="2" t="n"/>
      <c r="AA446" s="5" t="n">
        <v>0.3246783582056941</v>
      </c>
      <c r="AB446" s="5" t="n">
        <v>0.3518286073089265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30.80140153236973</v>
      </c>
      <c r="E447" s="4" t="n">
        <v>18.23350253807107</v>
      </c>
      <c r="F447" s="4" t="n">
        <v>17.51033460728492</v>
      </c>
      <c r="G447" s="5" t="n">
        <v>0.02672605790645879</v>
      </c>
      <c r="H447" s="5" t="n">
        <v>0.4679822166757663</v>
      </c>
      <c r="I447" s="5" t="n">
        <v>0.39513</v>
      </c>
      <c r="J447" s="3" t="n">
        <v>23.81730455569743</v>
      </c>
      <c r="K447" s="2" t="n"/>
      <c r="L447" s="3" t="n">
        <v>23.12359665601691</v>
      </c>
      <c r="M447" s="3" t="n">
        <v>30.80140153236973</v>
      </c>
      <c r="N447" s="3" t="n">
        <v>40.34248216006083</v>
      </c>
      <c r="O447" s="3" t="n">
        <v>22.07450361257438</v>
      </c>
      <c r="P447" s="3" t="n">
        <v>39.68085371072996</v>
      </c>
      <c r="Q447" s="3" t="n">
        <v>39.74796954540454</v>
      </c>
      <c r="R447" s="2" t="n">
        <v>7</v>
      </c>
      <c r="S447" s="3" t="n">
        <v>30.80140153236973</v>
      </c>
      <c r="T447" s="5" t="n">
        <v>0</v>
      </c>
      <c r="U447" s="5" t="n">
        <v>-0.01117706013363029</v>
      </c>
      <c r="V447" s="5" t="n">
        <v>-0.005588530066815145</v>
      </c>
      <c r="W447" s="5" t="n">
        <v>0.75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0.1639619207996088</v>
      </c>
      <c r="AB447" s="5" t="n">
        <v>0.8275601059079036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388.4132193235577</v>
      </c>
      <c r="E448" s="4" t="n">
        <v>33.77777777777778</v>
      </c>
      <c r="F448" s="4" t="n">
        <v>25.90942683057971</v>
      </c>
      <c r="G448" s="5" t="n">
        <v>0.009272341928647123</v>
      </c>
      <c r="H448" s="5" t="n">
        <v>0.240241064748399</v>
      </c>
      <c r="I448" s="5" t="n">
        <v>0.36643</v>
      </c>
      <c r="J448" s="2" t="n"/>
      <c r="K448" s="2" t="n"/>
      <c r="L448" s="2" t="n"/>
      <c r="M448" s="3" t="n">
        <v>249.4342472409869</v>
      </c>
      <c r="N448" s="3" t="n">
        <v>225.0732373556345</v>
      </c>
      <c r="O448" s="3" t="n">
        <v>215.7015330721892</v>
      </c>
      <c r="P448" s="3" t="n">
        <v>238.8804151736457</v>
      </c>
      <c r="Q448" s="3" t="n">
        <v>284.3587244577243</v>
      </c>
      <c r="R448" s="2" t="n">
        <v>5</v>
      </c>
      <c r="S448" s="3" t="n">
        <v>238.8804151736457</v>
      </c>
      <c r="T448" s="5" t="n">
        <v>-0.3849838180336171</v>
      </c>
      <c r="U448" s="5" t="n">
        <v>0.1634392882373719</v>
      </c>
      <c r="V448" s="5" t="n">
        <v>-0.1107722648981226</v>
      </c>
      <c r="W448" s="5" t="n">
        <v>0.8</v>
      </c>
      <c r="X448" s="10" t="inlineStr">
        <is>
          <t>REDUCE</t>
        </is>
      </c>
      <c r="Y448" s="7" t="inlineStr">
        <is>
          <t>Hoch</t>
        </is>
      </c>
      <c r="Z448" s="2" t="n"/>
      <c r="AA448" s="5" t="n">
        <v>0.7132662163884286</v>
      </c>
      <c r="AB448" s="5" t="n">
        <v>0.3182971878209018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1028.211151153505</v>
      </c>
      <c r="E449" s="4" t="n">
        <v>36.36882013952078</v>
      </c>
      <c r="F449" s="4" t="n">
        <v>24.77431362271134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858.7366504523903</v>
      </c>
      <c r="N449" s="3" t="n">
        <v>1021.597209686518</v>
      </c>
      <c r="O449" s="2" t="n"/>
      <c r="P449" s="3" t="n">
        <v>1015.221789254536</v>
      </c>
      <c r="Q449" s="3" t="n">
        <v>776.1948017076446</v>
      </c>
      <c r="R449" s="2" t="n">
        <v>4</v>
      </c>
      <c r="S449" s="3" t="n">
        <v>936.9792198534633</v>
      </c>
      <c r="T449" s="5" t="n">
        <v>-0.08872878999385714</v>
      </c>
      <c r="U449" s="5" t="n">
        <v>0.2699648063515361</v>
      </c>
      <c r="V449" s="5" t="n">
        <v>0.09061800817883947</v>
      </c>
      <c r="W449" s="5" t="n">
        <v>0.9</v>
      </c>
      <c r="X449" s="6" t="inlineStr">
        <is>
          <t>HOLD</t>
        </is>
      </c>
      <c r="Y449" s="7" t="inlineStr">
        <is>
          <t>Hoch</t>
        </is>
      </c>
      <c r="Z449" s="2" t="n"/>
      <c r="AA449" s="5" t="n">
        <v>0.6886061117978295</v>
      </c>
      <c r="AB449" s="5" t="n">
        <v>0.3161608496204604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317.7466408078954</v>
      </c>
      <c r="E450" s="4" t="n">
        <v>9.77446584014772</v>
      </c>
      <c r="F450" s="4" t="n">
        <v>12.26635823393572</v>
      </c>
      <c r="G450" s="5" t="n">
        <v>0.01349345567399811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312.7469302360481</v>
      </c>
      <c r="N450" s="3" t="n">
        <v>321.8904539116698</v>
      </c>
      <c r="O450" s="3" t="n">
        <v>266.3217219137046</v>
      </c>
      <c r="P450" s="3" t="n">
        <v>311.3341266503909</v>
      </c>
      <c r="Q450" s="2" t="n"/>
      <c r="R450" s="2" t="n">
        <v>4</v>
      </c>
      <c r="S450" s="3" t="n">
        <v>312.0405284432196</v>
      </c>
      <c r="T450" s="5" t="n">
        <v>-0.0179580572438709</v>
      </c>
      <c r="U450" s="5" t="n">
        <v>-0.02757160976926187</v>
      </c>
      <c r="V450" s="5" t="n">
        <v>-0.02276483350656638</v>
      </c>
      <c r="W450" s="5" t="n">
        <v>0.85</v>
      </c>
      <c r="X450" s="6" t="inlineStr">
        <is>
          <t>HOLD</t>
        </is>
      </c>
      <c r="Y450" s="7" t="inlineStr">
        <is>
          <t>Hoch</t>
        </is>
      </c>
      <c r="Z450" s="2" t="n"/>
      <c r="AA450" s="5" t="n">
        <v>-0.5536428385763656</v>
      </c>
      <c r="AB450" s="5" t="n">
        <v>0.2086526461253919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52.02452758822025</v>
      </c>
      <c r="E451" s="2" t="n"/>
      <c r="F451" s="4" t="n">
        <v>14.71358587573362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62.3047229087222</v>
      </c>
      <c r="N451" s="2" t="n"/>
      <c r="O451" s="3" t="n">
        <v>154.8068735032739</v>
      </c>
      <c r="P451" s="3" t="n">
        <v>76.40183643733768</v>
      </c>
      <c r="Q451" s="3" t="n">
        <v>11.00281592890327</v>
      </c>
      <c r="R451" s="2" t="n">
        <v>2</v>
      </c>
      <c r="S451" s="3" t="n">
        <v>69.35327967302995</v>
      </c>
      <c r="T451" s="5" t="n">
        <v>0.3330881199339017</v>
      </c>
      <c r="U451" s="5" t="n">
        <v>0.3216057359485742</v>
      </c>
      <c r="V451" s="5" t="n">
        <v>0.327346927941238</v>
      </c>
      <c r="W451" s="5" t="n">
        <v>0.6</v>
      </c>
      <c r="X451" s="7" t="inlineStr">
        <is>
          <t>BUY</t>
        </is>
      </c>
      <c r="Y451" s="6" t="inlineStr">
        <is>
          <t>Mittel</t>
        </is>
      </c>
      <c r="Z451" s="2" t="n"/>
      <c r="AA451" s="5" t="n">
        <v>1.072892412584146</v>
      </c>
      <c r="AB451" s="5" t="n">
        <v>0.2262607531256993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43.56957716758647</v>
      </c>
      <c r="E452" s="4" t="n">
        <v>11.60045662100457</v>
      </c>
      <c r="F452" s="4" t="n">
        <v>10.18281367114382</v>
      </c>
      <c r="G452" s="5" t="n">
        <v>0.04093682345994883</v>
      </c>
      <c r="H452" s="5" t="n">
        <v>0.416852045581168</v>
      </c>
      <c r="I452" s="5" t="n">
        <v>0.09059</v>
      </c>
      <c r="J452" s="3" t="n">
        <v>32.51518745833855</v>
      </c>
      <c r="K452" s="3" t="n">
        <v>35.90175861945243</v>
      </c>
      <c r="L452" s="3" t="n">
        <v>31.56814316343548</v>
      </c>
      <c r="M452" s="3" t="n">
        <v>46.12304768859838</v>
      </c>
      <c r="N452" s="3" t="n">
        <v>48.44338863802444</v>
      </c>
      <c r="O452" s="3" t="n">
        <v>65.60581973191223</v>
      </c>
      <c r="P452" s="2" t="n"/>
      <c r="Q452" s="2" t="n"/>
      <c r="R452" s="2" t="n">
        <v>5</v>
      </c>
      <c r="S452" s="3" t="n">
        <v>35.90175861945243</v>
      </c>
      <c r="T452" s="5" t="n">
        <v>-0.1759901988178693</v>
      </c>
      <c r="U452" s="5" t="n">
        <v>0.08957114741192673</v>
      </c>
      <c r="V452" s="5" t="n">
        <v>-0.04320952570297126</v>
      </c>
      <c r="W452" s="5" t="n">
        <v>0.6</v>
      </c>
      <c r="X452" s="6" t="inlineStr">
        <is>
          <t>HOLD</t>
        </is>
      </c>
      <c r="Y452" s="6" t="inlineStr">
        <is>
          <t>Mittel</t>
        </is>
      </c>
      <c r="Z452" s="2" t="n"/>
      <c r="AA452" s="5" t="n">
        <v>0.003427708122633025</v>
      </c>
      <c r="AB452" s="5" t="n">
        <v>0.5345656660013851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305.0899401782245</v>
      </c>
      <c r="E453" s="4" t="n">
        <v>46.08678756476684</v>
      </c>
      <c r="F453" s="4" t="n">
        <v>23.17616136481333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231.9624748919324</v>
      </c>
      <c r="N453" s="3" t="n">
        <v>200.0545125658745</v>
      </c>
      <c r="O453" s="3" t="n">
        <v>472.1450571901742</v>
      </c>
      <c r="P453" s="3" t="n">
        <v>230.0696548548031</v>
      </c>
      <c r="Q453" s="3" t="n">
        <v>497.6037645146348</v>
      </c>
      <c r="R453" s="2" t="n">
        <v>3</v>
      </c>
      <c r="S453" s="3" t="n">
        <v>230.0696548548031</v>
      </c>
      <c r="T453" s="5" t="n">
        <v>-0.2458956374621754</v>
      </c>
      <c r="U453" s="5" t="n">
        <v>0.1991240619466539</v>
      </c>
      <c r="V453" s="5" t="n">
        <v>-0.02338578775776073</v>
      </c>
      <c r="W453" s="5" t="n">
        <v>0.7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0.7399857069604225</v>
      </c>
      <c r="AB453" s="5" t="n">
        <v>0.1594963388568962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49.62352746877049</v>
      </c>
      <c r="E454" s="4" t="n">
        <v>36.16875</v>
      </c>
      <c r="F454" s="4" t="n">
        <v>12.92317999106744</v>
      </c>
      <c r="G454" s="5" t="n">
        <v>0.0352514256091239</v>
      </c>
      <c r="H454" s="5" t="n">
        <v>0.4555605180884323</v>
      </c>
      <c r="I454" s="5" t="n">
        <v>0.03263</v>
      </c>
      <c r="J454" s="3" t="n">
        <v>56.48210312346426</v>
      </c>
      <c r="K454" s="3" t="n">
        <v>56.48210312346426</v>
      </c>
      <c r="L454" s="3" t="n">
        <v>54.83699332375171</v>
      </c>
      <c r="M454" s="3" t="n">
        <v>54.42650670294528</v>
      </c>
      <c r="N454" s="3" t="n">
        <v>107.0236513361822</v>
      </c>
      <c r="O454" s="3" t="n">
        <v>100.9489186897838</v>
      </c>
      <c r="P454" s="3" t="n">
        <v>67.77901708646627</v>
      </c>
      <c r="Q454" s="3" t="n">
        <v>177.485298915348</v>
      </c>
      <c r="R454" s="2" t="n">
        <v>5</v>
      </c>
      <c r="S454" s="3" t="n">
        <v>56.48210312346426</v>
      </c>
      <c r="T454" s="5" t="n">
        <v>0.1382121748400509</v>
      </c>
      <c r="U454" s="5" t="n">
        <v>0.1880076032486608</v>
      </c>
      <c r="V454" s="5" t="n">
        <v>0.1631098890443559</v>
      </c>
      <c r="W454" s="5" t="n">
        <v>0.7</v>
      </c>
      <c r="X454" s="7" t="inlineStr">
        <is>
          <t>BUY</t>
        </is>
      </c>
      <c r="Y454" s="7" t="inlineStr">
        <is>
          <t>Hoch</t>
        </is>
      </c>
      <c r="Z454" s="2" t="n"/>
      <c r="AA454" s="5" t="n">
        <v>0.5533412447765351</v>
      </c>
      <c r="AB454" s="5" t="n">
        <v>0.2453310196150882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53.52515266287635</v>
      </c>
      <c r="E455" s="4" t="n">
        <v>12.38492063492063</v>
      </c>
      <c r="F455" s="4" t="n">
        <v>10.77959510030964</v>
      </c>
      <c r="G455" s="5" t="n">
        <v>0.03332265299583467</v>
      </c>
      <c r="H455" s="5" t="n">
        <v>0.3592047069632178</v>
      </c>
      <c r="I455" s="5" t="n">
        <v>0.12623</v>
      </c>
      <c r="J455" s="3" t="n">
        <v>29.70263688595194</v>
      </c>
      <c r="K455" s="3" t="n">
        <v>36.89412876073225</v>
      </c>
      <c r="L455" s="3" t="n">
        <v>28.83751153975916</v>
      </c>
      <c r="M455" s="3" t="n">
        <v>53.52515266287635</v>
      </c>
      <c r="N455" s="3" t="n">
        <v>53.52515266287635</v>
      </c>
      <c r="O455" s="3" t="n">
        <v>53.14101443832876</v>
      </c>
      <c r="P455" s="2" t="n"/>
      <c r="Q455" s="2" t="n"/>
      <c r="R455" s="2" t="n">
        <v>6</v>
      </c>
      <c r="S455" s="3" t="n">
        <v>45.01757159953051</v>
      </c>
      <c r="T455" s="5" t="n">
        <v>-0.1589454796501025</v>
      </c>
      <c r="U455" s="5" t="n">
        <v>0.1265328420378082</v>
      </c>
      <c r="V455" s="5" t="n">
        <v>-0.01620631880614715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0.1209215951017194</v>
      </c>
      <c r="AB455" s="5" t="n">
        <v>0.8560947115384618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67.99117838256113</v>
      </c>
      <c r="E456" s="4" t="n">
        <v>17.27450980392157</v>
      </c>
      <c r="F456" s="4" t="n">
        <v>18.07414296558185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78.29862010569303</v>
      </c>
      <c r="N456" s="3" t="n">
        <v>118.5965946491001</v>
      </c>
      <c r="O456" s="3" t="n">
        <v>71.78859695519645</v>
      </c>
      <c r="P456" s="3" t="n">
        <v>51.04288726771885</v>
      </c>
      <c r="Q456" s="3" t="n">
        <v>115.5815802564084</v>
      </c>
      <c r="R456" s="2" t="n">
        <v>4</v>
      </c>
      <c r="S456" s="3" t="n">
        <v>75.04360853044474</v>
      </c>
      <c r="T456" s="5" t="n">
        <v>0.1037256643531341</v>
      </c>
      <c r="U456" s="5" t="n">
        <v>0.2836916382898222</v>
      </c>
      <c r="V456" s="5" t="n">
        <v>0.1937086513214782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0.4251364173825222</v>
      </c>
      <c r="AB456" s="5" t="n">
        <v>1.26440129944424</v>
      </c>
      <c r="AC456" s="2" t="inlineStr">
        <is>
          <t>M4 KGV, M6 P/B, M7 EV/EBITDA, M8 DCF</t>
        </is>
      </c>
      <c r="AD456" s="2" t="inlineStr">
        <is>
          <t>M1 Gordon: Dividende zu gering (DDM-Gate); M2 DDM: Dividende zu gering (DDM-Gate); M3 Fund.KGV: Dividende zu gering (DDM-Gate); M5 P/S: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32.91942663774147</v>
      </c>
      <c r="E457" s="4" t="n">
        <v>23.99375</v>
      </c>
      <c r="F457" s="4" t="n">
        <v>68.55357142857142</v>
      </c>
      <c r="G457" s="5" t="n">
        <v>0.04506381870278718</v>
      </c>
      <c r="H457" s="5" t="n">
        <v>3.089285714285714</v>
      </c>
      <c r="I457" s="5" t="n">
        <v>0.13739</v>
      </c>
      <c r="J457" s="3" t="n">
        <v>32.13416037890582</v>
      </c>
      <c r="K457" s="3" t="n">
        <v>32.13416037890583</v>
      </c>
      <c r="L457" s="3" t="n">
        <v>31.19821396010273</v>
      </c>
      <c r="M457" s="3" t="n">
        <v>22.8662227781257</v>
      </c>
      <c r="N457" s="3" t="n">
        <v>46.08164677914473</v>
      </c>
      <c r="O457" s="3" t="n">
        <v>25.07472827886017</v>
      </c>
      <c r="P457" s="3" t="n">
        <v>33.01528884478377</v>
      </c>
      <c r="Q457" s="3" t="n">
        <v>21.24017682246889</v>
      </c>
      <c r="R457" s="2" t="n">
        <v>8</v>
      </c>
      <c r="S457" s="3" t="n">
        <v>31.66618716950428</v>
      </c>
      <c r="T457" s="5" t="n">
        <v>-0.03806990571337543</v>
      </c>
      <c r="U457" s="5" t="n">
        <v>0.0958955457150299</v>
      </c>
      <c r="V457" s="5" t="n">
        <v>0.02891282000082723</v>
      </c>
      <c r="W457" s="5" t="n">
        <v>0.65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0.4625722735325745</v>
      </c>
      <c r="AB457" s="5" t="n">
        <v>1.169550995940737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461.9867229838395</v>
      </c>
      <c r="E458" s="4" t="n">
        <v>19.53444525018129</v>
      </c>
      <c r="F458" s="4" t="n">
        <v>16.92677119860052</v>
      </c>
      <c r="G458" s="5" t="n">
        <v>0</v>
      </c>
      <c r="H458" s="5" t="n">
        <v>0</v>
      </c>
      <c r="I458" s="5" t="n">
        <v>0.47449002</v>
      </c>
      <c r="J458" s="2" t="n"/>
      <c r="K458" s="2" t="n"/>
      <c r="L458" s="2" t="n"/>
      <c r="M458" s="3" t="n">
        <v>477.9140692962703</v>
      </c>
      <c r="N458" s="3" t="n">
        <v>574.478233943711</v>
      </c>
      <c r="O458" s="3" t="n">
        <v>278.8416152852056</v>
      </c>
      <c r="P458" s="3" t="n">
        <v>552.1395272823836</v>
      </c>
      <c r="Q458" s="3" t="n">
        <v>209.7345743460255</v>
      </c>
      <c r="R458" s="2" t="n">
        <v>4</v>
      </c>
      <c r="S458" s="3" t="n">
        <v>515.0267982893268</v>
      </c>
      <c r="T458" s="5" t="n">
        <v>0.1148086571902258</v>
      </c>
      <c r="U458" s="5" t="n">
        <v>0.15713248942015</v>
      </c>
      <c r="V458" s="5" t="n">
        <v>0.1359705733051879</v>
      </c>
      <c r="W458" s="5" t="n">
        <v>0.6316000000000001</v>
      </c>
      <c r="X458" s="2" t="inlineStr">
        <is>
          <t>BUY (niedrige Konfidenz)</t>
        </is>
      </c>
      <c r="Y458" s="8" t="inlineStr">
        <is>
          <t>Niedrig</t>
        </is>
      </c>
      <c r="Z458" s="2" t="n"/>
      <c r="AA458" s="5" t="n">
        <v>0.4019669951699402</v>
      </c>
      <c r="AB458" s="5" t="n">
        <v>1.060231337263347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265.7049632188219</v>
      </c>
      <c r="E459" s="4" t="n">
        <v>24.92839903459373</v>
      </c>
      <c r="F459" s="4" t="n">
        <v>21.89054445187803</v>
      </c>
      <c r="G459" s="5" t="n">
        <v>0.01833085909765701</v>
      </c>
      <c r="H459" s="5" t="n">
        <v>0.4012724859183735</v>
      </c>
      <c r="I459" s="5" t="n">
        <v>0.39696</v>
      </c>
      <c r="J459" s="3" t="n">
        <v>81.9056040748038</v>
      </c>
      <c r="K459" s="2" t="n"/>
      <c r="L459" s="3" t="n">
        <v>79.52000395612021</v>
      </c>
      <c r="M459" s="3" t="n">
        <v>252.6401421124753</v>
      </c>
      <c r="N459" s="3" t="n">
        <v>312.024883155689</v>
      </c>
      <c r="O459" s="3" t="n">
        <v>175.3593300381304</v>
      </c>
      <c r="P459" s="3" t="n">
        <v>283.8298376814788</v>
      </c>
      <c r="Q459" s="3" t="n">
        <v>59.11178117515908</v>
      </c>
      <c r="R459" s="2" t="n">
        <v>4</v>
      </c>
      <c r="S459" s="3" t="n">
        <v>268.234989896977</v>
      </c>
      <c r="T459" s="5" t="n">
        <v>0.009521939852028538</v>
      </c>
      <c r="U459" s="5" t="n">
        <v>0.06257664751823389</v>
      </c>
      <c r="V459" s="5" t="n">
        <v>0.03604929368513121</v>
      </c>
      <c r="W459" s="5" t="n">
        <v>0.8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0.5603847605944886</v>
      </c>
      <c r="AB459" s="5" t="n">
        <v>0.7793457758297886</v>
      </c>
      <c r="AC459" s="2" t="inlineStr">
        <is>
          <t>M4 KGV, M5 P/S, M6 P/B, M7 EV/EBITDA</t>
        </is>
      </c>
      <c r="AD459" s="2" t="inlineStr">
        <is>
          <t>M1 Gordon: getrimmt (weit vom Median); M3 Fund.KGV: Ausreißer (&gt;3x / &lt;0.3x Kurs);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97.38627984496742</v>
      </c>
      <c r="E460" s="4" t="n">
        <v>10.59421641791045</v>
      </c>
      <c r="F460" s="4" t="n">
        <v>7.401638436121194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273.8603526930548</v>
      </c>
      <c r="N460" s="3" t="n">
        <v>272.3894704115443</v>
      </c>
      <c r="O460" s="3" t="n">
        <v>275.7936681084586</v>
      </c>
      <c r="P460" s="3" t="n">
        <v>283.1751314666855</v>
      </c>
      <c r="Q460" s="3" t="n">
        <v>229.7025135777019</v>
      </c>
      <c r="R460" s="2" t="n">
        <v>5</v>
      </c>
      <c r="S460" s="3" t="n">
        <v>273.8603526930548</v>
      </c>
      <c r="T460" s="5" t="n">
        <v>1.812104057460893</v>
      </c>
      <c r="U460" s="5" t="n">
        <v>0.4201163159285024</v>
      </c>
      <c r="V460" s="5" t="n">
        <v>1.116110186694697</v>
      </c>
      <c r="W460" s="5" t="n">
        <v>0.55</v>
      </c>
      <c r="X460" s="9" t="inlineStr">
        <is>
          <t>STRONG BUY</t>
        </is>
      </c>
      <c r="Y460" s="7" t="inlineStr">
        <is>
          <t>Hoch</t>
        </is>
      </c>
      <c r="Z460" s="2" t="n"/>
      <c r="AA460" s="5" t="n">
        <v>0.1227590667596716</v>
      </c>
      <c r="AB460" s="5" t="n">
        <v>0.2327907390133772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88.08240438209963</v>
      </c>
      <c r="E461" s="4" t="n">
        <v>18.98706099815157</v>
      </c>
      <c r="F461" s="4" t="n">
        <v>12.72090056842809</v>
      </c>
      <c r="G461" s="5" t="n">
        <v>0.06386292834890965</v>
      </c>
      <c r="H461" s="5" t="n">
        <v>0.8123939615351273</v>
      </c>
      <c r="I461" s="5" t="n">
        <v>0.29602</v>
      </c>
      <c r="J461" s="3" t="n">
        <v>89.27513541216219</v>
      </c>
      <c r="K461" s="3" t="n">
        <v>99.57378042690812</v>
      </c>
      <c r="L461" s="3" t="n">
        <v>86.67488874967201</v>
      </c>
      <c r="M461" s="3" t="n">
        <v>144.1220916430079</v>
      </c>
      <c r="N461" s="3" t="n">
        <v>154.2264009748396</v>
      </c>
      <c r="O461" s="3" t="n">
        <v>94.92286102253571</v>
      </c>
      <c r="P461" s="3" t="n">
        <v>213.5797069768433</v>
      </c>
      <c r="Q461" s="3" t="n">
        <v>28.11995766523333</v>
      </c>
      <c r="R461" s="2" t="n">
        <v>5</v>
      </c>
      <c r="S461" s="3" t="n">
        <v>94.92286102253571</v>
      </c>
      <c r="T461" s="5" t="n">
        <v>0.0776597401992154</v>
      </c>
      <c r="U461" s="5" t="n">
        <v>0.1300323208722742</v>
      </c>
      <c r="V461" s="5" t="n">
        <v>0.1038460305357448</v>
      </c>
      <c r="W461" s="5" t="n">
        <v>0.6</v>
      </c>
      <c r="X461" s="7" t="inlineStr">
        <is>
          <t>BUY</t>
        </is>
      </c>
      <c r="Y461" s="6" t="inlineStr">
        <is>
          <t>Mittel</t>
        </is>
      </c>
      <c r="Z461" s="2" t="n"/>
      <c r="AA461" s="5" t="n">
        <v>0.4450216492848678</v>
      </c>
      <c r="AB461" s="5" t="n">
        <v>0.6627894621157302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929.1527462253491</v>
      </c>
      <c r="E462" s="4" t="n">
        <v>26.4541015625</v>
      </c>
      <c r="F462" s="4" t="n">
        <v>18.94814336838589</v>
      </c>
      <c r="G462" s="5" t="n">
        <v>0.007272324559784414</v>
      </c>
      <c r="H462" s="5" t="n">
        <v>0.1377970483802289</v>
      </c>
      <c r="I462" s="5" t="n">
        <v>0.28895</v>
      </c>
      <c r="J462" s="2" t="n"/>
      <c r="K462" s="2" t="n"/>
      <c r="L462" s="2" t="n"/>
      <c r="M462" s="3" t="n">
        <v>1020.65673602841</v>
      </c>
      <c r="N462" s="3" t="n">
        <v>1071.802495709586</v>
      </c>
      <c r="O462" s="3" t="n">
        <v>793.3095679063861</v>
      </c>
      <c r="P462" s="3" t="n">
        <v>921.6706577521077</v>
      </c>
      <c r="Q462" s="3" t="n">
        <v>-143.4477454057797</v>
      </c>
      <c r="R462" s="2" t="n">
        <v>4</v>
      </c>
      <c r="S462" s="3" t="n">
        <v>971.1636968902588</v>
      </c>
      <c r="T462" s="5" t="n">
        <v>0.04521425657468892</v>
      </c>
      <c r="U462" s="5" t="n">
        <v>0.1743037764406217</v>
      </c>
      <c r="V462" s="5" t="n">
        <v>0.1097590165076553</v>
      </c>
      <c r="W462" s="5" t="n">
        <v>0.75</v>
      </c>
      <c r="X462" s="7" t="inlineStr">
        <is>
          <t>BUY</t>
        </is>
      </c>
      <c r="Y462" s="6" t="inlineStr">
        <is>
          <t>Mittel</t>
        </is>
      </c>
      <c r="Z462" s="2" t="n"/>
      <c r="AA462" s="5" t="n">
        <v>0.7156726470880721</v>
      </c>
      <c r="AB462" s="5" t="n">
        <v>0.3510520218962785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341.9367170113517</v>
      </c>
      <c r="E463" s="4" t="n">
        <v>25.0634820867379</v>
      </c>
      <c r="F463" s="4" t="n">
        <v>17.77372069192529</v>
      </c>
      <c r="G463" s="5" t="n">
        <v>0.02327214364530043</v>
      </c>
      <c r="H463" s="5" t="n">
        <v>0.413632581053934</v>
      </c>
      <c r="I463" s="5" t="n">
        <v>0.14152999</v>
      </c>
      <c r="J463" s="3" t="n">
        <v>183.7741795463529</v>
      </c>
      <c r="K463" s="2" t="n"/>
      <c r="L463" s="3" t="n">
        <v>178.4215335401484</v>
      </c>
      <c r="M463" s="3" t="n">
        <v>326.0295056700842</v>
      </c>
      <c r="N463" s="3" t="n">
        <v>455.8658916509733</v>
      </c>
      <c r="O463" s="3" t="n">
        <v>332.9302237730932</v>
      </c>
      <c r="P463" s="3" t="n">
        <v>329.4657732999312</v>
      </c>
      <c r="Q463" s="3" t="n">
        <v>152.1479715273558</v>
      </c>
      <c r="R463" s="2" t="n">
        <v>6</v>
      </c>
      <c r="S463" s="3" t="n">
        <v>327.7476394850077</v>
      </c>
      <c r="T463" s="5" t="n">
        <v>-0.04149620915344088</v>
      </c>
      <c r="U463" s="5" t="n">
        <v>0.1917714163908115</v>
      </c>
      <c r="V463" s="5" t="n">
        <v>0.07513760361868532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0.4651650680111025</v>
      </c>
      <c r="AB463" s="5" t="n">
        <v>1.554993686053003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151.2630075253346</v>
      </c>
      <c r="E464" s="4" t="n">
        <v>7.23543888433142</v>
      </c>
      <c r="F464" s="4" t="n">
        <v>7.344470225959038</v>
      </c>
      <c r="G464" s="5" t="n">
        <v>0.00453514739229025</v>
      </c>
      <c r="H464" s="5" t="n">
        <v>0.03330825499301151</v>
      </c>
      <c r="I464" s="5" t="n">
        <v>0.20948</v>
      </c>
      <c r="J464" s="2" t="n"/>
      <c r="K464" s="2" t="n"/>
      <c r="L464" s="2" t="n"/>
      <c r="M464" s="3" t="n">
        <v>349.0292109846853</v>
      </c>
      <c r="N464" s="3" t="n">
        <v>855.4520181177855</v>
      </c>
      <c r="O464" s="3" t="n">
        <v>390.1901456029238</v>
      </c>
      <c r="P464" s="3" t="n">
        <v>564.1674497934429</v>
      </c>
      <c r="Q464" s="3" t="n">
        <v>475.7075810979724</v>
      </c>
      <c r="R464" s="2" t="n">
        <v>2</v>
      </c>
      <c r="S464" s="3" t="n">
        <v>369.6096782938045</v>
      </c>
      <c r="T464" s="5" t="n">
        <v>1.44349021178823</v>
      </c>
      <c r="U464" s="5" t="n">
        <v>0.09943979591836727</v>
      </c>
      <c r="V464" s="5" t="n">
        <v>0.7714650038532985</v>
      </c>
      <c r="W464" s="5" t="n">
        <v>0.8</v>
      </c>
      <c r="X464" s="7" t="inlineStr">
        <is>
          <t>BUY</t>
        </is>
      </c>
      <c r="Y464" s="6" t="inlineStr">
        <is>
          <t>Mittel</t>
        </is>
      </c>
      <c r="Z464" s="2" t="n"/>
      <c r="AA464" s="5" t="n">
        <v>-0.4374271115969354</v>
      </c>
      <c r="AB464" s="5" t="n">
        <v>0.1179297701247262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296.695014760577</v>
      </c>
      <c r="E465" s="4" t="n">
        <v>14.5561632309634</v>
      </c>
      <c r="F465" s="4" t="n">
        <v>11.29395789573327</v>
      </c>
      <c r="G465" s="5" t="n">
        <v>0.0138728323699422</v>
      </c>
      <c r="H465" s="5" t="n">
        <v>0.1566791846806927</v>
      </c>
      <c r="I465" s="5" t="n">
        <v>0.27637</v>
      </c>
      <c r="J465" s="2" t="n"/>
      <c r="K465" s="2" t="n"/>
      <c r="L465" s="2" t="n"/>
      <c r="M465" s="3" t="n">
        <v>314.043862114898</v>
      </c>
      <c r="N465" s="3" t="n">
        <v>448.7424935324948</v>
      </c>
      <c r="O465" s="3" t="n">
        <v>193.5375029186202</v>
      </c>
      <c r="P465" s="3" t="n">
        <v>321.7455991611452</v>
      </c>
      <c r="Q465" s="3" t="n">
        <v>182.97690072488</v>
      </c>
      <c r="R465" s="2" t="n">
        <v>5</v>
      </c>
      <c r="S465" s="3" t="n">
        <v>314.043862114898</v>
      </c>
      <c r="T465" s="5" t="n">
        <v>0.05847367327125808</v>
      </c>
      <c r="U465" s="5" t="n">
        <v>-0.09476722543352611</v>
      </c>
      <c r="V465" s="5" t="n">
        <v>-0.01814677608113402</v>
      </c>
      <c r="W465" s="5" t="n">
        <v>0.65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0.02829671901954853</v>
      </c>
      <c r="AB465" s="5" t="n">
        <v>1.452454335791894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213.0544605994594</v>
      </c>
      <c r="E466" s="4" t="n">
        <v>43.89752650176678</v>
      </c>
      <c r="F466" s="4" t="n">
        <v>24.77719373300345</v>
      </c>
      <c r="G466" s="5" t="n">
        <v>0</v>
      </c>
      <c r="H466" s="5" t="n">
        <v>0</v>
      </c>
      <c r="I466" s="5" t="n">
        <v>0.13934</v>
      </c>
      <c r="J466" s="2" t="n"/>
      <c r="K466" s="2" t="n"/>
      <c r="L466" s="2" t="n"/>
      <c r="M466" s="3" t="n">
        <v>145.7229765354126</v>
      </c>
      <c r="N466" s="3" t="n">
        <v>167.9615484290609</v>
      </c>
      <c r="O466" s="3" t="n">
        <v>137.1985555501441</v>
      </c>
      <c r="P466" s="3" t="n">
        <v>116.5697476266638</v>
      </c>
      <c r="Q466" s="2" t="n"/>
      <c r="R466" s="2" t="n">
        <v>4</v>
      </c>
      <c r="S466" s="3" t="n">
        <v>141.4607660427784</v>
      </c>
      <c r="T466" s="5" t="n">
        <v>-0.3360347131679002</v>
      </c>
      <c r="U466" s="5" t="n">
        <v>0.02057244626901711</v>
      </c>
      <c r="V466" s="5" t="n">
        <v>-0.1577311334494416</v>
      </c>
      <c r="W466" s="5" t="n">
        <v>0.5385</v>
      </c>
      <c r="X466" s="10" t="inlineStr">
        <is>
          <t>REDUCE</t>
        </is>
      </c>
      <c r="Y466" s="6" t="inlineStr">
        <is>
          <t>Mittel</t>
        </is>
      </c>
      <c r="Z466" s="2" t="n"/>
      <c r="AA466" s="5" t="n">
        <v>0.744328543062075</v>
      </c>
      <c r="AB466" s="5" t="n">
        <v>0.4408673935452696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80.15052898748881</v>
      </c>
      <c r="E467" s="4" t="n">
        <v>169.9454545454545</v>
      </c>
      <c r="F467" s="4" t="n">
        <v>102.1530054644809</v>
      </c>
      <c r="G467" s="5" t="n">
        <v>0.02139723975607147</v>
      </c>
      <c r="H467" s="5" t="n">
        <v>2.185792349726776</v>
      </c>
      <c r="I467" s="5" t="n">
        <v>0.02012</v>
      </c>
      <c r="J467" s="3" t="n">
        <v>35.64985041131973</v>
      </c>
      <c r="K467" s="3" t="n">
        <v>35.64985041131973</v>
      </c>
      <c r="L467" s="3" t="n">
        <v>34.61150525370847</v>
      </c>
      <c r="M467" s="3" t="n">
        <v>25.93953425869272</v>
      </c>
      <c r="N467" s="3" t="n">
        <v>15.36784066534893</v>
      </c>
      <c r="O467" s="3" t="n">
        <v>61.0413338339897</v>
      </c>
      <c r="P467" s="3" t="n">
        <v>54.62336648882192</v>
      </c>
      <c r="Q467" s="3" t="n">
        <v>56.12006350699262</v>
      </c>
      <c r="R467" s="2" t="n">
        <v>4</v>
      </c>
      <c r="S467" s="3" t="n">
        <v>35.1306778325141</v>
      </c>
      <c r="T467" s="5" t="n">
        <v>-0.5616912542399084</v>
      </c>
      <c r="U467" s="5" t="n">
        <v>0.07472504546913439</v>
      </c>
      <c r="V467" s="5" t="n">
        <v>-0.243483104385387</v>
      </c>
      <c r="W467" s="5" t="n">
        <v>0.65</v>
      </c>
      <c r="X467" s="10" t="inlineStr">
        <is>
          <t>REDUCE</t>
        </is>
      </c>
      <c r="Y467" s="6" t="inlineStr">
        <is>
          <t>Mittel</t>
        </is>
      </c>
      <c r="Z467" s="2" t="n"/>
      <c r="AA467" s="5" t="n">
        <v>0.9260309122197403</v>
      </c>
      <c r="AB467" s="5" t="n">
        <v>0.374344275259026</v>
      </c>
      <c r="AC467" s="2" t="inlineStr">
        <is>
          <t>M1 Gordon, M2 DDM, M3 Fund.KGV, M4 KGV</t>
        </is>
      </c>
      <c r="AD467" s="2" t="inlineStr">
        <is>
          <t>M5 P/S: Ausreißer (&gt;3x / &lt;0.3x Kurs); M6 P/B: getrimmt (weit vom Median); M7 EV/EBITDA: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85.20977923918652</v>
      </c>
      <c r="E468" s="4" t="n">
        <v>24.90476190476191</v>
      </c>
      <c r="F468" s="4" t="n">
        <v>20.78796360798884</v>
      </c>
      <c r="G468" s="5" t="n">
        <v>0.005232967696487873</v>
      </c>
      <c r="H468" s="5" t="n">
        <v>0.1087827420363711</v>
      </c>
      <c r="I468" s="5" t="n">
        <v>0.34312</v>
      </c>
      <c r="J468" s="2" t="n"/>
      <c r="K468" s="2" t="n"/>
      <c r="L468" s="2" t="n"/>
      <c r="M468" s="3" t="n">
        <v>85.31722978726138</v>
      </c>
      <c r="N468" s="3" t="n">
        <v>102.4854006090188</v>
      </c>
      <c r="O468" s="3" t="n">
        <v>67.99275478609421</v>
      </c>
      <c r="P468" s="3" t="n">
        <v>80.45865338645568</v>
      </c>
      <c r="Q468" s="3" t="n">
        <v>94.13685101658174</v>
      </c>
      <c r="R468" s="2" t="n">
        <v>5</v>
      </c>
      <c r="S468" s="3" t="n">
        <v>85.31722978726138</v>
      </c>
      <c r="T468" s="5" t="n">
        <v>0.001261011928844979</v>
      </c>
      <c r="U468" s="5" t="n">
        <v>0.1405185669719231</v>
      </c>
      <c r="V468" s="5" t="n">
        <v>0.07088978945038404</v>
      </c>
      <c r="W468" s="5" t="n">
        <v>0.6667</v>
      </c>
      <c r="X468" s="6" t="inlineStr">
        <is>
          <t>HOLD</t>
        </is>
      </c>
      <c r="Y468" s="6" t="inlineStr">
        <is>
          <t>Mittel</t>
        </is>
      </c>
      <c r="Z468" s="2" t="n"/>
      <c r="AA468" s="5" t="n">
        <v>0.5018242720703708</v>
      </c>
      <c r="AB468" s="5" t="n">
        <v>0.5072988428169845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249.3481499050705</v>
      </c>
      <c r="E469" s="4" t="n">
        <v>30.57676130389065</v>
      </c>
      <c r="F469" s="4" t="n">
        <v>26.4838024250141</v>
      </c>
      <c r="G469" s="5" t="n">
        <v>0.01114225286723868</v>
      </c>
      <c r="H469" s="5" t="n">
        <v>0.295089223505496</v>
      </c>
      <c r="I469" s="2" t="n"/>
      <c r="J469" s="3" t="n">
        <v>59.43196557356273</v>
      </c>
      <c r="K469" s="3" t="n">
        <v>59.43196557356273</v>
      </c>
      <c r="L469" s="3" t="n">
        <v>57.7009374500609</v>
      </c>
      <c r="M469" s="3" t="n">
        <v>187.2321761198462</v>
      </c>
      <c r="N469" s="3" t="n">
        <v>328.8140328402008</v>
      </c>
      <c r="O469" s="2" t="n"/>
      <c r="P469" s="3" t="n">
        <v>251.0918113566568</v>
      </c>
      <c r="Q469" s="3" t="n">
        <v>358.7017243486239</v>
      </c>
      <c r="R469" s="2" t="n">
        <v>4</v>
      </c>
      <c r="S469" s="3" t="n">
        <v>289.9529220984288</v>
      </c>
      <c r="T469" s="5" t="n">
        <v>0.1628436874659667</v>
      </c>
      <c r="U469" s="5" t="n">
        <v>0.09359148511787052</v>
      </c>
      <c r="V469" s="5" t="n">
        <v>0.1282175862919186</v>
      </c>
      <c r="W469" s="5" t="n">
        <v>0.8</v>
      </c>
      <c r="X469" s="2" t="inlineStr">
        <is>
          <t>BUY (niedrige Konfidenz)</t>
        </is>
      </c>
      <c r="Y469" s="8" t="inlineStr">
        <is>
          <t>Niedrig</t>
        </is>
      </c>
      <c r="Z469" s="2" t="n"/>
      <c r="AA469" s="5" t="n">
        <v>0.5815153481061276</v>
      </c>
      <c r="AB469" s="5" t="n">
        <v>0.9158123981800064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162.5391330863219</v>
      </c>
      <c r="E470" s="4" t="n">
        <v>28.80699088145897</v>
      </c>
      <c r="F470" s="4" t="n">
        <v>21.79675147333621</v>
      </c>
      <c r="G470" s="5" t="n">
        <v>0.01055130572408335</v>
      </c>
      <c r="H470" s="5" t="n">
        <v>0.2299841885870347</v>
      </c>
      <c r="I470" s="2" t="n"/>
      <c r="J470" s="2" t="n"/>
      <c r="K470" s="2" t="n"/>
      <c r="L470" s="2" t="n"/>
      <c r="M470" s="3" t="n">
        <v>155.2120446631546</v>
      </c>
      <c r="N470" s="3" t="n">
        <v>172.0486427201769</v>
      </c>
      <c r="O470" s="2" t="n"/>
      <c r="P470" s="3" t="n">
        <v>148.1547743728296</v>
      </c>
      <c r="Q470" s="3" t="n">
        <v>344.4845763575526</v>
      </c>
      <c r="R470" s="2" t="n">
        <v>3</v>
      </c>
      <c r="S470" s="3" t="n">
        <v>155.2120446631546</v>
      </c>
      <c r="T470" s="5" t="n">
        <v>-0.0450789190519183</v>
      </c>
      <c r="U470" s="5" t="n">
        <v>0.2540537589026641</v>
      </c>
      <c r="V470" s="5" t="n">
        <v>0.1044874199253729</v>
      </c>
      <c r="W470" s="5" t="n">
        <v>0.8824</v>
      </c>
      <c r="X470" s="7" t="inlineStr">
        <is>
          <t>BUY</t>
        </is>
      </c>
      <c r="Y470" s="6" t="inlineStr">
        <is>
          <t>Mittel</t>
        </is>
      </c>
      <c r="Z470" s="2" t="n"/>
      <c r="AA470" s="5" t="n">
        <v>0.5444383749050625</v>
      </c>
      <c r="AB470" s="5" t="n">
        <v>0.1612763979324672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43.00362713943045</v>
      </c>
      <c r="E471" s="4" t="n">
        <v>12.85897435897436</v>
      </c>
      <c r="F471" s="4" t="n">
        <v>9.497224689375416</v>
      </c>
      <c r="G471" s="5" t="n">
        <v>0.05643070787637089</v>
      </c>
      <c r="H471" s="5" t="n">
        <v>0.5359351120824014</v>
      </c>
      <c r="I471" s="5" t="n">
        <v>0.15842</v>
      </c>
      <c r="J471" s="3" t="n">
        <v>101.8137219695097</v>
      </c>
      <c r="K471" s="2" t="n"/>
      <c r="L471" s="3" t="n">
        <v>98.8482737568055</v>
      </c>
      <c r="M471" s="3" t="n">
        <v>62.88572402647802</v>
      </c>
      <c r="N471" s="3" t="n">
        <v>62.80055882786743</v>
      </c>
      <c r="O471" s="3" t="n">
        <v>54.63854625829456</v>
      </c>
      <c r="P471" s="3" t="n">
        <v>56.56341138337387</v>
      </c>
      <c r="Q471" s="3" t="n">
        <v>186.7090960216649</v>
      </c>
      <c r="R471" s="2" t="n">
        <v>4</v>
      </c>
      <c r="S471" s="3" t="n">
        <v>59.68198510562066</v>
      </c>
      <c r="T471" s="5" t="n">
        <v>0.3878360751318499</v>
      </c>
      <c r="U471" s="5" t="n">
        <v>0.02804626121635101</v>
      </c>
      <c r="V471" s="5" t="n">
        <v>0.2079411681741005</v>
      </c>
      <c r="W471" s="5" t="n">
        <v>0.75</v>
      </c>
      <c r="X471" s="7" t="inlineStr">
        <is>
          <t>BUY</t>
        </is>
      </c>
      <c r="Y471" s="7" t="inlineStr">
        <is>
          <t>Hoch</t>
        </is>
      </c>
      <c r="Z471" s="2" t="n"/>
      <c r="AA471" s="5" t="n">
        <v>-0.4256040311695528</v>
      </c>
      <c r="AB471" s="5" t="n">
        <v>0.1509406514806655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469.5584483605329</v>
      </c>
      <c r="E472" s="4" t="n">
        <v>31.94807467911319</v>
      </c>
      <c r="F472" s="4" t="n">
        <v>24.95562275122992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279.1084096516895</v>
      </c>
      <c r="N472" s="3" t="n">
        <v>559.5482714550716</v>
      </c>
      <c r="O472" s="3" t="n">
        <v>469.5584483605329</v>
      </c>
      <c r="P472" s="3" t="n">
        <v>302.9448918825391</v>
      </c>
      <c r="Q472" s="3" t="n">
        <v>168.9798101828147</v>
      </c>
      <c r="R472" s="2" t="n">
        <v>3</v>
      </c>
      <c r="S472" s="3" t="n">
        <v>279.1084096516895</v>
      </c>
      <c r="T472" s="5" t="n">
        <v>-0.4055938922487737</v>
      </c>
      <c r="U472" s="5" t="n">
        <v>0.02836063478149708</v>
      </c>
      <c r="V472" s="5" t="n">
        <v>-0.1886166287336383</v>
      </c>
      <c r="W472" s="5" t="n">
        <v>0.75</v>
      </c>
      <c r="X472" s="2" t="inlineStr">
        <is>
          <t>REDUCE (niedrige Konfidenz)</t>
        </is>
      </c>
      <c r="Y472" s="8" t="inlineStr">
        <is>
          <t>Niedrig</t>
        </is>
      </c>
      <c r="Z472" s="2" t="n"/>
      <c r="AA472" s="5" t="n">
        <v>0.4626473693116627</v>
      </c>
      <c r="AB472" s="5" t="n">
        <v>0.7927875025708171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218.6367858771801</v>
      </c>
      <c r="E473" s="4" t="n">
        <v>59.15777262180975</v>
      </c>
      <c r="F473" s="4" t="n">
        <v>28.02240737504657</v>
      </c>
      <c r="G473" s="5" t="n">
        <v>0.0009805075106875318</v>
      </c>
      <c r="H473" s="5" t="n">
        <v>0.02747618089877885</v>
      </c>
      <c r="I473" s="5" t="n">
        <v>0.43943</v>
      </c>
      <c r="J473" s="2" t="n"/>
      <c r="K473" s="2" t="n"/>
      <c r="L473" s="2" t="n"/>
      <c r="M473" s="3" t="n">
        <v>209.6842422166593</v>
      </c>
      <c r="N473" s="3" t="n">
        <v>148.7142503348089</v>
      </c>
      <c r="O473" s="3" t="n">
        <v>83.05406849757935</v>
      </c>
      <c r="P473" s="3" t="n">
        <v>144.8000666202436</v>
      </c>
      <c r="Q473" s="2" t="n"/>
      <c r="R473" s="2" t="n">
        <v>4</v>
      </c>
      <c r="S473" s="3" t="n">
        <v>146.7571584775262</v>
      </c>
      <c r="T473" s="5" t="n">
        <v>-0.3287627336418697</v>
      </c>
      <c r="U473" s="5" t="n">
        <v>0.3262495195513198</v>
      </c>
      <c r="V473" s="5" t="n">
        <v>-0.001256607045274971</v>
      </c>
      <c r="W473" s="5" t="n">
        <v>0.875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0.884889686862424</v>
      </c>
      <c r="AB473" s="5" t="n">
        <v>1.524671530363026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14.18305070560677</v>
      </c>
      <c r="E474" s="2" t="n"/>
      <c r="F474" s="4" t="n">
        <v>6.198331621984215</v>
      </c>
      <c r="G474" s="5" t="n">
        <v>0.02902055622732769</v>
      </c>
      <c r="H474" s="5" t="n">
        <v>0.1798790313514162</v>
      </c>
      <c r="I474" s="5" t="n">
        <v>-0.02754</v>
      </c>
      <c r="J474" s="2" t="n"/>
      <c r="K474" s="2" t="n"/>
      <c r="L474" s="2" t="n"/>
      <c r="M474" s="3" t="n">
        <v>26.75818572923887</v>
      </c>
      <c r="N474" s="2" t="n"/>
      <c r="O474" s="3" t="n">
        <v>75.00197471628357</v>
      </c>
      <c r="P474" s="3" t="n">
        <v>22.06317137345003</v>
      </c>
      <c r="Q474" s="3" t="n">
        <v>8.08530019045341</v>
      </c>
      <c r="R474" s="2" t="n">
        <v>2</v>
      </c>
      <c r="S474" s="3" t="n">
        <v>24.41067855134445</v>
      </c>
      <c r="T474" s="5" t="n">
        <v>0.7211162152649251</v>
      </c>
      <c r="U474" s="5" t="n">
        <v>0.1185006045949215</v>
      </c>
      <c r="V474" s="5" t="n">
        <v>0.4198084099299233</v>
      </c>
      <c r="W474" s="5" t="n">
        <v>0.45</v>
      </c>
      <c r="X474" s="7" t="inlineStr">
        <is>
          <t>BUY</t>
        </is>
      </c>
      <c r="Y474" s="6" t="inlineStr">
        <is>
          <t>Mittel</t>
        </is>
      </c>
      <c r="Z474" s="2" t="n"/>
      <c r="AA474" s="5" t="n">
        <v>1.262117592849984</v>
      </c>
      <c r="AB474" s="5" t="n">
        <v>0.2127987076888975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22.9638511424516</v>
      </c>
      <c r="E475" s="4" t="n">
        <v>10.26053639846743</v>
      </c>
      <c r="F475" s="4" t="n">
        <v>8.956521739130434</v>
      </c>
      <c r="G475" s="5" t="n">
        <v>0.06721433905899925</v>
      </c>
      <c r="H475" s="5" t="n">
        <v>0.6020066889632106</v>
      </c>
      <c r="I475" s="5" t="n">
        <v>0.09848999999999999</v>
      </c>
      <c r="J475" s="3" t="n">
        <v>33.57560885095676</v>
      </c>
      <c r="K475" s="3" t="n">
        <v>34.97234640201049</v>
      </c>
      <c r="L475" s="3" t="n">
        <v>32.59767849607453</v>
      </c>
      <c r="M475" s="3" t="n">
        <v>84.7641611294986</v>
      </c>
      <c r="N475" s="3" t="n">
        <v>75.36391561622429</v>
      </c>
      <c r="O475" s="3" t="n">
        <v>56.36047942394602</v>
      </c>
      <c r="P475" s="3" t="n">
        <v>40.37613448282261</v>
      </c>
      <c r="Q475" s="3" t="n">
        <v>70.11260044000959</v>
      </c>
      <c r="R475" s="2" t="n">
        <v>4</v>
      </c>
      <c r="S475" s="3" t="n">
        <v>34.27397762648363</v>
      </c>
      <c r="T475" s="5" t="n">
        <v>0.4925187162149742</v>
      </c>
      <c r="U475" s="5" t="n">
        <v>0.2135922330097086</v>
      </c>
      <c r="V475" s="5" t="n">
        <v>0.3530554746123414</v>
      </c>
      <c r="W475" s="5" t="n">
        <v>0.75</v>
      </c>
      <c r="X475" s="9" t="inlineStr">
        <is>
          <t>STRONG BUY</t>
        </is>
      </c>
      <c r="Y475" s="7" t="inlineStr">
        <is>
          <t>Hoch</t>
        </is>
      </c>
      <c r="Z475" s="2" t="n"/>
      <c r="AA475" s="5" t="n">
        <v>-0.2599973062126557</v>
      </c>
      <c r="AB475" s="5" t="n">
        <v>0.2386199369284772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327.9165913138505</v>
      </c>
      <c r="E476" s="4" t="n">
        <v>31.55198019801981</v>
      </c>
      <c r="F476" s="4" t="n">
        <v>25.50306208806196</v>
      </c>
      <c r="G476" s="5" t="n">
        <v>0.007008184932402396</v>
      </c>
      <c r="H476" s="5" t="n">
        <v>0.1787301754556786</v>
      </c>
      <c r="I476" s="5" t="n">
        <v>0.6119</v>
      </c>
      <c r="J476" s="2" t="n"/>
      <c r="K476" s="2" t="n"/>
      <c r="L476" s="2" t="n"/>
      <c r="M476" s="3" t="n">
        <v>185.9555154099551</v>
      </c>
      <c r="N476" s="3" t="n">
        <v>191.8345410513475</v>
      </c>
      <c r="O476" s="3" t="n">
        <v>43.40650074599975</v>
      </c>
      <c r="P476" s="3" t="n">
        <v>203.9868481994053</v>
      </c>
      <c r="Q476" s="3" t="n">
        <v>272.3298896324595</v>
      </c>
      <c r="R476" s="2" t="n">
        <v>4</v>
      </c>
      <c r="S476" s="3" t="n">
        <v>197.9106946253764</v>
      </c>
      <c r="T476" s="5" t="n">
        <v>-0.3964602588956678</v>
      </c>
      <c r="U476" s="5" t="n">
        <v>0.09364878010512268</v>
      </c>
      <c r="V476" s="5" t="n">
        <v>-0.1514057393952726</v>
      </c>
      <c r="W476" s="5" t="n">
        <v>0.7778</v>
      </c>
      <c r="X476" s="10" t="inlineStr">
        <is>
          <t>REDUCE</t>
        </is>
      </c>
      <c r="Y476" s="6" t="inlineStr">
        <is>
          <t>Mittel</t>
        </is>
      </c>
      <c r="Z476" s="2" t="n"/>
      <c r="AA476" s="5" t="n">
        <v>0.6084776793270352</v>
      </c>
      <c r="AB476" s="5" t="n">
        <v>0.4644894454035666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116.3284557873407</v>
      </c>
      <c r="E477" s="4" t="n">
        <v>22.99322033898305</v>
      </c>
      <c r="F477" s="4" t="n">
        <v>13.08750763341472</v>
      </c>
      <c r="G477" s="5" t="n">
        <v>0.006781660032434027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151.1549524795744</v>
      </c>
      <c r="N477" s="3" t="n">
        <v>109.4856303832311</v>
      </c>
      <c r="O477" s="3" t="n">
        <v>15.93195624124406</v>
      </c>
      <c r="P477" s="3" t="n">
        <v>159.3893223738584</v>
      </c>
      <c r="Q477" s="2" t="n"/>
      <c r="R477" s="2" t="n">
        <v>3</v>
      </c>
      <c r="S477" s="3" t="n">
        <v>151.1549524795744</v>
      </c>
      <c r="T477" s="5" t="n">
        <v>0.2993807186429076</v>
      </c>
      <c r="U477" s="5" t="n">
        <v>0.6057947810703228</v>
      </c>
      <c r="V477" s="5" t="n">
        <v>0.4525877498566152</v>
      </c>
      <c r="W477" s="5" t="n">
        <v>0.7</v>
      </c>
      <c r="X477" s="9" t="inlineStr">
        <is>
          <t>STRONG BUY</t>
        </is>
      </c>
      <c r="Y477" s="6" t="inlineStr">
        <is>
          <t>Mittel</t>
        </is>
      </c>
      <c r="Z477" s="2" t="n"/>
      <c r="AA477" s="5" t="n">
        <v>0.6206621836652121</v>
      </c>
      <c r="AB477" s="5" t="n">
        <v>0.4558012938862399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58.43005290689513</v>
      </c>
      <c r="E478" s="2" t="n"/>
      <c r="F478" s="4" t="n">
        <v>23.83484210379035</v>
      </c>
      <c r="G478" s="5" t="n">
        <v>0</v>
      </c>
      <c r="H478" s="5" t="n">
        <v>0</v>
      </c>
      <c r="I478" s="5" t="n">
        <v>0.08487</v>
      </c>
      <c r="J478" s="2" t="n"/>
      <c r="K478" s="2" t="n"/>
      <c r="L478" s="2" t="n"/>
      <c r="M478" s="3" t="n">
        <v>116.7337005839587</v>
      </c>
      <c r="N478" s="2" t="n"/>
      <c r="O478" s="2" t="n"/>
      <c r="P478" s="2" t="n"/>
      <c r="Q478" s="2" t="n"/>
      <c r="R478" s="2" t="n">
        <v>1</v>
      </c>
      <c r="S478" s="3" t="n">
        <v>116.7337005839587</v>
      </c>
      <c r="T478" s="5" t="n">
        <v>0.997836640161305</v>
      </c>
      <c r="U478" s="5" t="n">
        <v>0.08786718520692682</v>
      </c>
      <c r="V478" s="5" t="n">
        <v>0.5428519126841159</v>
      </c>
      <c r="W478" s="5" t="n">
        <v>0.6</v>
      </c>
      <c r="X478" s="2" t="inlineStr">
        <is>
          <t>BUY (niedrige Konfidenz)</t>
        </is>
      </c>
      <c r="Y478" s="8" t="inlineStr">
        <is>
          <t>Niedrig</t>
        </is>
      </c>
      <c r="Z478" s="2" t="n"/>
      <c r="AA478" s="2" t="n"/>
      <c r="AB478" s="2" t="n"/>
      <c r="AC478" s="2" t="inlineStr">
        <is>
          <t>M4 KGV</t>
        </is>
      </c>
      <c r="AD47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236.6185617717734</v>
      </c>
      <c r="E479" s="4" t="n">
        <v>32.57851239669422</v>
      </c>
      <c r="F479" s="4" t="n">
        <v>25.60369664156773</v>
      </c>
      <c r="G479" s="5" t="n">
        <v>0.007537870551569182</v>
      </c>
      <c r="H479" s="5" t="n">
        <v>0.1929973509257842</v>
      </c>
      <c r="I479" s="5" t="n">
        <v>0.13234</v>
      </c>
      <c r="J479" s="2" t="n"/>
      <c r="K479" s="2" t="n"/>
      <c r="L479" s="2" t="n"/>
      <c r="M479" s="3" t="n">
        <v>160.8532220790461</v>
      </c>
      <c r="N479" s="3" t="n">
        <v>229.4732129586445</v>
      </c>
      <c r="O479" s="3" t="n">
        <v>179.2127897585256</v>
      </c>
      <c r="P479" s="3" t="n">
        <v>154.2427862529683</v>
      </c>
      <c r="Q479" s="3" t="n">
        <v>212.4732173120878</v>
      </c>
      <c r="R479" s="2" t="n">
        <v>5</v>
      </c>
      <c r="S479" s="3" t="n">
        <v>179.2127897585256</v>
      </c>
      <c r="T479" s="5" t="n">
        <v>-0.2426089127725223</v>
      </c>
      <c r="U479" s="5" t="n">
        <v>0.1804708994708994</v>
      </c>
      <c r="V479" s="5" t="n">
        <v>-0.03106900665081141</v>
      </c>
      <c r="W479" s="5" t="n">
        <v>0.7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0.6797592212802909</v>
      </c>
      <c r="AB479" s="5" t="n">
        <v>0.4877403250631982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59.76775297344572</v>
      </c>
      <c r="E480" s="4" t="n">
        <v>14.13793103448276</v>
      </c>
      <c r="F480" s="4" t="n">
        <v>14.41300603195676</v>
      </c>
      <c r="G480" s="5" t="n">
        <v>0.005738880918220947</v>
      </c>
      <c r="H480" s="5" t="n">
        <v>0.08271452529100004</v>
      </c>
      <c r="I480" s="5" t="n">
        <v>0.20207001</v>
      </c>
      <c r="J480" s="2" t="n"/>
      <c r="K480" s="2" t="n"/>
      <c r="L480" s="2" t="n"/>
      <c r="M480" s="3" t="n">
        <v>50.0656768195393</v>
      </c>
      <c r="N480" s="3" t="n">
        <v>42.3015897632849</v>
      </c>
      <c r="O480" s="2" t="n"/>
      <c r="P480" s="3" t="n">
        <v>43.23846665492474</v>
      </c>
      <c r="Q480" s="3" t="n">
        <v>397.2056742672565</v>
      </c>
      <c r="R480" s="2" t="n">
        <v>3</v>
      </c>
      <c r="S480" s="3" t="n">
        <v>43.23846665492474</v>
      </c>
      <c r="T480" s="5" t="n">
        <v>-0.2765586038656129</v>
      </c>
      <c r="U480" s="5" t="n">
        <v>-0.002447489239598366</v>
      </c>
      <c r="V480" s="5" t="n">
        <v>-0.1395030465526056</v>
      </c>
      <c r="W480" s="5" t="n">
        <v>0.75</v>
      </c>
      <c r="X480" s="10" t="inlineStr">
        <is>
          <t>REDUCE</t>
        </is>
      </c>
      <c r="Y480" s="6" t="inlineStr">
        <is>
          <t>Mittel</t>
        </is>
      </c>
      <c r="Z480" s="2" t="n"/>
      <c r="AA480" s="5" t="n">
        <v>-0.2258528131208521</v>
      </c>
      <c r="AB480" s="5" t="n">
        <v>0.1835412593167627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1133.529306393083</v>
      </c>
      <c r="E481" s="4" t="n">
        <v>33.44888663967611</v>
      </c>
      <c r="F481" s="4" t="n">
        <v>25.89721944303445</v>
      </c>
      <c r="G481" s="5" t="n">
        <v>0.007534609274529087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853.7689426211634</v>
      </c>
      <c r="N481" s="3" t="n">
        <v>931.3822235367181</v>
      </c>
      <c r="O481" s="3" t="n">
        <v>267.7149809755456</v>
      </c>
      <c r="P481" s="3" t="n">
        <v>974.3180326076709</v>
      </c>
      <c r="Q481" s="3" t="n">
        <v>481.3827366554224</v>
      </c>
      <c r="R481" s="2" t="n">
        <v>4</v>
      </c>
      <c r="S481" s="3" t="n">
        <v>892.5755830789408</v>
      </c>
      <c r="T481" s="5" t="n">
        <v>-0.2125694694924675</v>
      </c>
      <c r="U481" s="5" t="n">
        <v>0.0080727740373705</v>
      </c>
      <c r="V481" s="5" t="n">
        <v>-0.1022483477275485</v>
      </c>
      <c r="W481" s="5" t="n">
        <v>0.9</v>
      </c>
      <c r="X481" s="2" t="inlineStr">
        <is>
          <t>REDUCE (niedrige Konfidenz)</t>
        </is>
      </c>
      <c r="Y481" s="8" t="inlineStr">
        <is>
          <t>Niedrig</t>
        </is>
      </c>
      <c r="Z481" s="2" t="n"/>
      <c r="AA481" s="5" t="n">
        <v>0.6864566198413059</v>
      </c>
      <c r="AB481" s="5" t="n">
        <v>1.023998698784031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255.2091626966559</v>
      </c>
      <c r="E482" s="4" t="n">
        <v>40.00268817204301</v>
      </c>
      <c r="F482" s="4" t="n">
        <v>23.92016858727783</v>
      </c>
      <c r="G482" s="5" t="n">
        <v>0.004166386667562663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222.0707093688424</v>
      </c>
      <c r="N482" s="3" t="n">
        <v>189.5409524423777</v>
      </c>
      <c r="O482" s="3" t="n">
        <v>355.5438831725772</v>
      </c>
      <c r="P482" s="3" t="n">
        <v>203.8891827455859</v>
      </c>
      <c r="Q482" s="3" t="n">
        <v>242.2957052758161</v>
      </c>
      <c r="R482" s="2" t="n">
        <v>4</v>
      </c>
      <c r="S482" s="3" t="n">
        <v>212.9799460572142</v>
      </c>
      <c r="T482" s="5" t="n">
        <v>-0.1654690458337335</v>
      </c>
      <c r="U482" s="5" t="n">
        <v>0.1059964384113969</v>
      </c>
      <c r="V482" s="5" t="n">
        <v>-0.02973630371116825</v>
      </c>
      <c r="W482" s="5" t="n">
        <v>0.8</v>
      </c>
      <c r="X482" s="6" t="inlineStr">
        <is>
          <t>HOLD</t>
        </is>
      </c>
      <c r="Y482" s="7" t="inlineStr">
        <is>
          <t>Hoch</t>
        </is>
      </c>
      <c r="Z482" s="2" t="n"/>
      <c r="AA482" s="5" t="n">
        <v>0.7203767337206266</v>
      </c>
      <c r="AB482" s="5" t="n">
        <v>0.2783290479110383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91.31517954293018</v>
      </c>
      <c r="E483" s="4" t="n">
        <v>37.62897526501767</v>
      </c>
      <c r="F483" s="4" t="n">
        <v>33.02015503875969</v>
      </c>
      <c r="G483" s="5" t="n">
        <v>0.009296647572542022</v>
      </c>
      <c r="H483" s="5" t="n">
        <v>0.3069767441860465</v>
      </c>
      <c r="I483" s="5" t="n">
        <v>0.22313999</v>
      </c>
      <c r="J483" s="3" t="n">
        <v>20.21717441620905</v>
      </c>
      <c r="K483" s="2" t="n"/>
      <c r="L483" s="3" t="n">
        <v>19.62832467593112</v>
      </c>
      <c r="M483" s="3" t="n">
        <v>49.44476487368394</v>
      </c>
      <c r="N483" s="3" t="n">
        <v>81.29201222832579</v>
      </c>
      <c r="O483" s="3" t="n">
        <v>76.61484361527216</v>
      </c>
      <c r="P483" s="3" t="n">
        <v>76.93698084007627</v>
      </c>
      <c r="Q483" s="3" t="n">
        <v>47.19941848419774</v>
      </c>
      <c r="R483" s="2" t="n">
        <v>5</v>
      </c>
      <c r="S483" s="3" t="n">
        <v>76.61484361527216</v>
      </c>
      <c r="T483" s="5" t="n">
        <v>-0.1609845811095068</v>
      </c>
      <c r="U483" s="5" t="n">
        <v>0.2059817823269792</v>
      </c>
      <c r="V483" s="5" t="n">
        <v>0.02249860060873621</v>
      </c>
      <c r="W483" s="5" t="n">
        <v>0.85</v>
      </c>
      <c r="X483" s="6" t="inlineStr">
        <is>
          <t>HOLD</t>
        </is>
      </c>
      <c r="Y483" s="6" t="inlineStr">
        <is>
          <t>Mittel</t>
        </is>
      </c>
      <c r="Z483" s="2" t="n"/>
      <c r="AA483" s="5" t="n">
        <v>0.6371977435750829</v>
      </c>
      <c r="AB483" s="5" t="n">
        <v>0.722309613953023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94.84807971869196</v>
      </c>
      <c r="E484" s="4" t="n">
        <v>22.21084337349397</v>
      </c>
      <c r="F484" s="4" t="n">
        <v>14.85922626164382</v>
      </c>
      <c r="G484" s="5" t="n">
        <v>0.01356116083536751</v>
      </c>
      <c r="H484" s="5" t="n">
        <v>0.2015083572232686</v>
      </c>
      <c r="I484" s="5" t="n">
        <v>0.0801</v>
      </c>
      <c r="J484" s="2" t="n"/>
      <c r="K484" s="2" t="n"/>
      <c r="L484" s="2" t="n"/>
      <c r="M484" s="3" t="n">
        <v>133.6625705676016</v>
      </c>
      <c r="N484" s="3" t="n">
        <v>190.5644440107644</v>
      </c>
      <c r="O484" s="3" t="n">
        <v>230.8844312658784</v>
      </c>
      <c r="P484" s="3" t="n">
        <v>98.60126598827992</v>
      </c>
      <c r="Q484" s="3" t="n">
        <v>117.471964733247</v>
      </c>
      <c r="R484" s="2" t="n">
        <v>4</v>
      </c>
      <c r="S484" s="3" t="n">
        <v>125.5672676504243</v>
      </c>
      <c r="T484" s="5" t="n">
        <v>0.3238778056745246</v>
      </c>
      <c r="U484" s="5" t="n">
        <v>0.1546817647590635</v>
      </c>
      <c r="V484" s="5" t="n">
        <v>0.239279785216794</v>
      </c>
      <c r="W484" s="5" t="n">
        <v>0.7</v>
      </c>
      <c r="X484" s="2" t="inlineStr">
        <is>
          <t>BUY (niedrige Konfidenz)</t>
        </is>
      </c>
      <c r="Y484" s="8" t="inlineStr">
        <is>
          <t>Niedrig</t>
        </is>
      </c>
      <c r="Z484" s="2" t="n"/>
      <c r="AA484" s="5" t="n">
        <v>0.6006824481293115</v>
      </c>
      <c r="AB484" s="5" t="n">
        <v>0.9326774570360543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24.61025122436</v>
      </c>
      <c r="E485" s="2" t="n"/>
      <c r="F485" s="4" t="n">
        <v>588.7179487179487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0.5805671531033679</v>
      </c>
      <c r="N485" s="2" t="n"/>
      <c r="O485" s="3" t="n">
        <v>28.60157069246165</v>
      </c>
      <c r="P485" s="3" t="n">
        <v>14.52468911991185</v>
      </c>
      <c r="Q485" s="3" t="n">
        <v>0.6580990508223341</v>
      </c>
      <c r="R485" s="2" t="n">
        <v>2</v>
      </c>
      <c r="S485" s="3" t="n">
        <v>21.56312990618675</v>
      </c>
      <c r="T485" s="5" t="n">
        <v>-0.1238151244533867</v>
      </c>
      <c r="U485" s="5" t="n">
        <v>0.0389609756097562</v>
      </c>
      <c r="V485" s="5" t="n">
        <v>-0.04242707442181526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1.370702970652682</v>
      </c>
      <c r="AB485" s="5" t="n">
        <v>0.969169216382872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194.1894596609256</v>
      </c>
      <c r="E486" s="4" t="n">
        <v>31.62849162011173</v>
      </c>
      <c r="F486" s="4" t="n">
        <v>24.83320978502595</v>
      </c>
      <c r="G486" s="5" t="n">
        <v>0.01563189967323148</v>
      </c>
      <c r="H486" s="5" t="n">
        <v>0.3881902439238358</v>
      </c>
      <c r="I486" s="5" t="n">
        <v>0.29841</v>
      </c>
      <c r="J486" s="3" t="n">
        <v>89.71640331561491</v>
      </c>
      <c r="K486" s="2" t="n"/>
      <c r="L486" s="3" t="n">
        <v>87.10330418991738</v>
      </c>
      <c r="M486" s="3" t="n">
        <v>162.761637047466</v>
      </c>
      <c r="N486" s="3" t="n">
        <v>180.5003376674913</v>
      </c>
      <c r="O486" s="3" t="n">
        <v>133.0421234834354</v>
      </c>
      <c r="P486" s="3" t="n">
        <v>243.2316579859523</v>
      </c>
      <c r="Q486" s="3" t="n">
        <v>287.7459625853057</v>
      </c>
      <c r="R486" s="2" t="n">
        <v>6</v>
      </c>
      <c r="S486" s="3" t="n">
        <v>147.9018802654507</v>
      </c>
      <c r="T486" s="5" t="n">
        <v>-0.2383629856960193</v>
      </c>
      <c r="U486" s="5" t="n">
        <v>0.1477523624481145</v>
      </c>
      <c r="V486" s="5" t="n">
        <v>-0.0453053116239524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0.5124585564238316</v>
      </c>
      <c r="AB486" s="5" t="n">
        <v>1.792450415607856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352.2181425228526</v>
      </c>
      <c r="E487" s="4" t="n">
        <v>104.251269035533</v>
      </c>
      <c r="F487" s="4" t="n">
        <v>24.82324579878274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331.6822733276302</v>
      </c>
      <c r="N487" s="3" t="n">
        <v>58.27545835608579</v>
      </c>
      <c r="O487" s="3" t="n">
        <v>698.0793577631938</v>
      </c>
      <c r="P487" s="3" t="n">
        <v>245.0491977849917</v>
      </c>
      <c r="Q487" s="3" t="n">
        <v>60.20910781057477</v>
      </c>
      <c r="R487" s="2" t="n">
        <v>2</v>
      </c>
      <c r="S487" s="3" t="n">
        <v>288.3657355563109</v>
      </c>
      <c r="T487" s="5" t="n">
        <v>-0.1812865359779098</v>
      </c>
      <c r="U487" s="5" t="n">
        <v>0.06147291539866107</v>
      </c>
      <c r="V487" s="5" t="n">
        <v>-0.05990681028962436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0.9061427654295696</v>
      </c>
      <c r="AB487" s="5" t="n">
        <v>0.3535333978879258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92.24985458943027</v>
      </c>
      <c r="E488" s="4" t="n">
        <v>20.5697896749522</v>
      </c>
      <c r="F488" s="4" t="n">
        <v>17.9332877694244</v>
      </c>
      <c r="G488" s="5" t="n">
        <v>0.03541550474065812</v>
      </c>
      <c r="H488" s="5" t="n">
        <v>0.6351164380136358</v>
      </c>
      <c r="I488" s="5" t="n">
        <v>0.11988</v>
      </c>
      <c r="J488" s="3" t="n">
        <v>93.21571793388088</v>
      </c>
      <c r="K488" s="3" t="n">
        <v>99.17872337966632</v>
      </c>
      <c r="L488" s="3" t="n">
        <v>90.50069702318531</v>
      </c>
      <c r="M488" s="3" t="n">
        <v>87.47805912336266</v>
      </c>
      <c r="N488" s="3" t="n">
        <v>94.10787419289986</v>
      </c>
      <c r="O488" s="2" t="n"/>
      <c r="P488" s="3" t="n">
        <v>69.01260457859685</v>
      </c>
      <c r="Q488" s="2" t="n"/>
      <c r="R488" s="2" t="n">
        <v>6</v>
      </c>
      <c r="S488" s="3" t="n">
        <v>91.8582074785331</v>
      </c>
      <c r="T488" s="5" t="n">
        <v>-0.00424550382914135</v>
      </c>
      <c r="U488" s="5" t="n">
        <v>0.1304856850715745</v>
      </c>
      <c r="V488" s="5" t="n">
        <v>0.0631200906212166</v>
      </c>
      <c r="W488" s="5" t="n">
        <v>0.8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0.2645236883841711</v>
      </c>
      <c r="AB488" s="5" t="n">
        <v>0.4371102784088372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72.64740361420833</v>
      </c>
      <c r="E489" s="4" t="n">
        <v>12.17241379310345</v>
      </c>
      <c r="F489" s="4" t="n">
        <v>10.72348052382025</v>
      </c>
      <c r="G489" s="5" t="n">
        <v>0.02360717658168083</v>
      </c>
      <c r="H489" s="5" t="n">
        <v>0.2531510982960399</v>
      </c>
      <c r="I489" s="5" t="n">
        <v>0.12575</v>
      </c>
      <c r="J489" s="3" t="n">
        <v>29.93983199798122</v>
      </c>
      <c r="K489" s="2" t="n"/>
      <c r="L489" s="3" t="n">
        <v>29.06779805629244</v>
      </c>
      <c r="M489" s="3" t="n">
        <v>73.02755801256897</v>
      </c>
      <c r="N489" s="3" t="n">
        <v>76.45144579161152</v>
      </c>
      <c r="O489" s="3" t="n">
        <v>72.64740361420833</v>
      </c>
      <c r="P489" s="2" t="n"/>
      <c r="Q489" s="2" t="n"/>
      <c r="R489" s="2" t="n">
        <v>3</v>
      </c>
      <c r="S489" s="3" t="n">
        <v>73.02755801256897</v>
      </c>
      <c r="T489" s="5" t="n">
        <v>0.005232869716575772</v>
      </c>
      <c r="U489" s="5" t="n">
        <v>0.1831814211520302</v>
      </c>
      <c r="V489" s="5" t="n">
        <v>0.09420714543430297</v>
      </c>
      <c r="W489" s="5" t="n">
        <v>0.6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0.07693287073877196</v>
      </c>
      <c r="AB489" s="5" t="n">
        <v>0.05236308509529697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205.8085852389771</v>
      </c>
      <c r="E490" s="4" t="n">
        <v>107.627802690583</v>
      </c>
      <c r="F490" s="4" t="n">
        <v>75.71293375394322</v>
      </c>
      <c r="G490" s="5" t="n">
        <v>0.01416607641348277</v>
      </c>
      <c r="H490" s="5" t="n">
        <v>1.072555205047319</v>
      </c>
      <c r="I490" s="5" t="n">
        <v>0.03836</v>
      </c>
      <c r="J490" s="3" t="n">
        <v>58.7089960781528</v>
      </c>
      <c r="K490" s="3" t="n">
        <v>58.7089960781528</v>
      </c>
      <c r="L490" s="3" t="n">
        <v>56.99902531859496</v>
      </c>
      <c r="M490" s="3" t="n">
        <v>89.86702032792996</v>
      </c>
      <c r="N490" s="3" t="n">
        <v>64.56789055923878</v>
      </c>
      <c r="O490" s="3" t="n">
        <v>137.995435285685</v>
      </c>
      <c r="P490" s="3" t="n">
        <v>54.66839880369515</v>
      </c>
      <c r="Q490" s="3" t="n">
        <v>118.3753328141759</v>
      </c>
      <c r="R490" s="2" t="n">
        <v>4</v>
      </c>
      <c r="S490" s="3" t="n">
        <v>104.1211765710529</v>
      </c>
      <c r="T490" s="5" t="n">
        <v>-0.4940873022855127</v>
      </c>
      <c r="U490" s="5" t="n">
        <v>0.06965234781884089</v>
      </c>
      <c r="V490" s="5" t="n">
        <v>-0.2122174772333359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0.8855048733207691</v>
      </c>
      <c r="AB490" s="5" t="n">
        <v>1.137214551853432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302.9719150728528</v>
      </c>
      <c r="E491" s="4" t="n">
        <v>45.23943661971831</v>
      </c>
      <c r="F491" s="4" t="n">
        <v>35.45695029283194</v>
      </c>
      <c r="G491" s="5" t="n">
        <v>0.0024906600249066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144.8073188416785</v>
      </c>
      <c r="N491" s="3" t="n">
        <v>232.5785564574902</v>
      </c>
      <c r="O491" s="3" t="n">
        <v>129.9940092896587</v>
      </c>
      <c r="P491" s="3" t="n">
        <v>162.5581850184764</v>
      </c>
      <c r="Q491" s="3" t="n">
        <v>78.59762810602876</v>
      </c>
      <c r="R491" s="2" t="n">
        <v>3</v>
      </c>
      <c r="S491" s="3" t="n">
        <v>144.8073188416785</v>
      </c>
      <c r="T491" s="5" t="n">
        <v>-0.5220437550891208</v>
      </c>
      <c r="U491" s="5" t="n">
        <v>0.1455149439601495</v>
      </c>
      <c r="V491" s="5" t="n">
        <v>-0.1882644055644856</v>
      </c>
      <c r="W491" s="5" t="n">
        <v>0.75</v>
      </c>
      <c r="X491" s="10" t="inlineStr">
        <is>
          <t>REDUCE</t>
        </is>
      </c>
      <c r="Y491" s="6" t="inlineStr">
        <is>
          <t>Mittel</t>
        </is>
      </c>
      <c r="Z491" s="2" t="n"/>
      <c r="AA491" s="5" t="n">
        <v>0.7787326554449842</v>
      </c>
      <c r="AB491" s="5" t="n">
        <v>0.2505052033302295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373.3383685735839</v>
      </c>
      <c r="E492" s="4" t="n">
        <v>17.06703253626029</v>
      </c>
      <c r="F492" s="4" t="n">
        <v>13.71295890049396</v>
      </c>
      <c r="G492" s="5" t="n">
        <v>0.001378106481694152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373.3383685735839</v>
      </c>
      <c r="N492" s="3" t="n">
        <v>898.7858057422451</v>
      </c>
      <c r="O492" s="2" t="n"/>
      <c r="P492" s="3" t="n">
        <v>214.9269657775673</v>
      </c>
      <c r="Q492" s="2" t="n"/>
      <c r="R492" s="2" t="n">
        <v>2</v>
      </c>
      <c r="S492" s="3" t="n">
        <v>294.1326671755756</v>
      </c>
      <c r="T492" s="5" t="n">
        <v>-0.2121552673533931</v>
      </c>
      <c r="U492" s="5" t="n">
        <v>0.5272100234278101</v>
      </c>
      <c r="V492" s="5" t="n">
        <v>0.1575273780372085</v>
      </c>
      <c r="W492" s="5" t="n">
        <v>0.6</v>
      </c>
      <c r="X492" s="7" t="inlineStr">
        <is>
          <t>BUY</t>
        </is>
      </c>
      <c r="Y492" s="6" t="inlineStr">
        <is>
          <t>Mittel</t>
        </is>
      </c>
      <c r="Z492" s="2" t="n"/>
      <c r="AA492" s="5" t="n">
        <v>0.6191583106053751</v>
      </c>
      <c r="AB492" s="5" t="n">
        <v>0.7370475929947293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20.9144260404927</v>
      </c>
      <c r="E493" s="4" t="n">
        <v>36.95454545454545</v>
      </c>
      <c r="F493" s="4" t="n">
        <v>35.85130308241831</v>
      </c>
      <c r="G493" s="5" t="n">
        <v>0.03444034440344403</v>
      </c>
      <c r="H493" s="5" t="n">
        <v>1.234731225470741</v>
      </c>
      <c r="I493" s="5" t="n">
        <v>0.04974</v>
      </c>
      <c r="J493" s="3" t="n">
        <v>12.78051743169637</v>
      </c>
      <c r="K493" s="3" t="n">
        <v>12.78051743169637</v>
      </c>
      <c r="L493" s="3" t="n">
        <v>12.40826935116153</v>
      </c>
      <c r="M493" s="3" t="n">
        <v>19.2862563404713</v>
      </c>
      <c r="N493" s="3" t="n">
        <v>19.6489456772131</v>
      </c>
      <c r="O493" s="3" t="n">
        <v>27.9803950145579</v>
      </c>
      <c r="P493" s="3" t="n">
        <v>9.751093014540258</v>
      </c>
      <c r="Q493" s="2" t="n"/>
      <c r="R493" s="2" t="n">
        <v>4</v>
      </c>
      <c r="S493" s="3" t="n">
        <v>12.59439339142895</v>
      </c>
      <c r="T493" s="5" t="n">
        <v>-0.3978130995780244</v>
      </c>
      <c r="U493" s="5" t="n">
        <v>0.2821947519475194</v>
      </c>
      <c r="V493" s="5" t="n">
        <v>-0.05780917381525247</v>
      </c>
      <c r="W493" s="5" t="n">
        <v>0.6</v>
      </c>
      <c r="X493" s="6" t="inlineStr">
        <is>
          <t>HOLD</t>
        </is>
      </c>
      <c r="Y493" s="7" t="inlineStr">
        <is>
          <t>Hoch</t>
        </is>
      </c>
      <c r="Z493" s="2" t="n"/>
      <c r="AA493" s="5" t="n">
        <v>0.6926715434104938</v>
      </c>
      <c r="AB493" s="5" t="n">
        <v>0.3106753686626531</v>
      </c>
      <c r="AC493" s="2" t="inlineStr">
        <is>
          <t>M1 Gordon, M2 DDM, M3 Fund.KGV, M7 EV/EBITDA</t>
        </is>
      </c>
      <c r="AD493" s="2" t="inlineStr">
        <is>
          <t>M4 KGV: getrimmt (weit vom Median); M5 P/S: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203.8877851434173</v>
      </c>
      <c r="E494" s="4" t="n">
        <v>26.65582959641256</v>
      </c>
      <c r="F494" s="4" t="n">
        <v>23.03401481802964</v>
      </c>
      <c r="G494" s="5" t="n">
        <v>0.01278546494511503</v>
      </c>
      <c r="H494" s="5" t="n">
        <v>0.294500589001178</v>
      </c>
      <c r="I494" s="5" t="n">
        <v>0.5400700000000001</v>
      </c>
      <c r="J494" s="3" t="n">
        <v>31.04051021478562</v>
      </c>
      <c r="K494" s="2" t="n"/>
      <c r="L494" s="3" t="n">
        <v>30.13641768425789</v>
      </c>
      <c r="M494" s="3" t="n">
        <v>154.9944014712086</v>
      </c>
      <c r="N494" s="3" t="n">
        <v>192.0368631937955</v>
      </c>
      <c r="O494" s="3" t="n">
        <v>69.75982435177733</v>
      </c>
      <c r="P494" s="3" t="n">
        <v>183.1196647865814</v>
      </c>
      <c r="Q494" s="3" t="n">
        <v>168.9505305969939</v>
      </c>
      <c r="R494" s="2" t="n">
        <v>4</v>
      </c>
      <c r="S494" s="3" t="n">
        <v>176.0350976917877</v>
      </c>
      <c r="T494" s="5" t="n">
        <v>-0.1366079259335605</v>
      </c>
      <c r="U494" s="5" t="n">
        <v>-0.02510829793497915</v>
      </c>
      <c r="V494" s="5" t="n">
        <v>-0.08085811193426984</v>
      </c>
      <c r="W494" s="5" t="n">
        <v>0.65</v>
      </c>
      <c r="X494" s="6" t="inlineStr">
        <is>
          <t>HOLD</t>
        </is>
      </c>
      <c r="Y494" s="7" t="inlineStr">
        <is>
          <t>Hoch</t>
        </is>
      </c>
      <c r="Z494" s="2" t="n"/>
      <c r="AA494" s="5" t="n">
        <v>0.6779807225253387</v>
      </c>
      <c r="AB494" s="5" t="n">
        <v>0.238992256307192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60.85677802762471</v>
      </c>
      <c r="E495" s="4" t="n">
        <v>28.05138339920949</v>
      </c>
      <c r="F495" s="4" t="n">
        <v>27.07755466445885</v>
      </c>
      <c r="G495" s="5" t="n">
        <v>0.02958996759194026</v>
      </c>
      <c r="H495" s="5" t="n">
        <v>0.8012239649903281</v>
      </c>
      <c r="I495" s="5" t="n">
        <v>0.21503</v>
      </c>
      <c r="J495" s="3" t="n">
        <v>42.39480210914142</v>
      </c>
      <c r="K495" s="3" t="n">
        <v>44.87012305788432</v>
      </c>
      <c r="L495" s="3" t="n">
        <v>41.1600020477101</v>
      </c>
      <c r="M495" s="3" t="n">
        <v>26.86740606722277</v>
      </c>
      <c r="N495" s="3" t="n">
        <v>45.08402670100178</v>
      </c>
      <c r="O495" s="3" t="n">
        <v>23.97431050780467</v>
      </c>
      <c r="P495" s="3" t="n">
        <v>19.64870424004249</v>
      </c>
      <c r="Q495" s="3" t="n">
        <v>-13.01510713193649</v>
      </c>
      <c r="R495" s="2" t="n">
        <v>6</v>
      </c>
      <c r="S495" s="3" t="n">
        <v>41.77740207842576</v>
      </c>
      <c r="T495" s="5" t="n">
        <v>-0.3135127518669859</v>
      </c>
      <c r="U495" s="5" t="n">
        <v>0.2012117796251938</v>
      </c>
      <c r="V495" s="5" t="n">
        <v>-0.05615048612089607</v>
      </c>
      <c r="W495" s="5" t="n">
        <v>0.8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0.5166255495876749</v>
      </c>
      <c r="AB495" s="5" t="n">
        <v>0.8805140062870624</v>
      </c>
      <c r="AC495" s="2" t="inlineStr">
        <is>
          <t>M1 Gordon, M2 DDM, M3 Fund.KGV, M4 KGV, M5 P/S, M6 P/B</t>
        </is>
      </c>
      <c r="AD495" s="2" t="inlineStr">
        <is>
          <t>M7 EV/EBITDA: getrimmt (weit vom Median)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300.768139963215</v>
      </c>
      <c r="E496" s="4" t="n">
        <v>21.18055555555556</v>
      </c>
      <c r="F496" s="4" t="n">
        <v>15.32212055527452</v>
      </c>
      <c r="G496" s="5" t="n">
        <v>0.0109479686386315</v>
      </c>
      <c r="H496" s="5" t="n">
        <v>0.1677460953164766</v>
      </c>
      <c r="I496" s="5" t="n">
        <v>0.19761999</v>
      </c>
      <c r="J496" s="2" t="n"/>
      <c r="K496" s="2" t="n"/>
      <c r="L496" s="2" t="n"/>
      <c r="M496" s="3" t="n">
        <v>332.6458700740388</v>
      </c>
      <c r="N496" s="3" t="n">
        <v>343.6615471724714</v>
      </c>
      <c r="O496" s="3" t="n">
        <v>352.1829978524346</v>
      </c>
      <c r="P496" s="3" t="n">
        <v>329.5285680272162</v>
      </c>
      <c r="Q496" s="3" t="n">
        <v>745.2521777040295</v>
      </c>
      <c r="R496" s="2" t="n">
        <v>4</v>
      </c>
      <c r="S496" s="3" t="n">
        <v>338.1537086232551</v>
      </c>
      <c r="T496" s="5" t="n">
        <v>0.1243002954522128</v>
      </c>
      <c r="U496" s="5" t="n">
        <v>0.08324265146115462</v>
      </c>
      <c r="V496" s="5" t="n">
        <v>0.1037714734566837</v>
      </c>
      <c r="W496" s="5" t="n">
        <v>0.7</v>
      </c>
      <c r="X496" s="7" t="inlineStr">
        <is>
          <t>BUY</t>
        </is>
      </c>
      <c r="Y496" s="7" t="inlineStr">
        <is>
          <t>Hoch</t>
        </is>
      </c>
      <c r="Z496" s="2" t="n"/>
      <c r="AA496" s="5" t="n">
        <v>0.2611406141768645</v>
      </c>
      <c r="AB496" s="5" t="n">
        <v>0.06874799948557819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170.7711334958639</v>
      </c>
      <c r="E497" s="4" t="n">
        <v>62.4294670846395</v>
      </c>
      <c r="F497" s="4" t="n">
        <v>15.75602411783275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190.9849635553946</v>
      </c>
      <c r="N497" s="3" t="n">
        <v>106.3515454657273</v>
      </c>
      <c r="O497" s="3" t="n">
        <v>170.7711334958639</v>
      </c>
      <c r="P497" s="3" t="n">
        <v>163.7334793413876</v>
      </c>
      <c r="Q497" s="3" t="n">
        <v>376.362361645713</v>
      </c>
      <c r="R497" s="2" t="n">
        <v>4</v>
      </c>
      <c r="S497" s="3" t="n">
        <v>167.2523064186257</v>
      </c>
      <c r="T497" s="5" t="n">
        <v>-0.02060551455743176</v>
      </c>
      <c r="U497" s="5" t="n">
        <v>-0.05825151895556124</v>
      </c>
      <c r="V497" s="5" t="n">
        <v>-0.0394285167564965</v>
      </c>
      <c r="W497" s="5" t="n">
        <v>0.6429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0.8326219767344547</v>
      </c>
      <c r="AB497" s="5" t="n">
        <v>0.7957892639833903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85.24407924089294</v>
      </c>
      <c r="E498" s="4" t="n">
        <v>24.01207729468599</v>
      </c>
      <c r="F498" s="4" t="n">
        <v>19.25636083642457</v>
      </c>
      <c r="G498" s="5" t="n">
        <v>0.01005935016597928</v>
      </c>
      <c r="H498" s="5" t="n">
        <v>0.1937064765760443</v>
      </c>
      <c r="I498" s="2" t="n"/>
      <c r="J498" s="2" t="n"/>
      <c r="K498" s="2" t="n"/>
      <c r="L498" s="2" t="n"/>
      <c r="M498" s="3" t="n">
        <v>77.51476841743141</v>
      </c>
      <c r="N498" s="3" t="n">
        <v>90.55202345392898</v>
      </c>
      <c r="O498" s="2" t="n"/>
      <c r="P498" s="3" t="n">
        <v>151.9929679232696</v>
      </c>
      <c r="Q498" s="2" t="n"/>
      <c r="R498" s="2" t="n">
        <v>2</v>
      </c>
      <c r="S498" s="3" t="n">
        <v>84.03339593568019</v>
      </c>
      <c r="T498" s="5" t="n">
        <v>-0.01420255008903848</v>
      </c>
      <c r="U498" s="5" t="n">
        <v>0.3337109948697317</v>
      </c>
      <c r="V498" s="5" t="n">
        <v>0.1597542223903466</v>
      </c>
      <c r="W498" s="5" t="n">
        <v>0.6</v>
      </c>
      <c r="X498" s="7" t="inlineStr">
        <is>
          <t>BUY</t>
        </is>
      </c>
      <c r="Y498" s="6" t="inlineStr">
        <is>
          <t>Mittel</t>
        </is>
      </c>
      <c r="Z498" s="2" t="n"/>
      <c r="AA498" s="5" t="n">
        <v>0.5533972151511612</v>
      </c>
      <c r="AB498" s="5" t="n">
        <v>0.1681905951945766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66.31047829894629</v>
      </c>
      <c r="E499" s="4" t="n">
        <v>20.9</v>
      </c>
      <c r="F499" s="4" t="n">
        <v>17.02767630460009</v>
      </c>
      <c r="G499" s="5" t="n">
        <v>0.03064787275313591</v>
      </c>
      <c r="H499" s="5" t="n">
        <v>0.5218620566649712</v>
      </c>
      <c r="I499" s="5" t="n">
        <v>0.0992</v>
      </c>
      <c r="J499" s="3" t="n">
        <v>62.95468734252201</v>
      </c>
      <c r="K499" s="3" t="n">
        <v>68.12561072572997</v>
      </c>
      <c r="L499" s="3" t="n">
        <v>61.12105567235147</v>
      </c>
      <c r="M499" s="3" t="n">
        <v>67.15633393814916</v>
      </c>
      <c r="N499" s="3" t="n">
        <v>65.87700551812782</v>
      </c>
      <c r="O499" s="3" t="n">
        <v>67.75659271496507</v>
      </c>
      <c r="P499" s="3" t="n">
        <v>57.4313597753797</v>
      </c>
      <c r="Q499" s="2" t="n"/>
      <c r="R499" s="2" t="n">
        <v>7</v>
      </c>
      <c r="S499" s="3" t="n">
        <v>65.87700551812782</v>
      </c>
      <c r="T499" s="5" t="n">
        <v>-0.00653701785808658</v>
      </c>
      <c r="U499" s="5" t="n">
        <v>0.1866637786111469</v>
      </c>
      <c r="V499" s="5" t="n">
        <v>0.09006338037653017</v>
      </c>
      <c r="W499" s="5" t="n">
        <v>0.8</v>
      </c>
      <c r="X499" s="6" t="inlineStr">
        <is>
          <t>HOLD</t>
        </is>
      </c>
      <c r="Y499" s="7" t="inlineStr">
        <is>
          <t>Hoch</t>
        </is>
      </c>
      <c r="Z499" s="2" t="n"/>
      <c r="AA499" s="5" t="n">
        <v>0.243527431586512</v>
      </c>
      <c r="AB499" s="5" t="n">
        <v>0.1862092590559696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97.90935487099041</v>
      </c>
      <c r="E500" s="4" t="n">
        <v>27.05687203791469</v>
      </c>
      <c r="F500" s="4" t="n">
        <v>18.28193374119968</v>
      </c>
      <c r="G500" s="5" t="n">
        <v>0.01506393413907865</v>
      </c>
      <c r="H500" s="5" t="n">
        <v>0.2753978458124317</v>
      </c>
      <c r="I500" s="5" t="n">
        <v>0.09182999</v>
      </c>
      <c r="J500" s="3" t="n">
        <v>23.92357599334751</v>
      </c>
      <c r="K500" s="3" t="n">
        <v>27.96298097952362</v>
      </c>
      <c r="L500" s="3" t="n">
        <v>23.22677280907525</v>
      </c>
      <c r="M500" s="3" t="n">
        <v>104.4630723915325</v>
      </c>
      <c r="N500" s="3" t="n">
        <v>102.282504502255</v>
      </c>
      <c r="O500" s="3" t="n">
        <v>143.8602496223459</v>
      </c>
      <c r="P500" s="3" t="n">
        <v>119.3405685059835</v>
      </c>
      <c r="Q500" s="3" t="n">
        <v>104.2569794352268</v>
      </c>
      <c r="R500" s="2" t="n">
        <v>5</v>
      </c>
      <c r="S500" s="3" t="n">
        <v>104.4630723915325</v>
      </c>
      <c r="T500" s="5" t="n">
        <v>0.0669365815879146</v>
      </c>
      <c r="U500" s="5" t="n">
        <v>0.3476528288667016</v>
      </c>
      <c r="V500" s="5" t="n">
        <v>0.2072947052273081</v>
      </c>
      <c r="W500" s="5" t="n">
        <v>0.8667</v>
      </c>
      <c r="X500" s="7" t="inlineStr">
        <is>
          <t>BUY</t>
        </is>
      </c>
      <c r="Y500" s="6" t="inlineStr">
        <is>
          <t>Mittel</t>
        </is>
      </c>
      <c r="Z500" s="2" t="n"/>
      <c r="AA500" s="5" t="n">
        <v>0.6047145748855125</v>
      </c>
      <c r="AB500" s="5" t="n">
        <v>0.4064990911439228</v>
      </c>
      <c r="AC500" s="2" t="inlineStr">
        <is>
          <t>M4 KGV, M5 P/S, M6 P/B, M7 EV/EBITDA, M8 DCF</t>
        </is>
      </c>
      <c r="AD500" s="2" t="inlineStr">
        <is>
          <t>M1 Gordon: Ausreißer (&gt;3x / &lt;0.3x Kurs); M2 DDM: Ausreißer (&gt;3x / &lt;0.3x Kurs);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134.9276317126497</v>
      </c>
      <c r="E501" s="4" t="n">
        <v>19.25948592411261</v>
      </c>
      <c r="F501" s="4" t="n">
        <v>21.07311507112762</v>
      </c>
      <c r="G501" s="5" t="n">
        <v>0.01906577693040992</v>
      </c>
      <c r="H501" s="5" t="n">
        <v>0.4017753111749785</v>
      </c>
      <c r="I501" s="2" t="n"/>
      <c r="J501" s="3" t="n">
        <v>65.1826600694056</v>
      </c>
      <c r="K501" s="3" t="n">
        <v>65.18266006940561</v>
      </c>
      <c r="L501" s="3" t="n">
        <v>63.28413598971416</v>
      </c>
      <c r="M501" s="3" t="n">
        <v>129.793547436958</v>
      </c>
      <c r="N501" s="3" t="n">
        <v>211.3409994920881</v>
      </c>
      <c r="O501" s="2" t="n"/>
      <c r="P501" s="3" t="n">
        <v>127.0897771543189</v>
      </c>
      <c r="Q501" s="3" t="n">
        <v>246.994688942396</v>
      </c>
      <c r="R501" s="2" t="n">
        <v>4</v>
      </c>
      <c r="S501" s="3" t="n">
        <v>96.13621861186225</v>
      </c>
      <c r="T501" s="5" t="n">
        <v>-0.2874979172790941</v>
      </c>
      <c r="U501" s="5" t="n">
        <v>0.1015782014617095</v>
      </c>
      <c r="V501" s="5" t="n">
        <v>-0.09295985790869232</v>
      </c>
      <c r="W501" s="5" t="n">
        <v>0.9</v>
      </c>
      <c r="X501" s="2" t="inlineStr">
        <is>
          <t>HOLD (niedrige Konfidenz)</t>
        </is>
      </c>
      <c r="Y501" s="8" t="inlineStr">
        <is>
          <t>Niedrig</t>
        </is>
      </c>
      <c r="Z501" s="2" t="n"/>
      <c r="AA501" s="5" t="n">
        <v>0.2650747934821939</v>
      </c>
      <c r="AB501" s="5" t="n">
        <v>0.9912281471599296</v>
      </c>
      <c r="AC501" s="2" t="inlineStr">
        <is>
          <t>M1 Gordon, M2 DDM, M4 KGV, M7 EV/EBITDA</t>
        </is>
      </c>
      <c r="AD501" s="2" t="inlineStr">
        <is>
          <t>M3 Fund.KGV: getrimmt (weit vom Median); 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311.5297654986059</v>
      </c>
      <c r="E502" s="4" t="n">
        <v>33.7953488372093</v>
      </c>
      <c r="F502" s="4" t="n">
        <v>16.33568139081263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379.2424711687353</v>
      </c>
      <c r="N502" s="3" t="n">
        <v>398.4094279500518</v>
      </c>
      <c r="O502" s="3" t="n">
        <v>565.4207071420259</v>
      </c>
      <c r="P502" s="3" t="n">
        <v>451.7652531928296</v>
      </c>
      <c r="Q502" s="3" t="n">
        <v>301.5913616109889</v>
      </c>
      <c r="R502" s="2" t="n">
        <v>5</v>
      </c>
      <c r="S502" s="3" t="n">
        <v>398.4094279500518</v>
      </c>
      <c r="T502" s="5" t="n">
        <v>0.2788807750437408</v>
      </c>
      <c r="U502" s="5" t="n">
        <v>0.1156447839251309</v>
      </c>
      <c r="V502" s="5" t="n">
        <v>0.1972627794844358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0.7577579154291194</v>
      </c>
      <c r="AB502" s="5" t="n">
        <v>0.8747907901663989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86.59035430787013</v>
      </c>
      <c r="E503" s="4" t="n">
        <v>24.50970873786408</v>
      </c>
      <c r="F503" s="4" t="n">
        <v>11.13677119659081</v>
      </c>
      <c r="G503" s="5" t="n">
        <v>0.0095068330362448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148.1020601009348</v>
      </c>
      <c r="N503" s="3" t="n">
        <v>111.7288734736045</v>
      </c>
      <c r="O503" s="3" t="n">
        <v>203.5528151159529</v>
      </c>
      <c r="P503" s="3" t="n">
        <v>156.1020687170992</v>
      </c>
      <c r="Q503" s="3" t="n">
        <v>270.5175702279075</v>
      </c>
      <c r="R503" s="2" t="n">
        <v>4</v>
      </c>
      <c r="S503" s="3" t="n">
        <v>152.102064409017</v>
      </c>
      <c r="T503" s="5" t="n">
        <v>0.7565705282625521</v>
      </c>
      <c r="U503" s="5" t="n">
        <v>0.06527460883343239</v>
      </c>
      <c r="V503" s="5" t="n">
        <v>0.4109225685479923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0.3827510068499655</v>
      </c>
      <c r="AB503" s="5" t="n">
        <v>0.8218461243506721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66.1732782921206</v>
      </c>
      <c r="E504" s="4" t="n">
        <v>12.67159277504105</v>
      </c>
      <c r="F504" s="4" t="n">
        <v>11.69396571972366</v>
      </c>
      <c r="G504" s="5" t="n">
        <v>0.02747181547233381</v>
      </c>
      <c r="H504" s="5" t="n">
        <v>0.3212544683920456</v>
      </c>
      <c r="I504" s="5" t="n">
        <v>0.64911</v>
      </c>
      <c r="J504" s="3" t="n">
        <v>37.82701198290396</v>
      </c>
      <c r="K504" s="2" t="n"/>
      <c r="L504" s="3" t="n">
        <v>36.72525435233394</v>
      </c>
      <c r="M504" s="3" t="n">
        <v>66.1732782921206</v>
      </c>
      <c r="N504" s="3" t="n">
        <v>97.07954495774707</v>
      </c>
      <c r="O504" s="2" t="n"/>
      <c r="P504" s="3" t="n">
        <v>66.17327829212059</v>
      </c>
      <c r="Q504" s="3" t="n">
        <v>205.5391059496096</v>
      </c>
      <c r="R504" s="2" t="n">
        <v>5</v>
      </c>
      <c r="S504" s="3" t="n">
        <v>66.17327829212059</v>
      </c>
      <c r="T504" s="5" t="n">
        <v>-2.220446049250313e-16</v>
      </c>
      <c r="U504" s="5" t="n">
        <v>0.3039393546715043</v>
      </c>
      <c r="V504" s="5" t="n">
        <v>0.1519696773357521</v>
      </c>
      <c r="W504" s="5" t="n">
        <v>0.6923</v>
      </c>
      <c r="X504" s="2" t="inlineStr">
        <is>
          <t>BUY (niedrige Konfidenz)</t>
        </is>
      </c>
      <c r="Y504" s="8" t="inlineStr">
        <is>
          <t>Niedrig</t>
        </is>
      </c>
      <c r="Z504" s="2" t="n"/>
      <c r="AA504" s="5" t="n">
        <v>0.007337390373128604</v>
      </c>
      <c r="AB504" s="5" t="n">
        <v>1.643400207017968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186.42</v>
      </c>
      <c r="E505" s="4" t="n">
        <v>27.90718562874251</v>
      </c>
      <c r="F505" s="4" t="n">
        <v>22.27548859818087</v>
      </c>
      <c r="G505" s="5" t="n">
        <v>0.01341057826413475</v>
      </c>
      <c r="H505" s="5" t="n">
        <v>0.2987271832177458</v>
      </c>
      <c r="I505" s="5" t="n">
        <v>0.18320999</v>
      </c>
      <c r="J505" s="3" t="n">
        <v>50.63913470993117</v>
      </c>
      <c r="K505" s="2" t="n"/>
      <c r="L505" s="3" t="n">
        <v>49.16420845624386</v>
      </c>
      <c r="M505" s="3" t="n">
        <v>166.4255262432836</v>
      </c>
      <c r="N505" s="3" t="n">
        <v>275.4576588074692</v>
      </c>
      <c r="O505" s="3" t="n">
        <v>352.6380766731644</v>
      </c>
      <c r="P505" s="3" t="n">
        <v>240.0907700583358</v>
      </c>
      <c r="Q505" s="3" t="n">
        <v>290.6602902058102</v>
      </c>
      <c r="R505" s="2" t="n">
        <v>5</v>
      </c>
      <c r="S505" s="3" t="n">
        <v>275.4576588074692</v>
      </c>
      <c r="T505" s="5" t="n">
        <v>0.4776185967571569</v>
      </c>
      <c r="U505" s="5" t="n">
        <v>0.1038020062225085</v>
      </c>
      <c r="V505" s="5" t="n">
        <v>0.2907103014898327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0.5567957313324916</v>
      </c>
      <c r="AB505" s="5" t="n">
        <v>1.118894166257117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282.7</v>
      </c>
      <c r="E506" s="4" t="n">
        <v>28.24175824175824</v>
      </c>
      <c r="F506" s="4" t="n">
        <v>21.73214497116474</v>
      </c>
      <c r="G506" s="5" t="n">
        <v>0.01892465511142554</v>
      </c>
      <c r="H506" s="5" t="n">
        <v>0.4112733484107936</v>
      </c>
      <c r="I506" s="5" t="n">
        <v>0.12465999</v>
      </c>
      <c r="J506" s="3" t="n">
        <v>71.33333333333333</v>
      </c>
      <c r="K506" s="3" t="n">
        <v>85.46731714328186</v>
      </c>
      <c r="L506" s="3" t="n">
        <v>69.2556634304207</v>
      </c>
      <c r="M506" s="3" t="n">
        <v>270.7587300222401</v>
      </c>
      <c r="N506" s="3" t="n">
        <v>304.2909618440716</v>
      </c>
      <c r="O506" s="3" t="n">
        <v>551.3665083281925</v>
      </c>
      <c r="P506" s="3" t="n">
        <v>236.3662910896716</v>
      </c>
      <c r="Q506" s="3" t="n">
        <v>303.3969052230786</v>
      </c>
      <c r="R506" s="2" t="n">
        <v>4</v>
      </c>
      <c r="S506" s="3" t="n">
        <v>287.0778176226594</v>
      </c>
      <c r="T506" s="5" t="n">
        <v>0.01548573619617755</v>
      </c>
      <c r="U506" s="5" t="n">
        <v>0.06387322249734706</v>
      </c>
      <c r="V506" s="5" t="n">
        <v>0.0396794793467623</v>
      </c>
      <c r="W506" s="5" t="n">
        <v>0.8</v>
      </c>
      <c r="X506" s="6" t="inlineStr">
        <is>
          <t>HOLD</t>
        </is>
      </c>
      <c r="Y506" s="7" t="inlineStr">
        <is>
          <t>Hoch</t>
        </is>
      </c>
      <c r="Z506" s="2" t="n"/>
      <c r="AA506" s="5" t="n">
        <v>0.6698502535078411</v>
      </c>
      <c r="AB506" s="5" t="n">
        <v>0.2873703794278817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448.4</v>
      </c>
      <c r="E507" s="4" t="n">
        <v>14.70163934426229</v>
      </c>
      <c r="F507" s="4" t="n">
        <v>13.38004213340654</v>
      </c>
      <c r="G507" s="5" t="n">
        <v>0.03813559322033899</v>
      </c>
      <c r="H507" s="5" t="n">
        <v>0.5102558440705884</v>
      </c>
      <c r="I507" s="5" t="n">
        <v>0.19612</v>
      </c>
      <c r="J507" s="3" t="n">
        <v>379.5905172413794</v>
      </c>
      <c r="K507" s="2" t="n"/>
      <c r="L507" s="3" t="n">
        <v>368.5344827586208</v>
      </c>
      <c r="M507" s="3" t="n">
        <v>427.0663898877574</v>
      </c>
      <c r="N507" s="2" t="n"/>
      <c r="O507" s="2" t="n"/>
      <c r="P507" s="2" t="n"/>
      <c r="Q507" s="2" t="n"/>
      <c r="R507" s="2" t="n">
        <v>3</v>
      </c>
      <c r="S507" s="3" t="n">
        <v>379.5905172413794</v>
      </c>
      <c r="T507" s="5" t="n">
        <v>-0.153455581531268</v>
      </c>
      <c r="U507" s="5" t="n">
        <v>-0.04180798394290808</v>
      </c>
      <c r="V507" s="5" t="n">
        <v>-0.09763178273708806</v>
      </c>
      <c r="W507" s="5" t="n">
        <v>0.75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0.1096907678727388</v>
      </c>
      <c r="AB507" s="5" t="n">
        <v>0.1588234205141485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29</v>
      </c>
      <c r="E508" s="4" t="n">
        <v>16.29213483146068</v>
      </c>
      <c r="F508" s="4" t="n">
        <v>11.40573747925336</v>
      </c>
      <c r="G508" s="5" t="n">
        <v>0.03448275862068965</v>
      </c>
      <c r="H508" s="5" t="n">
        <v>0.3933012923880468</v>
      </c>
      <c r="I508" s="5" t="n">
        <v>0.15063</v>
      </c>
      <c r="J508" s="3" t="n">
        <v>35.51724137931035</v>
      </c>
      <c r="K508" s="2" t="n"/>
      <c r="L508" s="3" t="n">
        <v>34.48275862068966</v>
      </c>
      <c r="M508" s="3" t="n">
        <v>35.3116748735812</v>
      </c>
      <c r="N508" s="3" t="n">
        <v>33.99870797960972</v>
      </c>
      <c r="O508" s="3" t="n">
        <v>31.87958917258591</v>
      </c>
      <c r="P508" s="3" t="n">
        <v>51.77930087942798</v>
      </c>
      <c r="Q508" s="3" t="n">
        <v>219.4558284377046</v>
      </c>
      <c r="R508" s="2" t="n">
        <v>6</v>
      </c>
      <c r="S508" s="3" t="n">
        <v>34.89721674713543</v>
      </c>
      <c r="T508" s="5" t="n">
        <v>0.2033523016253598</v>
      </c>
      <c r="U508" s="5" t="n">
        <v>0.2793103448275862</v>
      </c>
      <c r="V508" s="5" t="n">
        <v>0.241331323226473</v>
      </c>
      <c r="W508" s="5" t="n">
        <v>0.8</v>
      </c>
      <c r="X508" s="7" t="inlineStr">
        <is>
          <t>BUY</t>
        </is>
      </c>
      <c r="Y508" s="6" t="inlineStr">
        <is>
          <t>Mittel</t>
        </is>
      </c>
      <c r="Z508" s="2" t="n"/>
      <c r="AA508" s="5" t="n">
        <v>-0.04032729398012862</v>
      </c>
      <c r="AB508" s="5" t="n">
        <v>0.6242148102697118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44.795</v>
      </c>
      <c r="E509" s="4" t="n">
        <v>8.483901515151516</v>
      </c>
      <c r="F509" s="4" t="n">
        <v>6.508545599049182</v>
      </c>
      <c r="G509" s="5" t="n">
        <v>0.07813372028128139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120.5147028312924</v>
      </c>
      <c r="N509" s="3" t="n">
        <v>127.3059230108613</v>
      </c>
      <c r="O509" s="3" t="n">
        <v>508.3356769489405</v>
      </c>
      <c r="P509" s="3" t="n">
        <v>107.9406224295211</v>
      </c>
      <c r="Q509" s="3" t="n">
        <v>29.61369090115526</v>
      </c>
      <c r="R509" s="2" t="n">
        <v>4</v>
      </c>
      <c r="S509" s="3" t="n">
        <v>76.86567164179104</v>
      </c>
      <c r="T509" s="5" t="n">
        <v>0.7159431106550069</v>
      </c>
      <c r="U509" s="5" t="n">
        <v>0.2759136064292889</v>
      </c>
      <c r="V509" s="5" t="n">
        <v>0.4959283585421479</v>
      </c>
      <c r="W509" s="5" t="n">
        <v>0.7</v>
      </c>
      <c r="X509" s="9" t="inlineStr">
        <is>
          <t>STRONG BUY</t>
        </is>
      </c>
      <c r="Y509" s="6" t="inlineStr">
        <is>
          <t>Mittel</t>
        </is>
      </c>
      <c r="Z509" s="2" t="n"/>
      <c r="AA509" s="5" t="n">
        <v>-0.5327737064282585</v>
      </c>
      <c r="AB509" s="5" t="n">
        <v>0.4464043405555824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57.92</v>
      </c>
      <c r="E510" s="4" t="n">
        <v>5.574590952839269</v>
      </c>
      <c r="F510" s="4" t="n">
        <v>6.307925202295771</v>
      </c>
      <c r="G510" s="5" t="n">
        <v>0.07596685082872928</v>
      </c>
      <c r="H510" s="5" t="n">
        <v>0.4791932128815848</v>
      </c>
      <c r="I510" s="5" t="n">
        <v>0.06592000000000001</v>
      </c>
      <c r="J510" s="3" t="n">
        <v>88.42926829268293</v>
      </c>
      <c r="K510" s="3" t="n">
        <v>90.13416141942113</v>
      </c>
      <c r="L510" s="3" t="n">
        <v>85.85365853658537</v>
      </c>
      <c r="M510" s="3" t="n">
        <v>160.7816433975509</v>
      </c>
      <c r="N510" s="3" t="n">
        <v>255.0847023324381</v>
      </c>
      <c r="O510" s="3" t="n">
        <v>815.6516351943077</v>
      </c>
      <c r="P510" s="3" t="n">
        <v>193.9922028107749</v>
      </c>
      <c r="Q510" s="2" t="n"/>
      <c r="R510" s="2" t="n">
        <v>3</v>
      </c>
      <c r="S510" s="3" t="n">
        <v>88.42926829268293</v>
      </c>
      <c r="T510" s="5" t="n">
        <v>0.5267484166554373</v>
      </c>
      <c r="U510" s="5" t="n">
        <v>0.2537983425414365</v>
      </c>
      <c r="V510" s="5" t="n">
        <v>0.3902733795984369</v>
      </c>
      <c r="W510" s="5" t="n">
        <v>0.7</v>
      </c>
      <c r="X510" s="9" t="inlineStr">
        <is>
          <t>STRONG BUY</t>
        </is>
      </c>
      <c r="Y510" s="6" t="inlineStr">
        <is>
          <t>Mittel</t>
        </is>
      </c>
      <c r="Z510" s="2" t="n"/>
      <c r="AA510" s="5" t="n">
        <v>-1.207819804504887</v>
      </c>
      <c r="AB510" s="5" t="n">
        <v>0.04985813016939389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73.36</v>
      </c>
      <c r="E511" s="4" t="n">
        <v>7.033557046979866</v>
      </c>
      <c r="F511" s="4" t="n">
        <v>3.115841693495638</v>
      </c>
      <c r="G511" s="5" t="n">
        <v>0.07170119956379498</v>
      </c>
      <c r="H511" s="5" t="n">
        <v>0.2234095870745237</v>
      </c>
      <c r="I511" s="5" t="n">
        <v>0.027609998</v>
      </c>
      <c r="J511" s="2" t="n"/>
      <c r="K511" s="2" t="n"/>
      <c r="L511" s="2" t="n"/>
      <c r="M511" s="3" t="n">
        <v>412.2668200608377</v>
      </c>
      <c r="N511" s="3" t="n">
        <v>615.8187730344137</v>
      </c>
      <c r="O511" s="3" t="n">
        <v>1800.299383454531</v>
      </c>
      <c r="P511" s="3" t="n">
        <v>434.8146918145487</v>
      </c>
      <c r="Q511" s="2" t="n"/>
      <c r="R511" s="2" t="n">
        <v>0</v>
      </c>
      <c r="S511" s="2" t="n"/>
      <c r="T511" s="2" t="n"/>
      <c r="U511" s="5" t="n">
        <v>0.4355169029443839</v>
      </c>
      <c r="V511" s="5" t="n">
        <v>0.4355169029443839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-0.5378644945276795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52.11</v>
      </c>
      <c r="E512" s="4" t="n">
        <v>21.89495798319328</v>
      </c>
      <c r="F512" s="4" t="n">
        <v>17.52987243662199</v>
      </c>
      <c r="G512" s="5" t="n">
        <v>0.04317789291882556</v>
      </c>
      <c r="H512" s="5" t="n">
        <v>0.7569029549491361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44.77611940298508</v>
      </c>
      <c r="M512" s="3" t="n">
        <v>51.73994286420975</v>
      </c>
      <c r="N512" s="3" t="n">
        <v>75.3927908802019</v>
      </c>
      <c r="O512" s="3" t="n">
        <v>133.8088742184695</v>
      </c>
      <c r="P512" s="3" t="n">
        <v>69.62324564850925</v>
      </c>
      <c r="Q512" s="3" t="n">
        <v>-1.391241078151696</v>
      </c>
      <c r="R512" s="2" t="n">
        <v>6</v>
      </c>
      <c r="S512" s="3" t="n">
        <v>48.92967292464219</v>
      </c>
      <c r="T512" s="5" t="n">
        <v>-0.06103103195850723</v>
      </c>
      <c r="U512" s="5" t="n">
        <v>0.004454231433506095</v>
      </c>
      <c r="V512" s="5" t="n">
        <v>-0.02828840026250057</v>
      </c>
      <c r="W512" s="5" t="n">
        <v>0.75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0.430870833385643</v>
      </c>
      <c r="AB512" s="5" t="n">
        <v>0.6837723296578422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48.54</v>
      </c>
      <c r="E513" s="2" t="n"/>
      <c r="F513" s="4" t="n">
        <v>10.1726031301607</v>
      </c>
      <c r="G513" s="5" t="n">
        <v>0.002266172229089411</v>
      </c>
      <c r="H513" s="5" t="n">
        <v>0.02305287071111819</v>
      </c>
      <c r="I513" s="5" t="n">
        <v>-0.056900002</v>
      </c>
      <c r="J513" s="2" t="n"/>
      <c r="K513" s="2" t="n"/>
      <c r="L513" s="2" t="n"/>
      <c r="M513" s="3" t="n">
        <v>80.86436666978034</v>
      </c>
      <c r="N513" s="2" t="n"/>
      <c r="O513" s="3" t="n">
        <v>107.4781171425644</v>
      </c>
      <c r="P513" s="3" t="n">
        <v>115.5559565169248</v>
      </c>
      <c r="Q513" s="3" t="n">
        <v>12.06585892241719</v>
      </c>
      <c r="R513" s="2" t="n">
        <v>3</v>
      </c>
      <c r="S513" s="3" t="n">
        <v>107.4781171425644</v>
      </c>
      <c r="T513" s="5" t="n">
        <v>1.214217493666346</v>
      </c>
      <c r="U513" s="5" t="n">
        <v>0.1708555830243097</v>
      </c>
      <c r="V513" s="5" t="n">
        <v>0.6925365383453279</v>
      </c>
      <c r="W513" s="5" t="n">
        <v>0.7</v>
      </c>
      <c r="X513" s="9" t="inlineStr">
        <is>
          <t>STRONG BUY</t>
        </is>
      </c>
      <c r="Y513" s="6" t="inlineStr">
        <is>
          <t>Mittel</t>
        </is>
      </c>
      <c r="Z513" s="2" t="n"/>
      <c r="AA513" s="5" t="n">
        <v>1.42833733804407</v>
      </c>
      <c r="AB513" s="5" t="n">
        <v>0.4290096030654873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154.7</v>
      </c>
      <c r="E514" s="4" t="n">
        <v>19.83333333333333</v>
      </c>
      <c r="F514" s="4" t="n">
        <v>13.2623379607205</v>
      </c>
      <c r="G514" s="5" t="n">
        <v>0.01809954751131222</v>
      </c>
      <c r="H514" s="5" t="n">
        <v>0.2400423160311403</v>
      </c>
      <c r="I514" s="5" t="n">
        <v>0.24324</v>
      </c>
      <c r="J514" s="2" t="n"/>
      <c r="K514" s="2" t="n"/>
      <c r="L514" s="2" t="n"/>
      <c r="M514" s="3" t="n">
        <v>204.2512241634818</v>
      </c>
      <c r="N514" s="3" t="n">
        <v>191.0977787926731</v>
      </c>
      <c r="O514" s="3" t="n">
        <v>174.2932508405661</v>
      </c>
      <c r="P514" s="3" t="n">
        <v>214.4775966954314</v>
      </c>
      <c r="Q514" s="2" t="n"/>
      <c r="R514" s="2" t="n">
        <v>4</v>
      </c>
      <c r="S514" s="3" t="n">
        <v>197.6745014780774</v>
      </c>
      <c r="T514" s="5" t="n">
        <v>0.2777925111705071</v>
      </c>
      <c r="U514" s="5" t="n">
        <v>0.3104117000646414</v>
      </c>
      <c r="V514" s="5" t="n">
        <v>0.2941021056175742</v>
      </c>
      <c r="W514" s="5" t="n">
        <v>0.65</v>
      </c>
      <c r="X514" s="7" t="inlineStr">
        <is>
          <t>BUY</t>
        </is>
      </c>
      <c r="Y514" s="7" t="inlineStr">
        <is>
          <t>Hoch</t>
        </is>
      </c>
      <c r="Z514" s="2" t="n"/>
      <c r="AA514" s="5" t="n">
        <v>0.5100080848665997</v>
      </c>
      <c r="AB514" s="5" t="n">
        <v>0.2305559490173474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33.145</v>
      </c>
      <c r="E515" s="4" t="n">
        <v>10.07446808510638</v>
      </c>
      <c r="F515" s="4" t="n">
        <v>8.65949592302206</v>
      </c>
      <c r="G515" s="5" t="n">
        <v>0.03017046311660884</v>
      </c>
      <c r="H515" s="5" t="n">
        <v>0.2612610023539617</v>
      </c>
      <c r="I515" s="5" t="n">
        <v>0.08891</v>
      </c>
      <c r="J515" s="3" t="n">
        <v>16.48</v>
      </c>
      <c r="K515" s="3" t="n">
        <v>19.19775620059061</v>
      </c>
      <c r="L515" s="3" t="n">
        <v>16</v>
      </c>
      <c r="M515" s="3" t="n">
        <v>48.77673004393814</v>
      </c>
      <c r="N515" s="3" t="n">
        <v>50.28112566790083</v>
      </c>
      <c r="O515" s="3" t="n">
        <v>93.41311496836715</v>
      </c>
      <c r="P515" s="2" t="n"/>
      <c r="Q515" s="2" t="n"/>
      <c r="R515" s="2" t="n">
        <v>3</v>
      </c>
      <c r="S515" s="3" t="n">
        <v>48.77673004393814</v>
      </c>
      <c r="T515" s="5" t="n">
        <v>0.4716165347394217</v>
      </c>
      <c r="U515" s="5" t="n">
        <v>0.008640518931965602</v>
      </c>
      <c r="V515" s="5" t="n">
        <v>0.2401285268356936</v>
      </c>
      <c r="W515" s="5" t="n">
        <v>0.6</v>
      </c>
      <c r="X515" s="2" t="inlineStr">
        <is>
          <t>BUY (niedrige Konfidenz)</t>
        </is>
      </c>
      <c r="Y515" s="8" t="inlineStr">
        <is>
          <t>Niedrig</t>
        </is>
      </c>
      <c r="Z515" s="2" t="n"/>
      <c r="AA515" s="5" t="n">
        <v>-0.07308998544478991</v>
      </c>
      <c r="AB515" s="5" t="n">
        <v>1.619114710205245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518</v>
      </c>
      <c r="E516" s="4" t="n">
        <v>9.635416666666668</v>
      </c>
      <c r="F516" s="4" t="n">
        <v>10.01391702483819</v>
      </c>
      <c r="G516" s="5" t="n">
        <v>0.04633204633204633</v>
      </c>
      <c r="H516" s="5" t="n">
        <v>0.4639652675600704</v>
      </c>
      <c r="I516" s="5" t="n">
        <v>0.21299</v>
      </c>
      <c r="J516" s="3" t="n">
        <v>842.2487223168654</v>
      </c>
      <c r="K516" s="2" t="n"/>
      <c r="L516" s="3" t="n">
        <v>817.7172061328789</v>
      </c>
      <c r="M516" s="3" t="n">
        <v>659.1936909334941</v>
      </c>
      <c r="N516" s="3" t="n">
        <v>846.9725772074009</v>
      </c>
      <c r="O516" s="3" t="n">
        <v>593.991619018163</v>
      </c>
      <c r="P516" s="2" t="n"/>
      <c r="Q516" s="3" t="n">
        <v>1495.90448126902</v>
      </c>
      <c r="R516" s="2" t="n">
        <v>5</v>
      </c>
      <c r="S516" s="3" t="n">
        <v>817.7172061328789</v>
      </c>
      <c r="T516" s="5" t="n">
        <v>0.5786046450441678</v>
      </c>
      <c r="U516" s="5" t="n">
        <v>0.06316148648648667</v>
      </c>
      <c r="V516" s="5" t="n">
        <v>0.3208830657653272</v>
      </c>
      <c r="W516" s="5" t="n">
        <v>0.85</v>
      </c>
      <c r="X516" s="9" t="inlineStr">
        <is>
          <t>STRONG BUY</t>
        </is>
      </c>
      <c r="Y516" s="6" t="inlineStr">
        <is>
          <t>Mittel</t>
        </is>
      </c>
      <c r="Z516" s="2" t="n"/>
      <c r="AA516" s="5" t="n">
        <v>-0.7486736947562558</v>
      </c>
      <c r="AB516" s="5" t="n">
        <v>0.4258998781959284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55.19</v>
      </c>
      <c r="E517" s="4" t="n">
        <v>67.30487804878049</v>
      </c>
      <c r="F517" s="4" t="n">
        <v>19.90134069912519</v>
      </c>
      <c r="G517" s="5" t="n">
        <v>0.006341728574017032</v>
      </c>
      <c r="H517" s="5" t="n">
        <v>0.1262089009728903</v>
      </c>
      <c r="I517" s="5" t="n">
        <v>0.07019</v>
      </c>
      <c r="J517" s="2" t="n"/>
      <c r="K517" s="2" t="n"/>
      <c r="L517" s="2" t="n"/>
      <c r="M517" s="3" t="n">
        <v>55.14837670063582</v>
      </c>
      <c r="N517" s="3" t="n">
        <v>37.78470320205701</v>
      </c>
      <c r="O517" s="3" t="n">
        <v>121.551656920078</v>
      </c>
      <c r="P517" s="3" t="n">
        <v>71.21807271625551</v>
      </c>
      <c r="Q517" s="3" t="n">
        <v>0.8821929826853185</v>
      </c>
      <c r="R517" s="2" t="n">
        <v>3</v>
      </c>
      <c r="S517" s="3" t="n">
        <v>55.14837670063582</v>
      </c>
      <c r="T517" s="5" t="n">
        <v>-0.0007541819054932564</v>
      </c>
      <c r="U517" s="5" t="n">
        <v>0.5620280847979708</v>
      </c>
      <c r="V517" s="5" t="n">
        <v>0.2806369514462388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0.8940622881447626</v>
      </c>
      <c r="AB517" s="5" t="n">
        <v>0.8848387490411298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56.58</v>
      </c>
      <c r="E518" s="4" t="n">
        <v>17.25</v>
      </c>
      <c r="F518" s="4" t="n">
        <v>14.89268736937971</v>
      </c>
      <c r="G518" s="5" t="n">
        <v>0.0335807705903146</v>
      </c>
      <c r="H518" s="5" t="n">
        <v>0.5001079180244158</v>
      </c>
      <c r="I518" s="5" t="n">
        <v>0.18090001</v>
      </c>
      <c r="J518" s="3" t="n">
        <v>28.01717967072298</v>
      </c>
      <c r="K518" s="3" t="n">
        <v>36.09649271241284</v>
      </c>
      <c r="L518" s="3" t="n">
        <v>27.20114531138153</v>
      </c>
      <c r="M518" s="3" t="n">
        <v>79.07680679115262</v>
      </c>
      <c r="N518" s="3" t="n">
        <v>98.75573540803987</v>
      </c>
      <c r="O518" s="3" t="n">
        <v>125.5402004935225</v>
      </c>
      <c r="P518" s="3" t="n">
        <v>111.1813338514466</v>
      </c>
      <c r="Q518" s="3" t="n">
        <v>41.78812869913822</v>
      </c>
      <c r="R518" s="2" t="n">
        <v>3</v>
      </c>
      <c r="S518" s="3" t="n">
        <v>41.78812869913822</v>
      </c>
      <c r="T518" s="5" t="n">
        <v>-0.2614328614503673</v>
      </c>
      <c r="U518" s="5" t="n">
        <v>-0.03264916931778017</v>
      </c>
      <c r="V518" s="5" t="n">
        <v>-0.1470410153840737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0.4194189835477854</v>
      </c>
      <c r="AB518" s="5" t="n">
        <v>1.190706100483822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138.25</v>
      </c>
      <c r="E519" s="4" t="n">
        <v>23.67294520547945</v>
      </c>
      <c r="F519" s="4" t="n">
        <v>15.63162506713401</v>
      </c>
      <c r="G519" s="5" t="n">
        <v>0.01591320072332731</v>
      </c>
      <c r="H519" s="5" t="n">
        <v>0.2487491873250982</v>
      </c>
      <c r="I519" s="5" t="n">
        <v>0.08134</v>
      </c>
      <c r="J519" s="2" t="n"/>
      <c r="K519" s="2" t="n"/>
      <c r="L519" s="2" t="n"/>
      <c r="M519" s="3" t="n">
        <v>149.8823622316866</v>
      </c>
      <c r="N519" s="3" t="n">
        <v>619.6277882220523</v>
      </c>
      <c r="O519" s="3" t="n">
        <v>248.3421575658232</v>
      </c>
      <c r="P519" s="3" t="n">
        <v>555.5646020392529</v>
      </c>
      <c r="Q519" s="3" t="n">
        <v>126.2899426889139</v>
      </c>
      <c r="R519" s="2" t="n">
        <v>2</v>
      </c>
      <c r="S519" s="3" t="n">
        <v>138.0861524603002</v>
      </c>
      <c r="T519" s="5" t="n">
        <v>-0.001185153994211596</v>
      </c>
      <c r="U519" s="5" t="n">
        <v>0.1103074141048825</v>
      </c>
      <c r="V519" s="5" t="n">
        <v>0.05456113005533547</v>
      </c>
      <c r="W519" s="5" t="n">
        <v>0.5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0.4938009029673105</v>
      </c>
      <c r="AB519" s="5" t="n">
        <v>0.1868115468298779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40.16</v>
      </c>
      <c r="E520" s="4" t="n">
        <v>20.38578680203046</v>
      </c>
      <c r="F520" s="4" t="n">
        <v>16.98528167822703</v>
      </c>
      <c r="G520" s="5" t="n">
        <v>0.0249003984063745</v>
      </c>
      <c r="H520" s="5" t="n">
        <v>0.4229402808323465</v>
      </c>
      <c r="I520" s="5" t="n">
        <v>0.121470004</v>
      </c>
      <c r="J520" s="3" t="n">
        <v>18.89908256880734</v>
      </c>
      <c r="K520" s="3" t="n">
        <v>22.48113648495659</v>
      </c>
      <c r="L520" s="3" t="n">
        <v>18.34862385321101</v>
      </c>
      <c r="M520" s="3" t="n">
        <v>40.0691813619696</v>
      </c>
      <c r="N520" s="3" t="n">
        <v>66.81303154555336</v>
      </c>
      <c r="O520" s="3" t="n">
        <v>61.14685029344184</v>
      </c>
      <c r="P520" s="3" t="n">
        <v>40.79198707003297</v>
      </c>
      <c r="Q520" s="2" t="n"/>
      <c r="R520" s="2" t="n">
        <v>3</v>
      </c>
      <c r="S520" s="3" t="n">
        <v>40.0691813619696</v>
      </c>
      <c r="T520" s="5" t="n">
        <v>-0.002261420269681014</v>
      </c>
      <c r="U520" s="5" t="n">
        <v>0.1228834661354583</v>
      </c>
      <c r="V520" s="5" t="n">
        <v>0.06031102293288865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0.4194818359697304</v>
      </c>
      <c r="AB520" s="5" t="n">
        <v>0.8144984394952282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151.08</v>
      </c>
      <c r="E521" s="4" t="n">
        <v>49.05194805194805</v>
      </c>
      <c r="F521" s="4" t="n">
        <v>24.41748271074787</v>
      </c>
      <c r="G521" s="5" t="n">
        <v>0.004633306857294148</v>
      </c>
      <c r="H521" s="5" t="n">
        <v>0.1131336900815694</v>
      </c>
      <c r="I521" s="5" t="n">
        <v>0.27749002</v>
      </c>
      <c r="J521" s="2" t="n"/>
      <c r="K521" s="2" t="n"/>
      <c r="L521" s="2" t="n"/>
      <c r="M521" s="3" t="n">
        <v>128.7850173025163</v>
      </c>
      <c r="N521" s="3" t="n">
        <v>93.30728148113623</v>
      </c>
      <c r="O521" s="3" t="n">
        <v>78.82291486736582</v>
      </c>
      <c r="P521" s="3" t="n">
        <v>104.3821662053118</v>
      </c>
      <c r="Q521" s="3" t="n">
        <v>93.80253796492863</v>
      </c>
      <c r="R521" s="2" t="n">
        <v>5</v>
      </c>
      <c r="S521" s="3" t="n">
        <v>93.80253796492863</v>
      </c>
      <c r="T521" s="5" t="n">
        <v>-0.3791200823078592</v>
      </c>
      <c r="U521" s="5" t="n">
        <v>0.3007439767010855</v>
      </c>
      <c r="V521" s="5" t="n">
        <v>-0.03918805280338683</v>
      </c>
      <c r="W521" s="5" t="n">
        <v>0.5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0.8510299585524717</v>
      </c>
      <c r="AB521" s="5" t="n">
        <v>0.6338525100121077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17.48</v>
      </c>
      <c r="E522" s="4" t="n">
        <v>13.55038759689922</v>
      </c>
      <c r="F522" s="4" t="n">
        <v>14.01303500853769</v>
      </c>
      <c r="G522" s="5" t="n">
        <v>0.03260869565217391</v>
      </c>
      <c r="H522" s="5" t="n">
        <v>0.4569467937566638</v>
      </c>
      <c r="I522" s="5" t="n">
        <v>0.15546</v>
      </c>
      <c r="J522" s="3" t="n">
        <v>10.91263940520446</v>
      </c>
      <c r="K522" s="2" t="n"/>
      <c r="L522" s="3" t="n">
        <v>10.59479553903346</v>
      </c>
      <c r="M522" s="3" t="n">
        <v>20.95903261284888</v>
      </c>
      <c r="N522" s="3" t="n">
        <v>27.06411793871264</v>
      </c>
      <c r="O522" s="3" t="n">
        <v>17.03654631379962</v>
      </c>
      <c r="P522" s="3" t="n">
        <v>34.74724347135673</v>
      </c>
      <c r="Q522" s="2" t="n"/>
      <c r="R522" s="2" t="n">
        <v>5</v>
      </c>
      <c r="S522" s="3" t="n">
        <v>17.03654631379962</v>
      </c>
      <c r="T522" s="5" t="n">
        <v>-0.02536920401603993</v>
      </c>
      <c r="U522" s="5" t="n">
        <v>0.1802259725400457</v>
      </c>
      <c r="V522" s="5" t="n">
        <v>0.07742838426200288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0.1193481264643397</v>
      </c>
      <c r="AB522" s="5" t="n">
        <v>1.554472886145158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57.5</v>
      </c>
      <c r="E523" s="4" t="n">
        <v>12.74944567627495</v>
      </c>
      <c r="F523" s="4" t="n">
        <v>17.42012494016566</v>
      </c>
      <c r="G523" s="5" t="n">
        <v>0.0208695652173913</v>
      </c>
      <c r="H523" s="5" t="n">
        <v>0.363550433533892</v>
      </c>
      <c r="I523" s="5" t="n">
        <v>0.08547</v>
      </c>
      <c r="J523" s="3" t="n">
        <v>29.74729241877256</v>
      </c>
      <c r="K523" s="3" t="n">
        <v>33.1593754296084</v>
      </c>
      <c r="L523" s="3" t="n">
        <v>28.88086642599278</v>
      </c>
      <c r="M523" s="3" t="n">
        <v>55.45983731719269</v>
      </c>
      <c r="N523" s="3" t="n">
        <v>86.93277928059535</v>
      </c>
      <c r="O523" s="3" t="n">
        <v>117.0103074984247</v>
      </c>
      <c r="P523" s="3" t="n">
        <v>25.3382841943946</v>
      </c>
      <c r="Q523" s="2" t="n"/>
      <c r="R523" s="2" t="n">
        <v>4</v>
      </c>
      <c r="S523" s="3" t="n">
        <v>29.31407942238267</v>
      </c>
      <c r="T523" s="5" t="n">
        <v>-0.4901899230889971</v>
      </c>
      <c r="U523" s="5" t="n">
        <v>0.1661836521739131</v>
      </c>
      <c r="V523" s="5" t="n">
        <v>-0.162003135457542</v>
      </c>
      <c r="W523" s="5" t="n">
        <v>0.6</v>
      </c>
      <c r="X523" s="10" t="inlineStr">
        <is>
          <t>REDUCE</t>
        </is>
      </c>
      <c r="Y523" s="7" t="inlineStr">
        <is>
          <t>Hoch</t>
        </is>
      </c>
      <c r="Z523" s="2" t="n"/>
      <c r="AA523" s="5" t="n">
        <v>-0.09622337678121097</v>
      </c>
      <c r="AB523" s="5" t="n">
        <v>0.3086669632091346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76.06</v>
      </c>
      <c r="E524" s="4" t="n">
        <v>16.18297872340425</v>
      </c>
      <c r="F524" s="4" t="n">
        <v>12.79327739007722</v>
      </c>
      <c r="G524" s="5" t="n">
        <v>0.02721535629765974</v>
      </c>
      <c r="H524" s="5" t="n">
        <v>0.348173602385746</v>
      </c>
      <c r="I524" s="5" t="n">
        <v>0.09395000000000001</v>
      </c>
      <c r="J524" s="3" t="n">
        <v>51.12949640287769</v>
      </c>
      <c r="K524" s="3" t="n">
        <v>58.73318760168566</v>
      </c>
      <c r="L524" s="3" t="n">
        <v>49.64028776978416</v>
      </c>
      <c r="M524" s="3" t="n">
        <v>98.9792908335772</v>
      </c>
      <c r="N524" s="3" t="n">
        <v>271.9738224870742</v>
      </c>
      <c r="O524" s="3" t="n">
        <v>223.7935359116022</v>
      </c>
      <c r="P524" s="3" t="n">
        <v>245.6554083237244</v>
      </c>
      <c r="Q524" s="3" t="n">
        <v>662.6625424573018</v>
      </c>
      <c r="R524" s="2" t="n">
        <v>3</v>
      </c>
      <c r="S524" s="3" t="n">
        <v>51.12949640287769</v>
      </c>
      <c r="T524" s="5" t="n">
        <v>-0.3277741729834645</v>
      </c>
      <c r="U524" s="5" t="n">
        <v>0.03825926899815935</v>
      </c>
      <c r="V524" s="5" t="n">
        <v>-0.1447574519926526</v>
      </c>
      <c r="W524" s="5" t="n">
        <v>0.6</v>
      </c>
      <c r="X524" s="10" t="inlineStr">
        <is>
          <t>REDUCE</t>
        </is>
      </c>
      <c r="Y524" s="6" t="inlineStr">
        <is>
          <t>Mittel</t>
        </is>
      </c>
      <c r="Z524" s="2" t="n"/>
      <c r="AA524" s="5" t="n">
        <v>0.1381684649606802</v>
      </c>
      <c r="AB524" s="5" t="n">
        <v>0.1831758082078707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80.81999999999999</v>
      </c>
      <c r="E525" s="4" t="n">
        <v>18.7953488372093</v>
      </c>
      <c r="F525" s="4" t="n">
        <v>19.8630574657275</v>
      </c>
      <c r="G525" s="5" t="n">
        <v>0.01237317495669389</v>
      </c>
      <c r="H525" s="5" t="n">
        <v>0.2457690851983111</v>
      </c>
      <c r="I525" s="5" t="n">
        <v>0.10887</v>
      </c>
      <c r="J525" s="2" t="n"/>
      <c r="K525" s="2" t="n"/>
      <c r="L525" s="2" t="n"/>
      <c r="M525" s="3" t="n">
        <v>67.73959260343176</v>
      </c>
      <c r="N525" s="3" t="n">
        <v>92.60985782448589</v>
      </c>
      <c r="O525" s="3" t="n">
        <v>178.5149117804313</v>
      </c>
      <c r="P525" s="3" t="n">
        <v>103.6089947595625</v>
      </c>
      <c r="Q525" s="3" t="n">
        <v>72.86444105554612</v>
      </c>
      <c r="R525" s="2" t="n">
        <v>4</v>
      </c>
      <c r="S525" s="3" t="n">
        <v>82.737149440016</v>
      </c>
      <c r="T525" s="5" t="n">
        <v>0.02372122543944566</v>
      </c>
      <c r="U525" s="5" t="n">
        <v>0.0159027468448405</v>
      </c>
      <c r="V525" s="5" t="n">
        <v>0.01981198614214308</v>
      </c>
      <c r="W525" s="5" t="n">
        <v>0.6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0.2123663610098635</v>
      </c>
      <c r="AB525" s="5" t="n">
        <v>0.5295190121104092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19.81</v>
      </c>
      <c r="E526" s="4" t="n">
        <v>4.492063492063491</v>
      </c>
      <c r="F526" s="4" t="n">
        <v>10.58447005519312</v>
      </c>
      <c r="G526" s="5" t="n">
        <v>0.06309944472488642</v>
      </c>
      <c r="H526" s="5" t="n">
        <v>0.667874183189874</v>
      </c>
      <c r="I526" s="5" t="n">
        <v>0.14558</v>
      </c>
      <c r="J526" s="3" t="n">
        <v>14.8073605520414</v>
      </c>
      <c r="K526" s="3" t="n">
        <v>15.97405288852385</v>
      </c>
      <c r="L526" s="3" t="n">
        <v>14.37607820586544</v>
      </c>
      <c r="M526" s="3" t="n">
        <v>61.87600796394967</v>
      </c>
      <c r="N526" s="3" t="n">
        <v>157.2322662704077</v>
      </c>
      <c r="O526" s="3" t="n">
        <v>81.22030079109798</v>
      </c>
      <c r="P526" s="3" t="n">
        <v>6.466857598634101</v>
      </c>
      <c r="Q526" s="2" t="n"/>
      <c r="R526" s="2" t="n">
        <v>3</v>
      </c>
      <c r="S526" s="3" t="n">
        <v>14.8073605520414</v>
      </c>
      <c r="T526" s="5" t="n">
        <v>-0.2525310170599998</v>
      </c>
      <c r="U526" s="5" t="n">
        <v>0.4071176173649673</v>
      </c>
      <c r="V526" s="5" t="n">
        <v>0.07729330015248376</v>
      </c>
      <c r="W526" s="5" t="n">
        <v>0.8462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-0.9035044120512981</v>
      </c>
      <c r="AB526" s="5" t="n">
        <v>0.1111551189257189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43.75</v>
      </c>
      <c r="E527" s="4" t="n">
        <v>47.55434782608695</v>
      </c>
      <c r="F527" s="4" t="n">
        <v>20.40140641466849</v>
      </c>
      <c r="G527" s="5" t="n">
        <v>0.02308571428571429</v>
      </c>
      <c r="H527" s="5" t="n">
        <v>0.4709810395157755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37.55021215193823</v>
      </c>
      <c r="N527" s="3" t="n">
        <v>44.83273569676626</v>
      </c>
      <c r="O527" s="3" t="n">
        <v>128.5196280006255</v>
      </c>
      <c r="P527" s="3" t="n">
        <v>115.5804748152966</v>
      </c>
      <c r="Q527" s="2" t="n"/>
      <c r="R527" s="2" t="n">
        <v>2</v>
      </c>
      <c r="S527" s="3" t="n">
        <v>41.19147392435224</v>
      </c>
      <c r="T527" s="5" t="n">
        <v>-0.05848059601480582</v>
      </c>
      <c r="U527" s="5" t="n">
        <v>0.04185028571428573</v>
      </c>
      <c r="V527" s="5" t="n">
        <v>-0.008315155150260045</v>
      </c>
      <c r="W527" s="5" t="n">
        <v>0.25</v>
      </c>
      <c r="X527" s="6" t="inlineStr">
        <is>
          <t>HOLD</t>
        </is>
      </c>
      <c r="Y527" s="6" t="inlineStr">
        <is>
          <t>Mittel</t>
        </is>
      </c>
      <c r="Z527" s="2" t="n"/>
      <c r="AA527" s="5" t="n">
        <v>0.7581532900681837</v>
      </c>
      <c r="AB527" s="5" t="n">
        <v>0.1939409427398433</v>
      </c>
      <c r="AC527" s="2" t="inlineStr">
        <is>
          <t>M4 KGV, M5 P/S</t>
        </is>
      </c>
      <c r="AD527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46.12</v>
      </c>
      <c r="E528" s="4" t="n">
        <v>31.80689655172414</v>
      </c>
      <c r="F528" s="4" t="n">
        <v>9.711436416623149</v>
      </c>
      <c r="G528" s="5" t="n">
        <v>0.0411968777103209</v>
      </c>
      <c r="H528" s="5" t="n">
        <v>0.4000808584471809</v>
      </c>
      <c r="I528" s="5" t="n">
        <v>0.05047</v>
      </c>
      <c r="J528" s="3" t="n">
        <v>32.89075630252101</v>
      </c>
      <c r="K528" s="3" t="n">
        <v>32.93056106236781</v>
      </c>
      <c r="L528" s="3" t="n">
        <v>31.9327731092437</v>
      </c>
      <c r="M528" s="3" t="n">
        <v>98.84736141047685</v>
      </c>
      <c r="N528" s="3" t="n">
        <v>41.81924246184901</v>
      </c>
      <c r="O528" s="3" t="n">
        <v>185.6311844540407</v>
      </c>
      <c r="P528" s="3" t="n">
        <v>61.80799049615236</v>
      </c>
      <c r="Q528" s="2" t="n"/>
      <c r="R528" s="2" t="n">
        <v>4</v>
      </c>
      <c r="S528" s="3" t="n">
        <v>32.91065868244441</v>
      </c>
      <c r="T528" s="5" t="n">
        <v>-0.2864124309964352</v>
      </c>
      <c r="U528" s="5" t="n">
        <v>0.1017153078924544</v>
      </c>
      <c r="V528" s="5" t="n">
        <v>-0.09234856155199039</v>
      </c>
      <c r="W528" s="5" t="n">
        <v>0.6</v>
      </c>
      <c r="X528" s="6" t="inlineStr">
        <is>
          <t>HOLD</t>
        </is>
      </c>
      <c r="Y528" s="7" t="inlineStr">
        <is>
          <t>Hoch</t>
        </is>
      </c>
      <c r="Z528" s="2" t="n"/>
      <c r="AA528" s="5" t="n">
        <v>0.6487181847693895</v>
      </c>
      <c r="AB528" s="5" t="n">
        <v>0.309602592884219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455.95</v>
      </c>
      <c r="E529" s="4" t="n">
        <v>20.77220956719818</v>
      </c>
      <c r="F529" s="4" t="n">
        <v>17.88944210993012</v>
      </c>
      <c r="G529" s="5" t="n">
        <v>0.02851189823445553</v>
      </c>
      <c r="H529" s="5" t="n">
        <v>0.5100619529095111</v>
      </c>
      <c r="I529" s="5" t="n">
        <v>0.16586</v>
      </c>
      <c r="J529" s="3" t="n">
        <v>243.0127041742287</v>
      </c>
      <c r="K529" s="3" t="n">
        <v>303.0577239300554</v>
      </c>
      <c r="L529" s="3" t="n">
        <v>235.934664246824</v>
      </c>
      <c r="M529" s="3" t="n">
        <v>446.2876491693316</v>
      </c>
      <c r="N529" s="3" t="n">
        <v>534.501436696126</v>
      </c>
      <c r="O529" s="3" t="n">
        <v>707.4599014778325</v>
      </c>
      <c r="P529" s="3" t="n">
        <v>590.2072003030876</v>
      </c>
      <c r="Q529" s="3" t="n">
        <v>542.4719039110422</v>
      </c>
      <c r="R529" s="2" t="n">
        <v>6</v>
      </c>
      <c r="S529" s="3" t="n">
        <v>538.4866703035841</v>
      </c>
      <c r="T529" s="5" t="n">
        <v>0.1810213187928154</v>
      </c>
      <c r="U529" s="5" t="n">
        <v>0.2476993091347737</v>
      </c>
      <c r="V529" s="5" t="n">
        <v>0.2143603139637945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0.4342979605475016</v>
      </c>
      <c r="AB529" s="5" t="n">
        <v>1.334406436844724</v>
      </c>
      <c r="AC529" s="2" t="inlineStr">
        <is>
          <t>M2 DDM, M4 KGV, M5 P/S, M6 P/B, M7 EV/EBITDA, M8 DCF</t>
        </is>
      </c>
      <c r="AD529" s="2" t="inlineStr">
        <is>
          <t>M1 Gordon: getrimmt (weit vom Median); M3 Fund.KGV: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390.95</v>
      </c>
      <c r="E530" s="4" t="n">
        <v>33.15945716709076</v>
      </c>
      <c r="F530" s="4" t="n">
        <v>26.21580445202632</v>
      </c>
      <c r="G530" s="5" t="n">
        <v>0.01841667732446604</v>
      </c>
      <c r="H530" s="5" t="n">
        <v>0.482808011394269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248.2720680959171</v>
      </c>
      <c r="N530" s="3" t="n">
        <v>254.910865267519</v>
      </c>
      <c r="O530" s="3" t="n">
        <v>274.9374460880413</v>
      </c>
      <c r="P530" s="3" t="n">
        <v>220.4834219162</v>
      </c>
      <c r="Q530" s="3" t="n">
        <v>457.0995224871764</v>
      </c>
      <c r="R530" s="2" t="n">
        <v>6</v>
      </c>
      <c r="S530" s="3" t="n">
        <v>234.3777450060585</v>
      </c>
      <c r="T530" s="5" t="n">
        <v>-0.400491763637144</v>
      </c>
      <c r="U530" s="5" t="n">
        <v>0.06865752653792034</v>
      </c>
      <c r="V530" s="5" t="n">
        <v>-0.1659171185496118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0.6557384803788453</v>
      </c>
      <c r="AB530" s="5" t="n">
        <v>1.199499568704331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1575.5</v>
      </c>
      <c r="E531" s="4" t="n">
        <v>36.69073125291104</v>
      </c>
      <c r="F531" s="4" t="n">
        <v>30.84352086376737</v>
      </c>
      <c r="G531" s="5" t="n">
        <v>0.01142494446207553</v>
      </c>
      <c r="H531" s="5" t="n">
        <v>0.3523855128834101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894.435246080649</v>
      </c>
      <c r="N531" s="3" t="n">
        <v>1044.456582200842</v>
      </c>
      <c r="O531" s="3" t="n">
        <v>930.4212459926499</v>
      </c>
      <c r="P531" s="3" t="n">
        <v>1156.897694054297</v>
      </c>
      <c r="Q531" s="3" t="n">
        <v>819.6356161840621</v>
      </c>
      <c r="R531" s="2" t="n">
        <v>5</v>
      </c>
      <c r="S531" s="3" t="n">
        <v>930.4212459926499</v>
      </c>
      <c r="T531" s="5" t="n">
        <v>-0.4094438298999366</v>
      </c>
      <c r="U531" s="5" t="n">
        <v>0.1868093938432243</v>
      </c>
      <c r="V531" s="5" t="n">
        <v>-0.1113172180283561</v>
      </c>
      <c r="W531" s="5" t="n">
        <v>0.8</v>
      </c>
      <c r="X531" s="10" t="inlineStr">
        <is>
          <t>REDUCE</t>
        </is>
      </c>
      <c r="Y531" s="6" t="inlineStr">
        <is>
          <t>Mittel</t>
        </is>
      </c>
      <c r="Z531" s="2" t="n"/>
      <c r="AA531" s="5" t="n">
        <v>0.7069372071675488</v>
      </c>
      <c r="AB531" s="5" t="n">
        <v>0.4114780656316637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76.38</v>
      </c>
      <c r="E532" s="4" t="n">
        <v>11.16666666666667</v>
      </c>
      <c r="F532" s="4" t="n">
        <v>9.132275959731899</v>
      </c>
      <c r="G532" s="5" t="n">
        <v>0.04713275726630008</v>
      </c>
      <c r="H532" s="5" t="n">
        <v>0.4304293460989112</v>
      </c>
      <c r="I532" s="5" t="n">
        <v>0.14479999</v>
      </c>
      <c r="J532" s="3" t="n">
        <v>230.3105590062112</v>
      </c>
      <c r="K532" s="2" t="n"/>
      <c r="L532" s="3" t="n">
        <v>223.6024844720497</v>
      </c>
      <c r="M532" s="3" t="n">
        <v>99.98315855748909</v>
      </c>
      <c r="N532" s="2" t="n"/>
      <c r="O532" s="3" t="n">
        <v>130.0058348376826</v>
      </c>
      <c r="P532" s="2" t="n"/>
      <c r="Q532" s="2" t="n"/>
      <c r="R532" s="2" t="n">
        <v>2</v>
      </c>
      <c r="S532" s="3" t="n">
        <v>114.9944966975858</v>
      </c>
      <c r="T532" s="5" t="n">
        <v>0.5055576943910167</v>
      </c>
      <c r="U532" s="5" t="n">
        <v>0.0699311861743912</v>
      </c>
      <c r="V532" s="5" t="n">
        <v>0.287744440282704</v>
      </c>
      <c r="W532" s="5" t="n">
        <v>0.65</v>
      </c>
      <c r="X532" s="7" t="inlineStr">
        <is>
          <t>BUY</t>
        </is>
      </c>
      <c r="Y532" s="6" t="inlineStr">
        <is>
          <t>Mittel</t>
        </is>
      </c>
      <c r="Z532" s="2" t="n"/>
      <c r="AA532" s="5" t="n">
        <v>-0.942564833101305</v>
      </c>
      <c r="AB532" s="5" t="n">
        <v>0.3002773338364864</v>
      </c>
      <c r="AC532" s="2" t="inlineStr">
        <is>
          <t>M4 KGV, M6 P/B</t>
        </is>
      </c>
      <c r="AD532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78.56</v>
      </c>
      <c r="E533" s="4" t="n">
        <v>24.24691358024691</v>
      </c>
      <c r="F533" s="4" t="n">
        <v>8.683052022048054</v>
      </c>
      <c r="G533" s="5" t="n">
        <v>0.05244399185336049</v>
      </c>
      <c r="H533" s="5" t="n">
        <v>0.4553739095065935</v>
      </c>
      <c r="I533" s="5" t="n">
        <v>0.05709</v>
      </c>
      <c r="J533" s="3" t="n">
        <v>158.048417132216</v>
      </c>
      <c r="K533" s="3" t="n">
        <v>158.8468866659599</v>
      </c>
      <c r="L533" s="3" t="n">
        <v>153.4450651769087</v>
      </c>
      <c r="M533" s="3" t="n">
        <v>153.3269831941438</v>
      </c>
      <c r="N533" s="3" t="n">
        <v>111.094191210625</v>
      </c>
      <c r="O533" s="3" t="n">
        <v>206.1725313565647</v>
      </c>
      <c r="P533" s="3" t="n">
        <v>149.4693884321253</v>
      </c>
      <c r="Q533" s="3" t="n">
        <v>68.68982767803759</v>
      </c>
      <c r="R533" s="2" t="n">
        <v>7</v>
      </c>
      <c r="S533" s="3" t="n">
        <v>153.4450651769087</v>
      </c>
      <c r="T533" s="5" t="n">
        <v>0.9532212980767405</v>
      </c>
      <c r="U533" s="5" t="n">
        <v>0.2000852851323829</v>
      </c>
      <c r="V533" s="5" t="n">
        <v>0.5766532916045617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0.274540676772942</v>
      </c>
      <c r="AB533" s="5" t="n">
        <v>0.8558353871597075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205.55</v>
      </c>
      <c r="E534" s="4" t="n">
        <v>27.33377659574468</v>
      </c>
      <c r="F534" s="4" t="n">
        <v>23.62130525667412</v>
      </c>
      <c r="G534" s="5" t="n">
        <v>0.01556798832400876</v>
      </c>
      <c r="H534" s="5" t="n">
        <v>0.3677362044337494</v>
      </c>
      <c r="I534" s="5" t="n">
        <v>0.23193</v>
      </c>
      <c r="J534" s="3" t="n">
        <v>57.72329246935202</v>
      </c>
      <c r="K534" s="2" t="n"/>
      <c r="L534" s="3" t="n">
        <v>56.04203152364273</v>
      </c>
      <c r="M534" s="3" t="n">
        <v>181.1226828546853</v>
      </c>
      <c r="N534" s="3" t="n">
        <v>221.2920695644004</v>
      </c>
      <c r="O534" s="3" t="n">
        <v>204.3943769278223</v>
      </c>
      <c r="P534" s="3" t="n">
        <v>197.8295729787562</v>
      </c>
      <c r="Q534" s="3" t="n">
        <v>82.55023662717946</v>
      </c>
      <c r="R534" s="2" t="n">
        <v>4</v>
      </c>
      <c r="S534" s="3" t="n">
        <v>201.1119749532893</v>
      </c>
      <c r="T534" s="5" t="n">
        <v>-0.02159097565901591</v>
      </c>
      <c r="U534" s="5" t="n">
        <v>0.1236025784480661</v>
      </c>
      <c r="V534" s="5" t="n">
        <v>0.0510058013945251</v>
      </c>
      <c r="W534" s="5" t="n">
        <v>0.75</v>
      </c>
      <c r="X534" s="6" t="inlineStr">
        <is>
          <t>HOLD</t>
        </is>
      </c>
      <c r="Y534" s="7" t="inlineStr">
        <is>
          <t>Hoch</t>
        </is>
      </c>
      <c r="Z534" s="2" t="n"/>
      <c r="AA534" s="5" t="n">
        <v>0.5799681680663539</v>
      </c>
      <c r="AB534" s="5" t="n">
        <v>0.2217799895441204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294.4</v>
      </c>
      <c r="E535" s="4" t="n">
        <v>34.67608951707891</v>
      </c>
      <c r="F535" s="4" t="n">
        <v>24.39345718426257</v>
      </c>
      <c r="G535" s="5" t="n">
        <v>0.01426630434782609</v>
      </c>
      <c r="H535" s="5" t="n">
        <v>0.3480044842863547</v>
      </c>
      <c r="I535" s="5" t="n">
        <v>0.18620001</v>
      </c>
      <c r="J535" s="3" t="n">
        <v>61.36170212765959</v>
      </c>
      <c r="K535" s="2" t="n"/>
      <c r="L535" s="3" t="n">
        <v>59.57446808510639</v>
      </c>
      <c r="M535" s="3" t="n">
        <v>251.2023532891652</v>
      </c>
      <c r="N535" s="3" t="n">
        <v>248.5757798855166</v>
      </c>
      <c r="O535" s="3" t="n">
        <v>271.9943892658853</v>
      </c>
      <c r="P535" s="3" t="n">
        <v>236.5570136228838</v>
      </c>
      <c r="Q535" s="3" t="n">
        <v>215.8497008569005</v>
      </c>
      <c r="R535" s="2" t="n">
        <v>5</v>
      </c>
      <c r="S535" s="3" t="n">
        <v>248.5757798855166</v>
      </c>
      <c r="T535" s="5" t="n">
        <v>-0.1556529215845225</v>
      </c>
      <c r="U535" s="5" t="n">
        <v>0.1069123641304348</v>
      </c>
      <c r="V535" s="5" t="n">
        <v>-0.02437027872704384</v>
      </c>
      <c r="W535" s="5" t="n">
        <v>0.75</v>
      </c>
      <c r="X535" s="6" t="inlineStr">
        <is>
          <t>HOLD</t>
        </is>
      </c>
      <c r="Y535" s="7" t="inlineStr">
        <is>
          <t>Hoch</t>
        </is>
      </c>
      <c r="Z535" s="2" t="n"/>
      <c r="AA535" s="5" t="n">
        <v>0.7130515898767034</v>
      </c>
      <c r="AB535" s="5" t="n">
        <v>0.2601101052542409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167.94</v>
      </c>
      <c r="E536" s="4" t="n">
        <v>30.1508078994614</v>
      </c>
      <c r="F536" s="4" t="n">
        <v>23.27899165953955</v>
      </c>
      <c r="G536" s="5" t="n">
        <v>0.02000714540907467</v>
      </c>
      <c r="H536" s="5" t="n">
        <v>0.4657461711090442</v>
      </c>
      <c r="I536" s="5" t="n">
        <v>0.13967</v>
      </c>
      <c r="J536" s="3" t="n">
        <v>76.4817679558011</v>
      </c>
      <c r="K536" s="3" t="n">
        <v>93.02815795325211</v>
      </c>
      <c r="L536" s="3" t="n">
        <v>74.25414364640883</v>
      </c>
      <c r="M536" s="3" t="n">
        <v>125.5664486817334</v>
      </c>
      <c r="N536" s="3" t="n">
        <v>172.6200513179193</v>
      </c>
      <c r="O536" s="3" t="n">
        <v>133.109190739795</v>
      </c>
      <c r="P536" s="3" t="n">
        <v>120.368845396991</v>
      </c>
      <c r="Q536" s="3" t="n">
        <v>64.18482968990931</v>
      </c>
      <c r="R536" s="2" t="n">
        <v>7</v>
      </c>
      <c r="S536" s="3" t="n">
        <v>93.02815795325211</v>
      </c>
      <c r="T536" s="5" t="n">
        <v>-0.4460631299675354</v>
      </c>
      <c r="U536" s="5" t="n">
        <v>0.1760152435393594</v>
      </c>
      <c r="V536" s="5" t="n">
        <v>-0.135023943214088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0.5592477458924777</v>
      </c>
      <c r="AB536" s="5" t="n">
        <v>1.073841924686473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160.8</v>
      </c>
      <c r="E537" s="4" t="n">
        <v>30.05607476635515</v>
      </c>
      <c r="F537" s="4" t="n">
        <v>19.80683409682438</v>
      </c>
      <c r="G537" s="5" t="n">
        <v>0.02487562189054726</v>
      </c>
      <c r="H537" s="5" t="n">
        <v>0.4927073158414024</v>
      </c>
      <c r="I537" s="5" t="n">
        <v>0.06723</v>
      </c>
      <c r="J537" s="3" t="n">
        <v>101.8541409147095</v>
      </c>
      <c r="K537" s="3" t="n">
        <v>103.7507150108659</v>
      </c>
      <c r="L537" s="3" t="n">
        <v>98.88751545117428</v>
      </c>
      <c r="M537" s="3" t="n">
        <v>137.5816455171831</v>
      </c>
      <c r="N537" s="3" t="n">
        <v>183.3629101666842</v>
      </c>
      <c r="O537" s="3" t="n">
        <v>304.5564286446061</v>
      </c>
      <c r="P537" s="3" t="n">
        <v>155.4684597387965</v>
      </c>
      <c r="Q537" s="3" t="n">
        <v>230.6260246365065</v>
      </c>
      <c r="R537" s="2" t="n">
        <v>6</v>
      </c>
      <c r="S537" s="3" t="n">
        <v>120.6661802640245</v>
      </c>
      <c r="T537" s="5" t="n">
        <v>-0.2495884311938776</v>
      </c>
      <c r="U537" s="5" t="n">
        <v>0.5130867537313433</v>
      </c>
      <c r="V537" s="5" t="n">
        <v>0.1317491612687328</v>
      </c>
      <c r="W537" s="5" t="n">
        <v>0.7</v>
      </c>
      <c r="X537" s="2" t="inlineStr">
        <is>
          <t>BUY (niedrige Konfidenz)</t>
        </is>
      </c>
      <c r="Y537" s="8" t="inlineStr">
        <is>
          <t>Niedrig</t>
        </is>
      </c>
      <c r="Z537" s="2" t="n"/>
      <c r="AA537" s="5" t="n">
        <v>0.5277339350091276</v>
      </c>
      <c r="AB537" s="5" t="n">
        <v>0.8542574290605942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107.36</v>
      </c>
      <c r="E538" s="4" t="n">
        <v>9.287197231833909</v>
      </c>
      <c r="F538" s="4" t="n">
        <v>8.126093722562324</v>
      </c>
      <c r="G538" s="5" t="n">
        <v>0.05402384500745156</v>
      </c>
      <c r="H538" s="5" t="n">
        <v>0.4390028277837321</v>
      </c>
      <c r="I538" s="5" t="n">
        <v>0.104770005</v>
      </c>
      <c r="J538" s="3" t="n">
        <v>91.69608595548733</v>
      </c>
      <c r="K538" s="3" t="n">
        <v>103.6818357636219</v>
      </c>
      <c r="L538" s="3" t="n">
        <v>89.02532617037605</v>
      </c>
      <c r="M538" s="3" t="n">
        <v>168.36350051215</v>
      </c>
      <c r="N538" s="3" t="n">
        <v>180.6847400196964</v>
      </c>
      <c r="O538" s="3" t="n">
        <v>244.009752997227</v>
      </c>
      <c r="P538" s="2" t="n"/>
      <c r="Q538" s="2" t="n"/>
      <c r="R538" s="2" t="n">
        <v>5</v>
      </c>
      <c r="S538" s="3" t="n">
        <v>103.6818357636219</v>
      </c>
      <c r="T538" s="5" t="n">
        <v>-0.03426009907207572</v>
      </c>
      <c r="U538" s="5" t="n">
        <v>0.09525745156482857</v>
      </c>
      <c r="V538" s="5" t="n">
        <v>0.03049867624637642</v>
      </c>
      <c r="W538" s="5" t="n">
        <v>0.65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-0.1316354364001308</v>
      </c>
      <c r="AB538" s="5" t="n">
        <v>1.029588071083315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253.05</v>
      </c>
      <c r="E539" s="2" t="n"/>
      <c r="F539" s="4" t="n">
        <v>25.33251110706227</v>
      </c>
      <c r="G539" s="5" t="n">
        <v>0.01185536455245999</v>
      </c>
      <c r="H539" s="5" t="n">
        <v>0.3003261542034649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174.9131838390142</v>
      </c>
      <c r="N539" s="2" t="n"/>
      <c r="O539" s="3" t="n">
        <v>605.0519864727501</v>
      </c>
      <c r="P539" s="3" t="n">
        <v>246.4601372351972</v>
      </c>
      <c r="Q539" s="3" t="n">
        <v>130.2100694935052</v>
      </c>
      <c r="R539" s="2" t="n">
        <v>3</v>
      </c>
      <c r="S539" s="3" t="n">
        <v>174.9131838390142</v>
      </c>
      <c r="T539" s="5" t="n">
        <v>-0.3087801468523448</v>
      </c>
      <c r="U539" s="5" t="n">
        <v>0.1473358624777712</v>
      </c>
      <c r="V539" s="5" t="n">
        <v>-0.08072214218728679</v>
      </c>
      <c r="W539" s="5" t="n">
        <v>0.6</v>
      </c>
      <c r="X539" s="2" t="inlineStr">
        <is>
          <t>HOLD (niedrige Konfidenz)</t>
        </is>
      </c>
      <c r="Y539" s="8" t="inlineStr">
        <is>
          <t>Niedrig</t>
        </is>
      </c>
      <c r="Z539" s="2" t="n"/>
      <c r="AA539" s="5" t="n">
        <v>1.111150671416873</v>
      </c>
      <c r="AB539" s="5" t="n">
        <v>0.8927886160715897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66.04000000000001</v>
      </c>
      <c r="E540" s="4" t="n">
        <v>21.86754966887417</v>
      </c>
      <c r="F540" s="4" t="n">
        <v>15.62655283544795</v>
      </c>
      <c r="G540" s="5" t="n">
        <v>0.0340702604482132</v>
      </c>
      <c r="H540" s="5" t="n">
        <v>0.5324007250114762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70.35803686660812</v>
      </c>
      <c r="N540" s="3" t="n">
        <v>65.01678853212269</v>
      </c>
      <c r="O540" s="3" t="n">
        <v>118.4000552486188</v>
      </c>
      <c r="P540" s="3" t="n">
        <v>73.93337618773161</v>
      </c>
      <c r="Q540" s="3" t="n">
        <v>173.9927642679768</v>
      </c>
      <c r="R540" s="2" t="n">
        <v>6</v>
      </c>
      <c r="S540" s="3" t="n">
        <v>87.41511858713935</v>
      </c>
      <c r="T540" s="5" t="n">
        <v>0.3236692699445691</v>
      </c>
      <c r="U540" s="5" t="n">
        <v>0.2117312235009083</v>
      </c>
      <c r="V540" s="5" t="n">
        <v>0.2677002467227387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0.1256240785757054</v>
      </c>
      <c r="AB540" s="5" t="n">
        <v>0.821068956522224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44.38</v>
      </c>
      <c r="E541" s="4" t="n">
        <v>11.9622641509434</v>
      </c>
      <c r="F541" s="4" t="n">
        <v>9.916476366252699</v>
      </c>
      <c r="G541" s="5" t="n">
        <v>0.0522757999098693</v>
      </c>
      <c r="H541" s="5" t="n">
        <v>0.5183917343331739</v>
      </c>
      <c r="I541" s="5" t="n">
        <v>0.14881</v>
      </c>
      <c r="J541" s="3" t="n">
        <v>56.4250295159386</v>
      </c>
      <c r="K541" s="3" t="n">
        <v>67.82375342926515</v>
      </c>
      <c r="L541" s="3" t="n">
        <v>54.78158205430933</v>
      </c>
      <c r="M541" s="3" t="n">
        <v>57.03181430196021</v>
      </c>
      <c r="N541" s="3" t="n">
        <v>56.78034596307626</v>
      </c>
      <c r="O541" s="3" t="n">
        <v>49.19163582279378</v>
      </c>
      <c r="P541" s="2" t="n"/>
      <c r="Q541" s="3" t="n">
        <v>602.8614602211978</v>
      </c>
      <c r="R541" s="2" t="n">
        <v>6</v>
      </c>
      <c r="S541" s="3" t="n">
        <v>56.60268773950743</v>
      </c>
      <c r="T541" s="5" t="n">
        <v>0.2754098183755618</v>
      </c>
      <c r="U541" s="5" t="n">
        <v>0.1381915277151871</v>
      </c>
      <c r="V541" s="5" t="n">
        <v>0.2068006730453744</v>
      </c>
      <c r="W541" s="5" t="n">
        <v>0.75</v>
      </c>
      <c r="X541" s="7" t="inlineStr">
        <is>
          <t>BUY</t>
        </is>
      </c>
      <c r="Y541" s="6" t="inlineStr">
        <is>
          <t>Mittel</t>
        </is>
      </c>
      <c r="Z541" s="2" t="n"/>
      <c r="AA541" s="5" t="n">
        <v>-0.1554418038844645</v>
      </c>
      <c r="AB541" s="5" t="n">
        <v>0.3787659689462466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119.2</v>
      </c>
      <c r="E542" s="4" t="n">
        <v>13.22974472807991</v>
      </c>
      <c r="F542" s="4" t="n">
        <v>11.87807041144759</v>
      </c>
      <c r="G542" s="5" t="n">
        <v>0.04236577181208053</v>
      </c>
      <c r="H542" s="5" t="n">
        <v>0.5032236206192142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208.8765152457251</v>
      </c>
      <c r="N542" s="3" t="n">
        <v>270.7464629404953</v>
      </c>
      <c r="O542" s="3" t="n">
        <v>345.1402035780382</v>
      </c>
      <c r="P542" s="3" t="n">
        <v>357.6315407755946</v>
      </c>
      <c r="Q542" s="3" t="n">
        <v>651.9020703026796</v>
      </c>
      <c r="R542" s="2" t="n">
        <v>2</v>
      </c>
      <c r="S542" s="3" t="n">
        <v>239.8114890931102</v>
      </c>
      <c r="T542" s="5" t="n">
        <v>1.011841351452267</v>
      </c>
      <c r="U542" s="5" t="n">
        <v>0.2016619127516779</v>
      </c>
      <c r="V542" s="5" t="n">
        <v>0.6067516321019724</v>
      </c>
      <c r="W542" s="5" t="n">
        <v>0.7</v>
      </c>
      <c r="X542" s="7" t="inlineStr">
        <is>
          <t>BUY</t>
        </is>
      </c>
      <c r="Y542" s="6" t="inlineStr">
        <is>
          <t>Mittel</t>
        </is>
      </c>
      <c r="Z542" s="2" t="n"/>
      <c r="AA542" s="5" t="n">
        <v>0.05515939597315427</v>
      </c>
      <c r="AB542" s="5" t="n">
        <v>0.2962034655834125</v>
      </c>
      <c r="AC542" s="2" t="inlineStr">
        <is>
          <t>M4 KGV, M5 P/S</t>
        </is>
      </c>
      <c r="AD542" s="2" t="inlineStr">
        <is>
          <t>M1 Gordon: getrimmt (weit vom Median); M3 Fund.KGV: getrimmt (weit vom Median); M6 P/B: getrimmt (weit vom Median);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345.2</v>
      </c>
      <c r="E543" s="4" t="n">
        <v>37.07841031149302</v>
      </c>
      <c r="F543" s="4" t="n">
        <v>26.41739017306758</v>
      </c>
      <c r="G543" s="5" t="n">
        <v>0.009704519119351102</v>
      </c>
      <c r="H543" s="5" t="n">
        <v>0.2563680680178922</v>
      </c>
      <c r="I543" s="5" t="n">
        <v>0.2749</v>
      </c>
      <c r="J543" s="3" t="n">
        <v>56.47299509001637</v>
      </c>
      <c r="K543" s="2" t="n"/>
      <c r="L543" s="3" t="n">
        <v>54.82815057283142</v>
      </c>
      <c r="M543" s="3" t="n">
        <v>271.9819792326265</v>
      </c>
      <c r="N543" s="2" t="n"/>
      <c r="O543" s="2" t="n"/>
      <c r="P543" s="2" t="n"/>
      <c r="Q543" s="2" t="n"/>
      <c r="R543" s="2" t="n">
        <v>1</v>
      </c>
      <c r="S543" s="3" t="n">
        <v>271.9819792326265</v>
      </c>
      <c r="T543" s="5" t="n">
        <v>-0.2121031887814991</v>
      </c>
      <c r="U543" s="5" t="n">
        <v>0.09949432213209741</v>
      </c>
      <c r="V543" s="5" t="n">
        <v>-0.05630443332470086</v>
      </c>
      <c r="W543" s="5" t="n">
        <v>0.75</v>
      </c>
      <c r="X543" s="2" t="inlineStr">
        <is>
          <t>HOLD (niedrige Konfidenz)</t>
        </is>
      </c>
      <c r="Y543" s="8" t="inlineStr">
        <is>
          <t>Niedrig</t>
        </is>
      </c>
      <c r="Z543" s="2" t="n"/>
      <c r="AA543" s="5" t="n">
        <v>0.7039531005745409</v>
      </c>
      <c r="AB543" s="2" t="n"/>
      <c r="AC543" s="2" t="inlineStr">
        <is>
          <t>M4 KGV</t>
        </is>
      </c>
      <c r="AD543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68.45999999999999</v>
      </c>
      <c r="E544" s="4" t="n">
        <v>12.225</v>
      </c>
      <c r="F544" s="4" t="n">
        <v>11.69702551099736</v>
      </c>
      <c r="G544" s="5" t="n">
        <v>0.06865322816243062</v>
      </c>
      <c r="H544" s="5" t="n">
        <v>0.8030385612282732</v>
      </c>
      <c r="I544" s="5" t="n">
        <v>0.08565</v>
      </c>
      <c r="J544" s="3" t="n">
        <v>131.370420624152</v>
      </c>
      <c r="K544" s="3" t="n">
        <v>131.370420624152</v>
      </c>
      <c r="L544" s="3" t="n">
        <v>127.5440976933515</v>
      </c>
      <c r="M544" s="3" t="n">
        <v>97.43865736387767</v>
      </c>
      <c r="N544" s="3" t="n">
        <v>120.6407248940364</v>
      </c>
      <c r="O544" s="3" t="n">
        <v>265.9621743004812</v>
      </c>
      <c r="P544" s="3" t="n">
        <v>99.2802937826481</v>
      </c>
      <c r="Q544" s="3" t="n">
        <v>16.93718387226984</v>
      </c>
      <c r="R544" s="2" t="n">
        <v>6</v>
      </c>
      <c r="S544" s="3" t="n">
        <v>124.0924112936939</v>
      </c>
      <c r="T544" s="5" t="n">
        <v>0.8126265161217345</v>
      </c>
      <c r="U544" s="5" t="n">
        <v>0.2423697049371896</v>
      </c>
      <c r="V544" s="5" t="n">
        <v>0.527498110529462</v>
      </c>
      <c r="W544" s="5" t="n">
        <v>0.7</v>
      </c>
      <c r="X544" s="9" t="inlineStr">
        <is>
          <t>STRONG BUY</t>
        </is>
      </c>
      <c r="Y544" s="7" t="inlineStr">
        <is>
          <t>Hoch</t>
        </is>
      </c>
      <c r="Z544" s="2" t="n"/>
      <c r="AA544" s="5" t="n">
        <v>-0.2236288855952881</v>
      </c>
      <c r="AB544" s="5" t="n">
        <v>0.3482371799680963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Ausreißer (&gt;3x / &lt;0.3x Kurs)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110.35</v>
      </c>
      <c r="E545" s="4" t="n">
        <v>14.02160101651842</v>
      </c>
      <c r="F545" s="4" t="n">
        <v>8.048323490820827</v>
      </c>
      <c r="G545" s="5" t="n">
        <v>0.03081105573176257</v>
      </c>
      <c r="H545" s="5" t="n">
        <v>0.2479773436229344</v>
      </c>
      <c r="I545" s="5" t="n">
        <v>0.12202</v>
      </c>
      <c r="J545" s="2" t="n"/>
      <c r="K545" s="2" t="n"/>
      <c r="L545" s="2" t="n"/>
      <c r="M545" s="3" t="n">
        <v>272.6600987155716</v>
      </c>
      <c r="N545" s="3" t="n">
        <v>337.7960546282006</v>
      </c>
      <c r="O545" s="3" t="n">
        <v>627.6621182586096</v>
      </c>
      <c r="P545" s="3" t="n">
        <v>387.3389109447947</v>
      </c>
      <c r="Q545" s="3" t="n">
        <v>214.8142366675879</v>
      </c>
      <c r="R545" s="2" t="n">
        <v>2</v>
      </c>
      <c r="S545" s="3" t="n">
        <v>243.7371676915797</v>
      </c>
      <c r="T545" s="5" t="n">
        <v>1.20876454636683</v>
      </c>
      <c r="U545" s="5" t="n">
        <v>0.2732908019936566</v>
      </c>
      <c r="V545" s="5" t="n">
        <v>0.7410276741802435</v>
      </c>
      <c r="W545" s="5" t="n">
        <v>0.6</v>
      </c>
      <c r="X545" s="7" t="inlineStr">
        <is>
          <t>BUY</t>
        </is>
      </c>
      <c r="Y545" s="6" t="inlineStr">
        <is>
          <t>Mittel</t>
        </is>
      </c>
      <c r="Z545" s="2" t="n"/>
      <c r="AA545" s="5" t="n">
        <v>0.06467499090078499</v>
      </c>
      <c r="AB545" s="5" t="n">
        <v>0.2692831859998956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80.38</v>
      </c>
      <c r="E546" s="4" t="n">
        <v>14.91280148423006</v>
      </c>
      <c r="F546" s="4" t="n">
        <v>11.69211255149301</v>
      </c>
      <c r="G546" s="5" t="n">
        <v>0.02861408310525006</v>
      </c>
      <c r="H546" s="5" t="n">
        <v>0.3345590802243582</v>
      </c>
      <c r="I546" s="5" t="n">
        <v>0.11038999</v>
      </c>
      <c r="J546" s="3" t="n">
        <v>32.12203389830508</v>
      </c>
      <c r="K546" s="3" t="n">
        <v>38.53665008925992</v>
      </c>
      <c r="L546" s="3" t="n">
        <v>31.1864406779661</v>
      </c>
      <c r="M546" s="3" t="n">
        <v>143.0916421920711</v>
      </c>
      <c r="N546" s="3" t="n">
        <v>160.8954769545086</v>
      </c>
      <c r="O546" s="3" t="n">
        <v>311.4152251696484</v>
      </c>
      <c r="P546" s="3" t="n">
        <v>211.9054060367062</v>
      </c>
      <c r="Q546" s="3" t="n">
        <v>53.88455167439891</v>
      </c>
      <c r="R546" s="2" t="n">
        <v>4</v>
      </c>
      <c r="S546" s="3" t="n">
        <v>35.3293419937825</v>
      </c>
      <c r="T546" s="5" t="n">
        <v>-0.5604709878852637</v>
      </c>
      <c r="U546" s="5" t="n">
        <v>0.2156838765862155</v>
      </c>
      <c r="V546" s="5" t="n">
        <v>-0.1723935556495241</v>
      </c>
      <c r="W546" s="5" t="n">
        <v>0.6</v>
      </c>
      <c r="X546" s="10" t="inlineStr">
        <is>
          <t>REDUCE</t>
        </is>
      </c>
      <c r="Y546" s="6" t="inlineStr">
        <is>
          <t>Mittel</t>
        </is>
      </c>
      <c r="Z546" s="2" t="n"/>
      <c r="AA546" s="5" t="n">
        <v>0.3536724654277724</v>
      </c>
      <c r="AB546" s="5" t="n">
        <v>0.7278198634725739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22.43</v>
      </c>
      <c r="E547" s="4" t="n">
        <v>23.12371134020619</v>
      </c>
      <c r="F547" s="4" t="n">
        <v>15.97783191577268</v>
      </c>
      <c r="G547" s="5" t="n">
        <v>0.01203744984395898</v>
      </c>
      <c r="H547" s="5" t="n">
        <v>0.1923323503013207</v>
      </c>
      <c r="I547" s="5" t="n">
        <v>0.15088001</v>
      </c>
      <c r="J547" s="2" t="n"/>
      <c r="K547" s="2" t="n"/>
      <c r="L547" s="2" t="n"/>
      <c r="M547" s="3" t="n">
        <v>27.91682984151284</v>
      </c>
      <c r="N547" s="3" t="n">
        <v>41.0854595285012</v>
      </c>
      <c r="O547" s="3" t="n">
        <v>64.0233918128655</v>
      </c>
      <c r="P547" s="3" t="n">
        <v>31.74334811602944</v>
      </c>
      <c r="Q547" s="3" t="n">
        <v>27.23998404242858</v>
      </c>
      <c r="R547" s="2" t="n">
        <v>4</v>
      </c>
      <c r="S547" s="3" t="n">
        <v>29.83008897877114</v>
      </c>
      <c r="T547" s="5" t="n">
        <v>0.3299192589733009</v>
      </c>
      <c r="U547" s="5" t="n">
        <v>0.04840793580026737</v>
      </c>
      <c r="V547" s="5" t="n">
        <v>0.1891635973867841</v>
      </c>
      <c r="W547" s="5" t="n">
        <v>0.7</v>
      </c>
      <c r="X547" s="7" t="inlineStr">
        <is>
          <t>BUY</t>
        </is>
      </c>
      <c r="Y547" s="6" t="inlineStr">
        <is>
          <t>Mittel</t>
        </is>
      </c>
      <c r="Z547" s="2" t="n"/>
      <c r="AA547" s="5" t="n">
        <v>0.3813211281385994</v>
      </c>
      <c r="AB547" s="5" t="n">
        <v>0.5082776650862615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15.91</v>
      </c>
      <c r="E548" s="4" t="n">
        <v>10.75</v>
      </c>
      <c r="F548" s="4" t="n">
        <v>13.58783841489453</v>
      </c>
      <c r="G548" s="5" t="n">
        <v>0.04714016341923319</v>
      </c>
      <c r="H548" s="5" t="n">
        <v>0.6405329233922623</v>
      </c>
      <c r="I548" s="5" t="n">
        <v>0.14163</v>
      </c>
      <c r="J548" s="3" t="n">
        <v>30.35363457760314</v>
      </c>
      <c r="K548" s="3" t="n">
        <v>33.4084843004448</v>
      </c>
      <c r="L548" s="3" t="n">
        <v>29.46954813359528</v>
      </c>
      <c r="M548" s="3" t="n">
        <v>16.26160833070197</v>
      </c>
      <c r="N548" s="3" t="n">
        <v>28.1334454457235</v>
      </c>
      <c r="O548" s="3" t="n">
        <v>30.50393165674794</v>
      </c>
      <c r="P548" s="3" t="n">
        <v>24.49374562732059</v>
      </c>
      <c r="Q548" s="3" t="n">
        <v>44.30790916969651</v>
      </c>
      <c r="R548" s="2" t="n">
        <v>8</v>
      </c>
      <c r="S548" s="3" t="n">
        <v>29.91159135559921</v>
      </c>
      <c r="T548" s="5" t="n">
        <v>0.8800497395096929</v>
      </c>
      <c r="U548" s="5" t="n">
        <v>0.2032526712759271</v>
      </c>
      <c r="V548" s="5" t="n">
        <v>0.54165120539281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-0.6776060561578627</v>
      </c>
      <c r="AB548" s="5" t="n">
        <v>1.724694155008212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25.24</v>
      </c>
      <c r="E549" s="4" t="n">
        <v>15.48466257668712</v>
      </c>
      <c r="F549" s="4" t="n">
        <v>12.0004183981058</v>
      </c>
      <c r="G549" s="5" t="n">
        <v>0.053486529318542</v>
      </c>
      <c r="H549" s="5" t="n">
        <v>0.6418607304850565</v>
      </c>
      <c r="I549" s="5" t="n">
        <v>0.12218001</v>
      </c>
      <c r="J549" s="3" t="n">
        <v>33.75</v>
      </c>
      <c r="K549" s="3" t="n">
        <v>35.89138779549923</v>
      </c>
      <c r="L549" s="3" t="n">
        <v>32.76699029126214</v>
      </c>
      <c r="M549" s="3" t="n">
        <v>35.3390584758023</v>
      </c>
      <c r="N549" s="3" t="n">
        <v>33.54536940657479</v>
      </c>
      <c r="O549" s="3" t="n">
        <v>28.15290327662256</v>
      </c>
      <c r="P549" s="3" t="n">
        <v>46.76755088417258</v>
      </c>
      <c r="Q549" s="2" t="n"/>
      <c r="R549" s="2" t="n">
        <v>7</v>
      </c>
      <c r="S549" s="3" t="n">
        <v>33.75</v>
      </c>
      <c r="T549" s="5" t="n">
        <v>0.3371632329635501</v>
      </c>
      <c r="U549" s="5" t="n">
        <v>0.2227064183835183</v>
      </c>
      <c r="V549" s="5" t="n">
        <v>0.2799348256735342</v>
      </c>
      <c r="W549" s="5" t="n">
        <v>0.65</v>
      </c>
      <c r="X549" s="7" t="inlineStr">
        <is>
          <t>BUY</t>
        </is>
      </c>
      <c r="Y549" s="6" t="inlineStr">
        <is>
          <t>Mittel</t>
        </is>
      </c>
      <c r="Z549" s="2" t="n"/>
      <c r="AA549" s="5" t="n">
        <v>0.09297708292526574</v>
      </c>
      <c r="AB549" s="5" t="n">
        <v>0.6611981515599901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134.65</v>
      </c>
      <c r="E550" s="4" t="n">
        <v>27.09255533199195</v>
      </c>
      <c r="F550" s="4" t="n">
        <v>20.12170155026017</v>
      </c>
      <c r="G550" s="5" t="n">
        <v>0.01767545488303008</v>
      </c>
      <c r="H550" s="5" t="n">
        <v>0.35566022792142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139.2838965642321</v>
      </c>
      <c r="N550" s="3" t="n">
        <v>147.9143327021313</v>
      </c>
      <c r="O550" s="3" t="n">
        <v>178.741135101789</v>
      </c>
      <c r="P550" s="3" t="n">
        <v>126.2677545014673</v>
      </c>
      <c r="Q550" s="3" t="n">
        <v>121.2582029265643</v>
      </c>
      <c r="R550" s="2" t="n">
        <v>5</v>
      </c>
      <c r="S550" s="3" t="n">
        <v>139.2838965642321</v>
      </c>
      <c r="T550" s="5" t="n">
        <v>0.03441438220744208</v>
      </c>
      <c r="U550" s="5" t="n">
        <v>0.2093733382844412</v>
      </c>
      <c r="V550" s="5" t="n">
        <v>0.1218938602459416</v>
      </c>
      <c r="W550" s="5" t="n">
        <v>0.75</v>
      </c>
      <c r="X550" s="7" t="inlineStr">
        <is>
          <t>BUY</t>
        </is>
      </c>
      <c r="Y550" s="6" t="inlineStr">
        <is>
          <t>Mittel</t>
        </is>
      </c>
      <c r="Z550" s="2" t="n"/>
      <c r="AA550" s="5" t="n">
        <v>0.6005356198449404</v>
      </c>
      <c r="AB550" s="5" t="n">
        <v>0.4740539673842699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46</v>
      </c>
      <c r="E551" s="4" t="n">
        <v>14.06727828746177</v>
      </c>
      <c r="F551" s="4" t="n">
        <v>11.74041433453545</v>
      </c>
      <c r="G551" s="5" t="n">
        <v>0.04565217391304348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81.55182063507051</v>
      </c>
      <c r="N551" s="3" t="n">
        <v>95.61594631378408</v>
      </c>
      <c r="O551" s="3" t="n">
        <v>203.1439142504627</v>
      </c>
      <c r="P551" s="3" t="n">
        <v>182.9703970290273</v>
      </c>
      <c r="Q551" s="3" t="n">
        <v>403.1901563575688</v>
      </c>
      <c r="R551" s="2" t="n">
        <v>3</v>
      </c>
      <c r="S551" s="3" t="n">
        <v>45.82627118644069</v>
      </c>
      <c r="T551" s="5" t="n">
        <v>-0.003776713338245807</v>
      </c>
      <c r="U551" s="5" t="n">
        <v>0.3043478260869565</v>
      </c>
      <c r="V551" s="5" t="n">
        <v>0.1502855563743554</v>
      </c>
      <c r="W551" s="5" t="n">
        <v>0.6</v>
      </c>
      <c r="X551" s="7" t="inlineStr">
        <is>
          <t>BUY</t>
        </is>
      </c>
      <c r="Y551" s="6" t="inlineStr">
        <is>
          <t>Mittel</t>
        </is>
      </c>
      <c r="Z551" s="2" t="n"/>
      <c r="AA551" s="5" t="n">
        <v>0.07918450101374173</v>
      </c>
      <c r="AB551" s="5" t="n">
        <v>0.1009455870015723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1501</v>
      </c>
      <c r="E552" s="4" t="n">
        <v>58.97838899803536</v>
      </c>
      <c r="F552" s="4" t="n">
        <v>29.03889199505507</v>
      </c>
      <c r="G552" s="5" t="n">
        <v>0.005183211192538308</v>
      </c>
      <c r="H552" s="5" t="n">
        <v>0.1505147100076805</v>
      </c>
      <c r="I552" s="5" t="n">
        <v>0.53942</v>
      </c>
      <c r="J552" s="2" t="n"/>
      <c r="K552" s="2" t="n"/>
      <c r="L552" s="2" t="n"/>
      <c r="M552" s="3" t="n">
        <v>1027.910553152762</v>
      </c>
      <c r="N552" s="3" t="n">
        <v>1129.52978032901</v>
      </c>
      <c r="O552" s="3" t="n">
        <v>516.8992852501625</v>
      </c>
      <c r="P552" s="3" t="n">
        <v>837.0353596749405</v>
      </c>
      <c r="Q552" s="2" t="n"/>
      <c r="R552" s="2" t="n">
        <v>4</v>
      </c>
      <c r="S552" s="3" t="n">
        <v>932.4729564138511</v>
      </c>
      <c r="T552" s="5" t="n">
        <v>-0.3787655187116249</v>
      </c>
      <c r="U552" s="5" t="n">
        <v>0.3332037974683544</v>
      </c>
      <c r="V552" s="5" t="n">
        <v>-0.02278086062163526</v>
      </c>
      <c r="W552" s="5" t="n">
        <v>0.75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0.8475922418762024</v>
      </c>
      <c r="AB552" s="5" t="n">
        <v>1.185202828791597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37.53</v>
      </c>
      <c r="E553" s="4" t="n">
        <v>8.377232142857142</v>
      </c>
      <c r="F553" s="4" t="n">
        <v>8.627308546391612</v>
      </c>
      <c r="G553" s="5" t="n">
        <v>0.007460698108180123</v>
      </c>
      <c r="H553" s="5" t="n">
        <v>0.0643657445507501</v>
      </c>
      <c r="I553" s="5" t="n">
        <v>0.22213</v>
      </c>
      <c r="J553" s="2" t="n"/>
      <c r="K553" s="2" t="n"/>
      <c r="L553" s="2" t="n"/>
      <c r="M553" s="3" t="n">
        <v>76.17240698853443</v>
      </c>
      <c r="N553" s="2" t="n"/>
      <c r="O553" s="3" t="n">
        <v>111.339457941395</v>
      </c>
      <c r="P553" s="2" t="n"/>
      <c r="Q553" s="2" t="n"/>
      <c r="R553" s="2" t="n">
        <v>2</v>
      </c>
      <c r="S553" s="3" t="n">
        <v>93.7559324649647</v>
      </c>
      <c r="T553" s="5" t="n">
        <v>1.498159671328662</v>
      </c>
      <c r="U553" s="5" t="n">
        <v>0.662050626165734</v>
      </c>
      <c r="V553" s="5" t="n">
        <v>1.080105148747198</v>
      </c>
      <c r="W553" s="5" t="n">
        <v>0.5714</v>
      </c>
      <c r="X553" s="7" t="inlineStr">
        <is>
          <t>BUY</t>
        </is>
      </c>
      <c r="Y553" s="6" t="inlineStr">
        <is>
          <t>Mittel</t>
        </is>
      </c>
      <c r="Z553" s="2" t="n"/>
      <c r="AA553" s="5" t="n">
        <v>-0.447800724449751</v>
      </c>
      <c r="AB553" s="5" t="n">
        <v>0.4616770342855767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1069.4</v>
      </c>
      <c r="E554" s="4" t="n">
        <v>30.08157524613221</v>
      </c>
      <c r="F554" s="4" t="n">
        <v>22.87655942022661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595.7125402846585</v>
      </c>
      <c r="N554" s="3" t="n">
        <v>553.1060762751856</v>
      </c>
      <c r="O554" s="3" t="n">
        <v>416.8162219842392</v>
      </c>
      <c r="P554" s="3" t="n">
        <v>884.8145231465101</v>
      </c>
      <c r="Q554" s="3" t="n">
        <v>547.4448160508781</v>
      </c>
      <c r="R554" s="2" t="n">
        <v>4</v>
      </c>
      <c r="S554" s="3" t="n">
        <v>550.2754461630318</v>
      </c>
      <c r="T554" s="5" t="n">
        <v>-0.4854353411604341</v>
      </c>
      <c r="U554" s="5" t="n">
        <v>0.2977041331587804</v>
      </c>
      <c r="V554" s="5" t="n">
        <v>-0.09386560400082683</v>
      </c>
      <c r="W554" s="5" t="n">
        <v>0.625</v>
      </c>
      <c r="X554" s="6" t="inlineStr">
        <is>
          <t>HOLD</t>
        </is>
      </c>
      <c r="Y554" s="6" t="inlineStr">
        <is>
          <t>Mittel</t>
        </is>
      </c>
      <c r="Z554" s="2" t="n"/>
      <c r="AA554" s="5" t="n">
        <v>0.7555666178945863</v>
      </c>
      <c r="AB554" s="5" t="n">
        <v>0.4291971110164321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73.14</v>
      </c>
      <c r="E555" s="4" t="n">
        <v>17.8390243902439</v>
      </c>
      <c r="F555" s="4" t="n">
        <v>12.79324410363332</v>
      </c>
      <c r="G555" s="5" t="n">
        <v>0.02625102543068088</v>
      </c>
      <c r="H555" s="5" t="n">
        <v>0.3358357763053866</v>
      </c>
      <c r="I555" s="5" t="n">
        <v>0.121309996</v>
      </c>
      <c r="J555" s="3" t="n">
        <v>47.76811594202899</v>
      </c>
      <c r="K555" s="2" t="n"/>
      <c r="L555" s="3" t="n">
        <v>46.37681159420291</v>
      </c>
      <c r="M555" s="3" t="n">
        <v>95.17964984817065</v>
      </c>
      <c r="N555" s="3" t="n">
        <v>87.87726069409739</v>
      </c>
      <c r="O555" s="3" t="n">
        <v>150.8148440563179</v>
      </c>
      <c r="P555" s="3" t="n">
        <v>93.19879637610367</v>
      </c>
      <c r="Q555" s="3" t="n">
        <v>80.20323998054491</v>
      </c>
      <c r="R555" s="2" t="n">
        <v>6</v>
      </c>
      <c r="S555" s="3" t="n">
        <v>84.04025033732114</v>
      </c>
      <c r="T555" s="5" t="n">
        <v>0.1490326816696901</v>
      </c>
      <c r="U555" s="5" t="n">
        <v>0.2181106097894447</v>
      </c>
      <c r="V555" s="5" t="n">
        <v>0.1835716457295674</v>
      </c>
      <c r="W555" s="5" t="n">
        <v>0.55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0.2148896747651754</v>
      </c>
      <c r="AB555" s="5" t="n">
        <v>1.05231119985118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71.09999999999999</v>
      </c>
      <c r="E556" s="4" t="n">
        <v>12.15384615384615</v>
      </c>
      <c r="F556" s="4" t="n">
        <v>11.3665066936095</v>
      </c>
      <c r="G556" s="5" t="n">
        <v>0.03656821378340366</v>
      </c>
      <c r="H556" s="5" t="n">
        <v>0.4156528467424008</v>
      </c>
      <c r="I556" s="5" t="n">
        <v>1.46141</v>
      </c>
      <c r="J556" s="3" t="n">
        <v>120.3595505617978</v>
      </c>
      <c r="K556" s="2" t="n"/>
      <c r="L556" s="3" t="n">
        <v>116.8539325842697</v>
      </c>
      <c r="M556" s="3" t="n">
        <v>130.1972592444037</v>
      </c>
      <c r="N556" s="3" t="n">
        <v>176.7845135291571</v>
      </c>
      <c r="O556" s="3" t="n">
        <v>22.0581616286243</v>
      </c>
      <c r="P556" s="3" t="n">
        <v>134.9412010954937</v>
      </c>
      <c r="Q556" s="3" t="n">
        <v>131.4215099991485</v>
      </c>
      <c r="R556" s="2" t="n">
        <v>6</v>
      </c>
      <c r="S556" s="3" t="n">
        <v>130.8093846217761</v>
      </c>
      <c r="T556" s="5" t="n">
        <v>0.8397944391248395</v>
      </c>
      <c r="U556" s="5" t="n">
        <v>0.3047351617440226</v>
      </c>
      <c r="V556" s="5" t="n">
        <v>0.5722648004344311</v>
      </c>
      <c r="W556" s="5" t="n">
        <v>0.8</v>
      </c>
      <c r="X556" s="9" t="inlineStr">
        <is>
          <t>STRONG BUY</t>
        </is>
      </c>
      <c r="Y556" s="6" t="inlineStr">
        <is>
          <t>Mittel</t>
        </is>
      </c>
      <c r="Z556" s="2" t="n"/>
      <c r="AA556" s="5" t="n">
        <v>-0.574707770577191</v>
      </c>
      <c r="AB556" s="5" t="n">
        <v>0.5128674715475943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30.21</v>
      </c>
      <c r="E557" s="4" t="n">
        <v>13.07792207792208</v>
      </c>
      <c r="F557" s="4" t="n">
        <v>10.43260248711033</v>
      </c>
      <c r="G557" s="5" t="n">
        <v>0.03773584905660377</v>
      </c>
      <c r="H557" s="5" t="n">
        <v>0.3936831127211445</v>
      </c>
      <c r="I557" s="5" t="n">
        <v>0.17124</v>
      </c>
      <c r="J557" s="3" t="n">
        <v>20.20998278829604</v>
      </c>
      <c r="K557" s="2" t="n"/>
      <c r="L557" s="3" t="n">
        <v>19.62134251290878</v>
      </c>
      <c r="M557" s="3" t="n">
        <v>36.90161184717616</v>
      </c>
      <c r="N557" s="3" t="n">
        <v>47.25722892010582</v>
      </c>
      <c r="O557" s="3" t="n">
        <v>39.12439642417666</v>
      </c>
      <c r="P557" s="2" t="n"/>
      <c r="Q557" s="2" t="n"/>
      <c r="R557" s="2" t="n">
        <v>5</v>
      </c>
      <c r="S557" s="3" t="n">
        <v>36.90161184717616</v>
      </c>
      <c r="T557" s="5" t="n">
        <v>0.2215032057986148</v>
      </c>
      <c r="U557" s="5" t="n">
        <v>0.0502979145978153</v>
      </c>
      <c r="V557" s="5" t="n">
        <v>0.1359005601982151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0.1320687085971412</v>
      </c>
      <c r="AB557" s="5" t="n">
        <v>1.408460526542235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31.36</v>
      </c>
      <c r="E558" s="4" t="n">
        <v>12.49402390438247</v>
      </c>
      <c r="F558" s="4" t="n">
        <v>10.72041459562569</v>
      </c>
      <c r="G558" s="5" t="n">
        <v>0.03954081632653061</v>
      </c>
      <c r="H558" s="5" t="n">
        <v>0.4238939444698933</v>
      </c>
      <c r="I558" s="5" t="n">
        <v>0.15675999</v>
      </c>
      <c r="J558" s="3" t="n">
        <v>43.003367003367</v>
      </c>
      <c r="K558" s="2" t="n"/>
      <c r="L558" s="3" t="n">
        <v>41.75084175084174</v>
      </c>
      <c r="M558" s="3" t="n">
        <v>48.70059934701976</v>
      </c>
      <c r="N558" s="3" t="n">
        <v>55.14707225262904</v>
      </c>
      <c r="O558" s="3" t="n">
        <v>71.50804491178043</v>
      </c>
      <c r="P558" s="3" t="n">
        <v>59.14986860584238</v>
      </c>
      <c r="Q558" s="3" t="n">
        <v>168.403257667385</v>
      </c>
      <c r="R558" s="2" t="n">
        <v>6</v>
      </c>
      <c r="S558" s="3" t="n">
        <v>51.9238357998244</v>
      </c>
      <c r="T558" s="5" t="n">
        <v>0.6557345599433801</v>
      </c>
      <c r="U558" s="5" t="n">
        <v>0.2301055484693877</v>
      </c>
      <c r="V558" s="5" t="n">
        <v>0.4429200542063839</v>
      </c>
      <c r="W558" s="5" t="n">
        <v>0.6667</v>
      </c>
      <c r="X558" s="7" t="inlineStr">
        <is>
          <t>BUY</t>
        </is>
      </c>
      <c r="Y558" s="6" t="inlineStr">
        <is>
          <t>Mittel</t>
        </is>
      </c>
      <c r="Z558" s="2" t="n"/>
      <c r="AA558" s="5" t="n">
        <v>-0.3406744607390693</v>
      </c>
      <c r="AB558" s="5" t="n">
        <v>0.7127330111934509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23.54</v>
      </c>
      <c r="E559" s="4" t="n">
        <v>20.64912280701754</v>
      </c>
      <c r="F559" s="4" t="n">
        <v>13.98509998692981</v>
      </c>
      <c r="G559" s="5" t="n">
        <v>0.03610875106202209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28.52531189819594</v>
      </c>
      <c r="N559" s="3" t="n">
        <v>38.37297917002623</v>
      </c>
      <c r="O559" s="3" t="n">
        <v>41.79843356213503</v>
      </c>
      <c r="P559" s="3" t="n">
        <v>30.02063542661123</v>
      </c>
      <c r="Q559" s="2" t="n"/>
      <c r="R559" s="2" t="n">
        <v>7</v>
      </c>
      <c r="S559" s="3" t="n">
        <v>28.52531189819594</v>
      </c>
      <c r="T559" s="5" t="n">
        <v>0.2117804544688164</v>
      </c>
      <c r="U559" s="5" t="n">
        <v>0.1467714528462192</v>
      </c>
      <c r="V559" s="5" t="n">
        <v>0.1792759536575178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0.4527886180032545</v>
      </c>
      <c r="AB559" s="5" t="n">
        <v>1.876715721629293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826</v>
      </c>
      <c r="E560" s="4" t="n">
        <v>37.82051282051282</v>
      </c>
      <c r="F560" s="4" t="n">
        <v>27.06477886011409</v>
      </c>
      <c r="G560" s="5" t="n">
        <v>0.003934624697336562</v>
      </c>
      <c r="H560" s="5" t="n">
        <v>0.1064897473309574</v>
      </c>
      <c r="I560" s="5" t="n">
        <v>0.26798</v>
      </c>
      <c r="J560" s="2" t="n"/>
      <c r="K560" s="2" t="n"/>
      <c r="L560" s="2" t="n"/>
      <c r="M560" s="3" t="n">
        <v>606.9183080168197</v>
      </c>
      <c r="N560" s="3" t="n">
        <v>894.2890136185866</v>
      </c>
      <c r="O560" s="3" t="n">
        <v>826</v>
      </c>
      <c r="P560" s="3" t="n">
        <v>574.8258266509295</v>
      </c>
      <c r="Q560" s="3" t="n">
        <v>277.2702289693767</v>
      </c>
      <c r="R560" s="2" t="n">
        <v>4</v>
      </c>
      <c r="S560" s="3" t="n">
        <v>716.4591540084098</v>
      </c>
      <c r="T560" s="5" t="n">
        <v>-0.1326160363094313</v>
      </c>
      <c r="U560" s="5" t="n">
        <v>0.3477762711864407</v>
      </c>
      <c r="V560" s="5" t="n">
        <v>0.1075801174385047</v>
      </c>
      <c r="W560" s="5" t="n">
        <v>0.8</v>
      </c>
      <c r="X560" s="7" t="inlineStr">
        <is>
          <t>BUY</t>
        </is>
      </c>
      <c r="Y560" s="6" t="inlineStr">
        <is>
          <t>Mittel</t>
        </is>
      </c>
      <c r="Z560" s="2" t="n"/>
      <c r="AA560" s="5" t="n">
        <v>0.778089148417107</v>
      </c>
      <c r="AB560" s="5" t="n">
        <v>0.5557564955439196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54.12</v>
      </c>
      <c r="E561" s="4" t="n">
        <v>65.20481927710843</v>
      </c>
      <c r="F561" s="2" t="n"/>
      <c r="G561" s="5" t="n">
        <v>0.02642276422764228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24.22135209838975</v>
      </c>
      <c r="O561" s="3" t="n">
        <v>49.61835903763109</v>
      </c>
      <c r="P561" s="3" t="n">
        <v>28.19593317809111</v>
      </c>
      <c r="Q561" s="3" t="n">
        <v>95.95644512345486</v>
      </c>
      <c r="R561" s="2" t="n">
        <v>3</v>
      </c>
      <c r="S561" s="3" t="n">
        <v>28.19593317809111</v>
      </c>
      <c r="T561" s="5" t="n">
        <v>-0.4790108429768826</v>
      </c>
      <c r="U561" s="2" t="n"/>
      <c r="V561" s="5" t="n">
        <v>-0.4790108429768826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0.8146671936370559</v>
      </c>
      <c r="AB561" s="5" t="n">
        <v>1.0485379526327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85.60298826040554</v>
      </c>
      <c r="E562" s="4" t="n">
        <v>27.75432525951557</v>
      </c>
      <c r="F562" s="4" t="n">
        <v>16.6482977058517</v>
      </c>
      <c r="G562" s="5" t="n">
        <v>0.03864854756264805</v>
      </c>
      <c r="H562" s="5" t="n">
        <v>0.643432525721734</v>
      </c>
      <c r="I562" s="5" t="n">
        <v>0.26244</v>
      </c>
      <c r="J562" s="3" t="n">
        <v>89.79404738302237</v>
      </c>
      <c r="K562" s="2" t="n"/>
      <c r="L562" s="3" t="n">
        <v>87.17868677963338</v>
      </c>
      <c r="M562" s="3" t="n">
        <v>85.60298826040554</v>
      </c>
      <c r="N562" s="3" t="n">
        <v>66.46312242058318</v>
      </c>
      <c r="O562" s="3" t="n">
        <v>52.44067197628076</v>
      </c>
      <c r="P562" s="3" t="n">
        <v>62.31766358324167</v>
      </c>
      <c r="Q562" s="3" t="n">
        <v>230.6486890061113</v>
      </c>
      <c r="R562" s="2" t="n">
        <v>6</v>
      </c>
      <c r="S562" s="3" t="n">
        <v>76.03305534049436</v>
      </c>
      <c r="T562" s="5" t="n">
        <v>-0.1117943790793764</v>
      </c>
      <c r="U562" s="5" t="n">
        <v>0.1078872958483981</v>
      </c>
      <c r="V562" s="5" t="n">
        <v>-0.001953541615489163</v>
      </c>
      <c r="W562" s="5" t="n">
        <v>0.65</v>
      </c>
      <c r="X562" s="6" t="inlineStr">
        <is>
          <t>HOLD</t>
        </is>
      </c>
      <c r="Y562" s="6" t="inlineStr">
        <is>
          <t>Mittel</t>
        </is>
      </c>
      <c r="Z562" s="2" t="n"/>
      <c r="AA562" s="5" t="n">
        <v>0.4697509912124528</v>
      </c>
      <c r="AB562" s="5" t="n">
        <v>0.7122978024316082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135.709711846318</v>
      </c>
      <c r="E564" s="4" t="n">
        <v>24.03780718336484</v>
      </c>
      <c r="F564" s="4" t="n">
        <v>16.17831876275302</v>
      </c>
      <c r="G564" s="5" t="n">
        <v>0.0290972003774772</v>
      </c>
      <c r="H564" s="5" t="n">
        <v>0.4707437828105236</v>
      </c>
      <c r="I564" s="5" t="n">
        <v>0.3035</v>
      </c>
      <c r="J564" s="3" t="n">
        <v>107.8842402950893</v>
      </c>
      <c r="K564" s="2" t="n"/>
      <c r="L564" s="3" t="n">
        <v>104.7419808690187</v>
      </c>
      <c r="M564" s="3" t="n">
        <v>142.1566102836451</v>
      </c>
      <c r="N564" s="2" t="n"/>
      <c r="O564" s="3" t="n">
        <v>68.19501199962843</v>
      </c>
      <c r="P564" s="2" t="n"/>
      <c r="Q564" s="2" t="n"/>
      <c r="R564" s="2" t="n">
        <v>4</v>
      </c>
      <c r="S564" s="3" t="n">
        <v>106.313110582054</v>
      </c>
      <c r="T564" s="5" t="n">
        <v>-0.2166138359909985</v>
      </c>
      <c r="U564" s="5" t="n">
        <v>-0.02438195973576596</v>
      </c>
      <c r="V564" s="5" t="n">
        <v>-0.1204978978633822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0.385507645028327</v>
      </c>
      <c r="AB564" s="5" t="n">
        <v>1.084560235643329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46.14727854855923</v>
      </c>
      <c r="E565" s="4" t="n">
        <v>18.4</v>
      </c>
      <c r="F565" s="4" t="n">
        <v>12.40418598246661</v>
      </c>
      <c r="G565" s="5" t="n">
        <v>0.01988899167437558</v>
      </c>
      <c r="H565" s="5" t="n">
        <v>0.2467067517326846</v>
      </c>
      <c r="I565" s="5" t="n">
        <v>0.10672</v>
      </c>
      <c r="J565" s="2" t="n"/>
      <c r="K565" s="2" t="n"/>
      <c r="L565" s="2" t="n"/>
      <c r="M565" s="3" t="n">
        <v>47.40946954103238</v>
      </c>
      <c r="N565" s="2" t="n"/>
      <c r="O565" s="3" t="n">
        <v>56.10944150397643</v>
      </c>
      <c r="P565" s="2" t="n"/>
      <c r="Q565" s="2" t="n"/>
      <c r="R565" s="2" t="n">
        <v>2</v>
      </c>
      <c r="S565" s="3" t="n">
        <v>51.7594555225044</v>
      </c>
      <c r="T565" s="5" t="n">
        <v>0.1216144732790616</v>
      </c>
      <c r="U565" s="5" t="n">
        <v>0.02001133209990735</v>
      </c>
      <c r="V565" s="5" t="n">
        <v>0.07081290268948448</v>
      </c>
      <c r="W565" s="5" t="n">
        <v>0.65</v>
      </c>
      <c r="X565" s="6" t="inlineStr">
        <is>
          <t>HOLD</t>
        </is>
      </c>
      <c r="Y565" s="6" t="inlineStr">
        <is>
          <t>Mittel</t>
        </is>
      </c>
      <c r="Z565" s="2" t="n"/>
      <c r="AA565" s="5" t="n">
        <v>0.3572108091430334</v>
      </c>
      <c r="AB565" s="5" t="n">
        <v>0.1835070513795629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632.017075773746</v>
      </c>
      <c r="E566" s="4" t="n">
        <v>15.03809040121889</v>
      </c>
      <c r="F566" s="4" t="n">
        <v>13.74035918440458</v>
      </c>
      <c r="G566" s="5" t="n">
        <v>0.05065856129685917</v>
      </c>
      <c r="H566" s="5" t="n">
        <v>0.6960668279840211</v>
      </c>
      <c r="I566" s="5" t="n">
        <v>0.25695</v>
      </c>
      <c r="J566" s="3" t="n">
        <v>1139.122212330168</v>
      </c>
      <c r="K566" s="2" t="n"/>
      <c r="L566" s="3" t="n">
        <v>1105.943895466183</v>
      </c>
      <c r="M566" s="3" t="n">
        <v>586.162454871171</v>
      </c>
      <c r="N566" s="2" t="n"/>
      <c r="O566" s="3" t="n">
        <v>382.4142757564167</v>
      </c>
      <c r="P566" s="2" t="n"/>
      <c r="Q566" s="2" t="n"/>
      <c r="R566" s="2" t="n">
        <v>3</v>
      </c>
      <c r="S566" s="3" t="n">
        <v>1105.943895466183</v>
      </c>
      <c r="T566" s="5" t="n">
        <v>0.7498639480780369</v>
      </c>
      <c r="U566" s="5" t="n">
        <v>0.0226220871327254</v>
      </c>
      <c r="V566" s="5" t="n">
        <v>0.3862430176053812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-0.1280374011141159</v>
      </c>
      <c r="AB566" s="5" t="n">
        <v>0.9433558100894215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84.31163287086446</v>
      </c>
      <c r="E567" s="4" t="n">
        <v>36.40552995391705</v>
      </c>
      <c r="F567" s="4" t="n">
        <v>27.48740867917365</v>
      </c>
      <c r="G567" s="5" t="n">
        <v>0.01189873417721519</v>
      </c>
      <c r="H567" s="5" t="n">
        <v>0.3270653690939649</v>
      </c>
      <c r="I567" s="5" t="n">
        <v>0.32575</v>
      </c>
      <c r="J567" s="3" t="n">
        <v>16.25960281360654</v>
      </c>
      <c r="K567" s="2" t="n"/>
      <c r="L567" s="3" t="n">
        <v>15.78602214913257</v>
      </c>
      <c r="M567" s="3" t="n">
        <v>63.8429511680409</v>
      </c>
      <c r="N567" s="2" t="n"/>
      <c r="O567" s="3" t="n">
        <v>46.83304350516862</v>
      </c>
      <c r="P567" s="2" t="n"/>
      <c r="Q567" s="2" t="n"/>
      <c r="R567" s="2" t="n">
        <v>2</v>
      </c>
      <c r="S567" s="3" t="n">
        <v>55.33799733660476</v>
      </c>
      <c r="T567" s="5" t="n">
        <v>-0.3436493227291308</v>
      </c>
      <c r="U567" s="5" t="n">
        <v>0.01644417721518998</v>
      </c>
      <c r="V567" s="5" t="n">
        <v>-0.1636025727569704</v>
      </c>
      <c r="W567" s="5" t="n">
        <v>0.8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0.7063778254368814</v>
      </c>
      <c r="AB567" s="5" t="n">
        <v>0.3632031230469792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199.1462113127001</v>
      </c>
      <c r="E568" s="4" t="n">
        <v>34.05109489051095</v>
      </c>
      <c r="F568" s="4" t="n">
        <v>23.38441101924577</v>
      </c>
      <c r="G568" s="5" t="n">
        <v>0.01768488745980707</v>
      </c>
      <c r="H568" s="5" t="n">
        <v>0.4135506771892339</v>
      </c>
      <c r="I568" s="5" t="n">
        <v>0.14961</v>
      </c>
      <c r="J568" s="3" t="n">
        <v>54.42662693421487</v>
      </c>
      <c r="K568" s="3" t="n">
        <v>69.43567149643668</v>
      </c>
      <c r="L568" s="3" t="n">
        <v>52.84138537302415</v>
      </c>
      <c r="M568" s="3" t="n">
        <v>149.1214293568691</v>
      </c>
      <c r="N568" s="2" t="n"/>
      <c r="O568" s="3" t="n">
        <v>209.10875335248</v>
      </c>
      <c r="P568" s="2" t="n"/>
      <c r="Q568" s="2" t="n"/>
      <c r="R568" s="2" t="n">
        <v>2</v>
      </c>
      <c r="S568" s="3" t="n">
        <v>179.1150913546745</v>
      </c>
      <c r="T568" s="5" t="n">
        <v>-0.1005849914290994</v>
      </c>
      <c r="U568" s="5" t="n">
        <v>0.1325697213290462</v>
      </c>
      <c r="V568" s="5" t="n">
        <v>0.01599236494997341</v>
      </c>
      <c r="W568" s="5" t="n">
        <v>0.65</v>
      </c>
      <c r="X568" s="6" t="inlineStr">
        <is>
          <t>HOLD</t>
        </is>
      </c>
      <c r="Y568" s="6" t="inlineStr">
        <is>
          <t>Mittel</t>
        </is>
      </c>
      <c r="Z568" s="2" t="n"/>
      <c r="AA568" s="5" t="n">
        <v>0.6961445287440067</v>
      </c>
      <c r="AB568" s="5" t="n">
        <v>0.4022716537410098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200.4268943436499</v>
      </c>
      <c r="E569" s="4" t="n">
        <v>28.98148148148148</v>
      </c>
      <c r="F569" s="4" t="n">
        <v>22.62759651067521</v>
      </c>
      <c r="G569" s="5" t="n">
        <v>0.01970181043663472</v>
      </c>
      <c r="H569" s="5" t="n">
        <v>0.4458046170899803</v>
      </c>
      <c r="I569" s="5" t="n">
        <v>0.16042</v>
      </c>
      <c r="J569" s="3" t="n">
        <v>55.94547261519762</v>
      </c>
      <c r="K569" s="3" t="n">
        <v>71.54731832759251</v>
      </c>
      <c r="L569" s="3" t="n">
        <v>54.31599283028894</v>
      </c>
      <c r="M569" s="3" t="n">
        <v>154.170470764448</v>
      </c>
      <c r="N569" s="3" t="n">
        <v>215.0545468174683</v>
      </c>
      <c r="O569" s="3" t="n">
        <v>144.8207696268643</v>
      </c>
      <c r="P569" s="3" t="n">
        <v>118.2508799149274</v>
      </c>
      <c r="Q569" s="3" t="n">
        <v>235.1833936445672</v>
      </c>
      <c r="R569" s="2" t="n">
        <v>4</v>
      </c>
      <c r="S569" s="3" t="n">
        <v>149.4956201956561</v>
      </c>
      <c r="T569" s="5" t="n">
        <v>-0.254113971654261</v>
      </c>
      <c r="U569" s="5" t="n">
        <v>0.05482028753993595</v>
      </c>
      <c r="V569" s="5" t="n">
        <v>-0.09964684205716251</v>
      </c>
      <c r="W569" s="5" t="n">
        <v>0.6</v>
      </c>
      <c r="X569" s="2" t="inlineStr">
        <is>
          <t>HOLD (niedrige Konfidenz)</t>
        </is>
      </c>
      <c r="Y569" s="8" t="inlineStr">
        <is>
          <t>Niedrig</t>
        </is>
      </c>
      <c r="Z569" s="2" t="n"/>
      <c r="AA569" s="5" t="n">
        <v>0.6640234436974842</v>
      </c>
      <c r="AB569" s="5" t="n">
        <v>0.8186295693713557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3518.676627534685</v>
      </c>
      <c r="E570" s="4" t="n">
        <v>32.15017064846416</v>
      </c>
      <c r="F570" s="4" t="n">
        <v>24.92049364799519</v>
      </c>
      <c r="G570" s="5" t="n">
        <v>0.02183803457688808</v>
      </c>
      <c r="H570" s="5" t="n">
        <v>0.5442146019580388</v>
      </c>
      <c r="I570" s="5" t="n">
        <v>0.22337</v>
      </c>
      <c r="J570" s="3" t="n">
        <v>1726.198720015269</v>
      </c>
      <c r="K570" s="2" t="n"/>
      <c r="L570" s="3" t="n">
        <v>1675.921087393465</v>
      </c>
      <c r="M570" s="3" t="n">
        <v>2457.572522770921</v>
      </c>
      <c r="N570" s="3" t="n">
        <v>3423.61286939145</v>
      </c>
      <c r="O570" s="3" t="n">
        <v>1625.939022447634</v>
      </c>
      <c r="P570" s="3" t="n">
        <v>1661.234722208664</v>
      </c>
      <c r="Q570" s="3" t="n">
        <v>6024.297755644107</v>
      </c>
      <c r="R570" s="2" t="n">
        <v>5</v>
      </c>
      <c r="S570" s="3" t="n">
        <v>1675.921087393465</v>
      </c>
      <c r="T570" s="5" t="n">
        <v>-0.5237069885084389</v>
      </c>
      <c r="U570" s="5" t="n">
        <v>0.06199575371549892</v>
      </c>
      <c r="V570" s="5" t="n">
        <v>-0.23085561739647</v>
      </c>
      <c r="W570" s="5" t="n">
        <v>0.7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0.5899270406028213</v>
      </c>
      <c r="AB570" s="5" t="n">
        <v>0.5114788985575691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75.17609391675559</v>
      </c>
      <c r="E571" s="4" t="n">
        <v>100.6285714285714</v>
      </c>
      <c r="F571" s="4" t="n">
        <v>16.3457008996633</v>
      </c>
      <c r="G571" s="5" t="n">
        <v>0.02413401476433845</v>
      </c>
      <c r="H571" s="5" t="n">
        <v>0.3944873868459342</v>
      </c>
      <c r="I571" s="5" t="n">
        <v>0.02781</v>
      </c>
      <c r="J571" s="3" t="n">
        <v>37.22569699855859</v>
      </c>
      <c r="K571" s="3" t="n">
        <v>37.22569699855859</v>
      </c>
      <c r="L571" s="3" t="n">
        <v>36.14145339665883</v>
      </c>
      <c r="M571" s="3" t="n">
        <v>80.04972348156591</v>
      </c>
      <c r="N571" s="3" t="n">
        <v>23.53797598596496</v>
      </c>
      <c r="O571" s="3" t="n">
        <v>97.27913162372421</v>
      </c>
      <c r="P571" s="3" t="n">
        <v>54.93303485763671</v>
      </c>
      <c r="Q571" s="3" t="n">
        <v>25.24352093304825</v>
      </c>
      <c r="R571" s="2" t="n">
        <v>6</v>
      </c>
      <c r="S571" s="3" t="n">
        <v>36.68357519760871</v>
      </c>
      <c r="T571" s="5" t="n">
        <v>-0.5120313747847904</v>
      </c>
      <c r="U571" s="5" t="n">
        <v>0.169620954003407</v>
      </c>
      <c r="V571" s="5" t="n">
        <v>-0.1712052103906917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0.8760905799102471</v>
      </c>
      <c r="AB571" s="5" t="n">
        <v>1.333804524670759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633.9381003201707</v>
      </c>
      <c r="E572" s="4" t="n">
        <v>38.27319587628866</v>
      </c>
      <c r="F572" s="4" t="n">
        <v>27.02075685412885</v>
      </c>
      <c r="G572" s="5" t="n">
        <v>0.008417508417508417</v>
      </c>
      <c r="H572" s="5" t="n">
        <v>0.2274474482670779</v>
      </c>
      <c r="I572" s="5" t="n">
        <v>0.12895</v>
      </c>
      <c r="J572" s="2" t="n"/>
      <c r="K572" s="2" t="n"/>
      <c r="L572" s="2" t="n"/>
      <c r="M572" s="3" t="n">
        <v>397.5931226020884</v>
      </c>
      <c r="N572" s="3" t="n">
        <v>558.1393344928071</v>
      </c>
      <c r="O572" s="3" t="n">
        <v>443.2805385815049</v>
      </c>
      <c r="P572" s="3" t="n">
        <v>473.1085418065538</v>
      </c>
      <c r="Q572" s="2" t="n"/>
      <c r="R572" s="2" t="n">
        <v>4</v>
      </c>
      <c r="S572" s="3" t="n">
        <v>458.1945401940293</v>
      </c>
      <c r="T572" s="5" t="n">
        <v>-0.2772251108387113</v>
      </c>
      <c r="U572" s="5" t="n">
        <v>0.1466842255892256</v>
      </c>
      <c r="V572" s="5" t="n">
        <v>-0.06527044262474285</v>
      </c>
      <c r="W572" s="5" t="n">
        <v>0.7</v>
      </c>
      <c r="X572" s="6" t="inlineStr">
        <is>
          <t>HOLD</t>
        </is>
      </c>
      <c r="Y572" s="6" t="inlineStr">
        <is>
          <t>Mittel</t>
        </is>
      </c>
      <c r="Z572" s="2" t="n"/>
      <c r="AA572" s="5" t="n">
        <v>0.692431475833477</v>
      </c>
      <c r="AB572" s="5" t="n">
        <v>0.4037952438412606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63.37246531483458</v>
      </c>
      <c r="E573" s="4" t="n">
        <v>56.55238095238095</v>
      </c>
      <c r="F573" s="4" t="n">
        <v>16.94687081795365</v>
      </c>
      <c r="G573" s="5" t="n">
        <v>0.004715392388009431</v>
      </c>
      <c r="H573" s="5" t="n">
        <v>0.07991114565555779</v>
      </c>
      <c r="I573" s="5" t="n">
        <v>0.029409999</v>
      </c>
      <c r="J573" s="2" t="n"/>
      <c r="K573" s="2" t="n"/>
      <c r="L573" s="2" t="n"/>
      <c r="M573" s="3" t="n">
        <v>63.37246531483458</v>
      </c>
      <c r="N573" s="2" t="n"/>
      <c r="O573" s="3" t="n">
        <v>136.2588564144558</v>
      </c>
      <c r="P573" s="2" t="n"/>
      <c r="Q573" s="2" t="n"/>
      <c r="R573" s="2" t="n">
        <v>2</v>
      </c>
      <c r="S573" s="3" t="n">
        <v>99.8156608646452</v>
      </c>
      <c r="T573" s="5" t="n">
        <v>0.5750635606293795</v>
      </c>
      <c r="U573" s="5" t="n">
        <v>0.2371680700572585</v>
      </c>
      <c r="V573" s="5" t="n">
        <v>0.406115815343319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0.7722766071470011</v>
      </c>
      <c r="AB573" s="5" t="n">
        <v>1.150127121258758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149.57310565635</v>
      </c>
      <c r="E574" s="4" t="n">
        <v>10.62547384382108</v>
      </c>
      <c r="F574" s="4" t="n">
        <v>11.1704183411335</v>
      </c>
      <c r="G574" s="5" t="n">
        <v>0.04459507670353193</v>
      </c>
      <c r="H574" s="5" t="n">
        <v>0.4981456627333882</v>
      </c>
      <c r="I574" s="5" t="n">
        <v>0.20356001</v>
      </c>
      <c r="J574" s="3" t="n">
        <v>226.7435921820571</v>
      </c>
      <c r="K574" s="2" t="n"/>
      <c r="L574" s="3" t="n">
        <v>220.1394098854923</v>
      </c>
      <c r="M574" s="3" t="n">
        <v>170.6362679838087</v>
      </c>
      <c r="N574" s="2" t="n"/>
      <c r="O574" s="3" t="n">
        <v>158.2957818918509</v>
      </c>
      <c r="P574" s="2" t="n"/>
      <c r="Q574" s="2" t="n"/>
      <c r="R574" s="2" t="n">
        <v>4</v>
      </c>
      <c r="S574" s="3" t="n">
        <v>195.3878389346505</v>
      </c>
      <c r="T574" s="5" t="n">
        <v>0.3063032827810741</v>
      </c>
      <c r="U574" s="5" t="n">
        <v>-0.1076667142347486</v>
      </c>
      <c r="V574" s="5" t="n">
        <v>0.09931828427316275</v>
      </c>
      <c r="W574" s="5" t="n">
        <v>0.75</v>
      </c>
      <c r="X574" s="6" t="inlineStr">
        <is>
          <t>HOLD</t>
        </is>
      </c>
      <c r="Y574" s="6" t="inlineStr">
        <is>
          <t>Mittel</t>
        </is>
      </c>
      <c r="Z574" s="2" t="n"/>
      <c r="AA574" s="5" t="n">
        <v>-0.5607537292725338</v>
      </c>
      <c r="AB574" s="5" t="n">
        <v>0.4324045118079667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142.6198441850128</v>
      </c>
      <c r="E575" s="4" t="n">
        <v>2488.163265306122</v>
      </c>
      <c r="F575" s="4" t="n">
        <v>1456.319029426436</v>
      </c>
      <c r="G575" s="5" t="n">
        <v>0.0001960301837270341</v>
      </c>
      <c r="H575" s="5" t="n">
        <v>0.2854824869036403</v>
      </c>
      <c r="I575" s="5" t="n">
        <v>0.21965</v>
      </c>
      <c r="J575" s="3" t="n">
        <v>1.22278250897963</v>
      </c>
      <c r="K575" s="2" t="n"/>
      <c r="L575" s="3" t="n">
        <v>1.187167484446243</v>
      </c>
      <c r="M575" s="3" t="n">
        <v>1.65963640290548</v>
      </c>
      <c r="N575" s="2" t="n"/>
      <c r="O575" s="3" t="n">
        <v>0.9926480211625585</v>
      </c>
      <c r="P575" s="2" t="n"/>
      <c r="Q575" s="2" t="n"/>
      <c r="R575" s="2" t="n">
        <v>0</v>
      </c>
      <c r="S575" s="2" t="n"/>
      <c r="T575" s="2" t="n"/>
      <c r="U575" s="5" t="n">
        <v>0.2767901082677164</v>
      </c>
      <c r="V575" s="5" t="n">
        <v>0.2767901082677164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0.9924948106976824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39.77259434293335</v>
      </c>
      <c r="E576" s="4" t="n">
        <v>1027.190332326284</v>
      </c>
      <c r="F576" s="4" t="n">
        <v>996.1206666590298</v>
      </c>
      <c r="G576" s="5" t="n">
        <v>0.0003411764705882353</v>
      </c>
      <c r="H576" s="5" t="n">
        <v>0.3398529333307277</v>
      </c>
      <c r="I576" s="5" t="n">
        <v>0.14341</v>
      </c>
      <c r="J576" s="3" t="n">
        <v>6.655503602372103</v>
      </c>
      <c r="K576" s="2" t="n"/>
      <c r="L576" s="3" t="n">
        <v>6.461653982885537</v>
      </c>
      <c r="M576" s="3" t="n">
        <v>0.477307430183453</v>
      </c>
      <c r="N576" s="2" t="n"/>
      <c r="O576" s="3" t="n">
        <v>0.7234245902897205</v>
      </c>
      <c r="P576" s="2" t="n"/>
      <c r="Q576" s="2" t="n"/>
      <c r="R576" s="2" t="n">
        <v>0</v>
      </c>
      <c r="S576" s="2" t="n"/>
      <c r="T576" s="2" t="n"/>
      <c r="U576" s="5" t="n">
        <v>0.08251997058823535</v>
      </c>
      <c r="V576" s="5" t="n">
        <v>0.08251997058823535</v>
      </c>
      <c r="W576" s="5" t="n">
        <v>0.6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0.9696719809419095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17.94913787052851</v>
      </c>
      <c r="E577" s="4" t="n">
        <v>1489.708737864078</v>
      </c>
      <c r="F577" s="4" t="n">
        <v>1097.856396748588</v>
      </c>
      <c r="G577" s="5" t="n">
        <v>0.0003649635036496351</v>
      </c>
      <c r="H577" s="5" t="n">
        <v>0.4006775170615284</v>
      </c>
      <c r="I577" s="5" t="n">
        <v>0.13104999</v>
      </c>
      <c r="J577" s="3" t="n">
        <v>0.1612258937170846</v>
      </c>
      <c r="K577" s="2" t="n"/>
      <c r="L577" s="3" t="n">
        <v>0.1565299939000821</v>
      </c>
      <c r="M577" s="3" t="n">
        <v>0.2083460771272098</v>
      </c>
      <c r="N577" s="2" t="n"/>
      <c r="O577" s="3" t="n">
        <v>0.194010547938476</v>
      </c>
      <c r="P577" s="2" t="n"/>
      <c r="Q577" s="2" t="n"/>
      <c r="R577" s="2" t="n">
        <v>0</v>
      </c>
      <c r="S577" s="2" t="n"/>
      <c r="T577" s="2" t="n"/>
      <c r="U577" s="5" t="n">
        <v>-0.04074387382690314</v>
      </c>
      <c r="V577" s="5" t="n">
        <v>-0.04074387382690314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0.9906573116423322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55.72842336756896</v>
      </c>
      <c r="E578" s="4" t="n">
        <v>2145.945945945946</v>
      </c>
      <c r="F578" s="4" t="n">
        <v>1613.148009580555</v>
      </c>
      <c r="G578" s="5" t="n">
        <v>0.0003463476070528967</v>
      </c>
      <c r="H578" s="5" t="n">
        <v>0.5587099529403685</v>
      </c>
      <c r="I578" s="5" t="n">
        <v>0.31869</v>
      </c>
      <c r="J578" s="3" t="n">
        <v>0.5568753014155152</v>
      </c>
      <c r="K578" s="2" t="n"/>
      <c r="L578" s="3" t="n">
        <v>0.5406556324422478</v>
      </c>
      <c r="M578" s="3" t="n">
        <v>0.5751384109770993</v>
      </c>
      <c r="N578" s="2" t="n"/>
      <c r="O578" s="3" t="n">
        <v>0.3251763892877172</v>
      </c>
      <c r="P578" s="2" t="n"/>
      <c r="Q578" s="2" t="n"/>
      <c r="R578" s="2" t="n">
        <v>0</v>
      </c>
      <c r="S578" s="2" t="n"/>
      <c r="T578" s="2" t="n"/>
      <c r="U578" s="5" t="n">
        <v>0.1022295340050376</v>
      </c>
      <c r="V578" s="5" t="n">
        <v>0.1022295340050376</v>
      </c>
      <c r="W578" s="5" t="n">
        <v>0.6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0.9929072304076616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6.28406990618347</v>
      </c>
      <c r="E579" s="4" t="n">
        <v>2066.153846153846</v>
      </c>
      <c r="F579" s="4" t="n">
        <v>1061.831734853579</v>
      </c>
      <c r="G579" s="5" t="n">
        <v>0.0004653760238272524</v>
      </c>
      <c r="H579" s="5" t="n">
        <v>0.494151030739752</v>
      </c>
      <c r="I579" s="5" t="n">
        <v>0.08867999999999999</v>
      </c>
      <c r="J579" s="3" t="n">
        <v>1.255078804326635</v>
      </c>
      <c r="K579" s="2" t="n"/>
      <c r="L579" s="3" t="n">
        <v>1.218523110996733</v>
      </c>
      <c r="M579" s="3" t="n">
        <v>0.07074757066678887</v>
      </c>
      <c r="N579" s="2" t="n"/>
      <c r="O579" s="3" t="n">
        <v>0.08382896092653169</v>
      </c>
      <c r="P579" s="2" t="n"/>
      <c r="Q579" s="2" t="n"/>
      <c r="R579" s="2" t="n">
        <v>0</v>
      </c>
      <c r="S579" s="2" t="n"/>
      <c r="T579" s="2" t="n"/>
      <c r="U579" s="5" t="n">
        <v>0.1012084884586746</v>
      </c>
      <c r="V579" s="5" t="n">
        <v>0.1012084884586746</v>
      </c>
      <c r="W579" s="5" t="n">
        <v>0.4</v>
      </c>
      <c r="X579" s="2" t="inlineStr">
        <is>
          <t>BUY (niedrige Konfidenz)</t>
        </is>
      </c>
      <c r="Y579" s="8" t="inlineStr">
        <is>
          <t>Niedrig</t>
        </is>
      </c>
      <c r="Z579" s="2" t="n"/>
      <c r="AA579" s="5" t="n">
        <v>0.9850620041734461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22.05039421659687</v>
      </c>
      <c r="E580" s="4" t="n">
        <v>1597.457627118644</v>
      </c>
      <c r="F580" s="4" t="n">
        <v>986.9058277181795</v>
      </c>
      <c r="G580" s="5" t="n">
        <v>0.0003607427055702918</v>
      </c>
      <c r="H580" s="5" t="n">
        <v>0.3560190784341444</v>
      </c>
      <c r="I580" s="5" t="n">
        <v>0.33383</v>
      </c>
      <c r="J580" s="3" t="n">
        <v>0.2952488084556494</v>
      </c>
      <c r="K580" s="2" t="n"/>
      <c r="L580" s="3" t="n">
        <v>0.2866493285977179</v>
      </c>
      <c r="M580" s="3" t="n">
        <v>0.3786432015885601</v>
      </c>
      <c r="N580" s="2" t="n"/>
      <c r="O580" s="3" t="n">
        <v>0.1838731598349233</v>
      </c>
      <c r="P580" s="2" t="n"/>
      <c r="Q580" s="2" t="n"/>
      <c r="R580" s="2" t="n">
        <v>0</v>
      </c>
      <c r="S580" s="2" t="n"/>
      <c r="T580" s="2" t="n"/>
      <c r="U580" s="5" t="n">
        <v>0.150557029177719</v>
      </c>
      <c r="V580" s="5" t="n">
        <v>0.150557029177719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0.989160265022334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20.52382846314017</v>
      </c>
      <c r="E581" s="4" t="n">
        <v>3078.070175438597</v>
      </c>
      <c r="F581" s="4" t="n">
        <v>1365.241094029278</v>
      </c>
      <c r="G581" s="5" t="n">
        <v>0.0002564833285836421</v>
      </c>
      <c r="H581" s="5" t="n">
        <v>0.3501615801158023</v>
      </c>
      <c r="I581" s="5" t="n">
        <v>0.14985</v>
      </c>
      <c r="J581" s="3" t="n">
        <v>0.1879355436634683</v>
      </c>
      <c r="K581" s="2" t="n"/>
      <c r="L581" s="3" t="n">
        <v>0.1824616928771537</v>
      </c>
      <c r="M581" s="3" t="n">
        <v>0.2502757994998228</v>
      </c>
      <c r="N581" s="2" t="n"/>
      <c r="O581" s="3" t="n">
        <v>0.181115286260378</v>
      </c>
      <c r="P581" s="2" t="n"/>
      <c r="Q581" s="2" t="n"/>
      <c r="R581" s="2" t="n">
        <v>0</v>
      </c>
      <c r="S581" s="2" t="n"/>
      <c r="T581" s="2" t="n"/>
      <c r="U581" s="5" t="n">
        <v>0.1188113992590483</v>
      </c>
      <c r="V581" s="5" t="n">
        <v>0.1188113992590483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0.994479543196727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89.59361766839015</v>
      </c>
      <c r="E582" s="4" t="n">
        <v>1415.711645101664</v>
      </c>
      <c r="F582" s="4" t="n">
        <v>1258.766083822415</v>
      </c>
      <c r="G582" s="5" t="n">
        <v>0.00045436741088915</v>
      </c>
      <c r="H582" s="5" t="n">
        <v>0.5719422864214656</v>
      </c>
      <c r="I582" s="5" t="n">
        <v>0.19312</v>
      </c>
      <c r="J582" s="3" t="n">
        <v>0.913500494443229</v>
      </c>
      <c r="K582" s="2" t="n"/>
      <c r="L582" s="3" t="n">
        <v>0.886893683925465</v>
      </c>
      <c r="M582" s="3" t="n">
        <v>1.238841278713378</v>
      </c>
      <c r="N582" s="2" t="n"/>
      <c r="O582" s="3" t="n">
        <v>1.103308293730715</v>
      </c>
      <c r="P582" s="2" t="n"/>
      <c r="Q582" s="2" t="n"/>
      <c r="R582" s="2" t="n">
        <v>0</v>
      </c>
      <c r="S582" s="2" t="n"/>
      <c r="T582" s="2" t="n"/>
      <c r="U582" s="5" t="n">
        <v>-0.02446946076511303</v>
      </c>
      <c r="V582" s="5" t="n">
        <v>-0.02446946076511303</v>
      </c>
      <c r="W582" s="5" t="n">
        <v>0.45</v>
      </c>
      <c r="X582" s="2" t="inlineStr">
        <is>
          <t>HOLD (niedrige Konfidenz)</t>
        </is>
      </c>
      <c r="Y582" s="8" t="inlineStr">
        <is>
          <t>Niedrig</t>
        </is>
      </c>
      <c r="Z582" s="2" t="n"/>
      <c r="AA582" s="5" t="n">
        <v>0.9906935634723915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48.9670823292703</v>
      </c>
      <c r="E583" s="4" t="n">
        <v>1438.487972508591</v>
      </c>
      <c r="F583" s="4" t="n">
        <v>1075.199769856906</v>
      </c>
      <c r="G583" s="5" t="n">
        <v>0.0005852842809364549</v>
      </c>
      <c r="H583" s="5" t="n">
        <v>0.6292975241637407</v>
      </c>
      <c r="I583" s="5" t="n">
        <v>0.13424</v>
      </c>
      <c r="J583" s="3" t="n">
        <v>1.533478102740907</v>
      </c>
      <c r="K583" s="2" t="n"/>
      <c r="L583" s="3" t="n">
        <v>1.488813691981463</v>
      </c>
      <c r="M583" s="3" t="n">
        <v>0.7582019521015492</v>
      </c>
      <c r="N583" s="2" t="n"/>
      <c r="O583" s="3" t="n">
        <v>1.086443159282851</v>
      </c>
      <c r="P583" s="2" t="n"/>
      <c r="Q583" s="2" t="n"/>
      <c r="R583" s="2" t="n">
        <v>0</v>
      </c>
      <c r="S583" s="2" t="n"/>
      <c r="T583" s="2" t="n"/>
      <c r="U583" s="5" t="n">
        <v>0.230291447682752</v>
      </c>
      <c r="V583" s="5" t="n">
        <v>0.230291447682752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0.9858847839426078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6.936808366282199</v>
      </c>
      <c r="E584" s="4" t="n">
        <v>1796.969696969697</v>
      </c>
      <c r="F584" s="4" t="n">
        <v>1376.621621966702</v>
      </c>
      <c r="G584" s="5" t="n">
        <v>0.0002192242833052277</v>
      </c>
      <c r="H584" s="5" t="n">
        <v>0.3017888884581304</v>
      </c>
      <c r="I584" s="5" t="n">
        <v>0.1604</v>
      </c>
      <c r="J584" s="3" t="n">
        <v>0.04047385911626977</v>
      </c>
      <c r="K584" s="2" t="n"/>
      <c r="L584" s="3" t="n">
        <v>0.03929500885074735</v>
      </c>
      <c r="M584" s="3" t="n">
        <v>0.08770588554458349</v>
      </c>
      <c r="N584" s="2" t="n"/>
      <c r="O584" s="3" t="n">
        <v>0.09815629766187202</v>
      </c>
      <c r="P584" s="2" t="n"/>
      <c r="Q584" s="2" t="n"/>
      <c r="R584" s="2" t="n">
        <v>0</v>
      </c>
      <c r="S584" s="2" t="n"/>
      <c r="T584" s="2" t="n"/>
      <c r="U584" s="5" t="n">
        <v>0.04559521079258011</v>
      </c>
      <c r="V584" s="5" t="n">
        <v>0.04559521079258011</v>
      </c>
      <c r="W584" s="5" t="n">
        <v>0.4</v>
      </c>
      <c r="X584" s="2" t="inlineStr">
        <is>
          <t>HOLD (niedrige Konfidenz)</t>
        </is>
      </c>
      <c r="Y584" s="8" t="inlineStr">
        <is>
          <t>Niedrig</t>
        </is>
      </c>
      <c r="Z584" s="2" t="n"/>
      <c r="AA584" s="5" t="n">
        <v>0.9918996737777713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30.99922794375687</v>
      </c>
      <c r="E585" s="4" t="n">
        <v>2120</v>
      </c>
      <c r="F585" s="4" t="n">
        <v>1686.641165500869</v>
      </c>
      <c r="G585" s="5" t="n">
        <v>0.000260377358490566</v>
      </c>
      <c r="H585" s="5" t="n">
        <v>0.4391631713945658</v>
      </c>
      <c r="I585" s="5" t="n">
        <v>1.31864</v>
      </c>
      <c r="J585" s="3" t="n">
        <v>0.3179213001858366</v>
      </c>
      <c r="K585" s="2" t="n"/>
      <c r="L585" s="3" t="n">
        <v>0.3086614564911034</v>
      </c>
      <c r="M585" s="3" t="n">
        <v>0.3825493206867435</v>
      </c>
      <c r="N585" s="2" t="n"/>
      <c r="O585" s="3" t="n">
        <v>0.05178202135850522</v>
      </c>
      <c r="P585" s="2" t="n"/>
      <c r="Q585" s="2" t="n"/>
      <c r="R585" s="2" t="n">
        <v>0</v>
      </c>
      <c r="S585" s="2" t="n"/>
      <c r="T585" s="2" t="n"/>
      <c r="U585" s="5" t="n">
        <v>0.2797147547169812</v>
      </c>
      <c r="V585" s="5" t="n">
        <v>0.2797147547169812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0.9915993212251549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102.940832417004</v>
      </c>
      <c r="E586" s="4" t="n">
        <v>3165.467625899281</v>
      </c>
      <c r="F586" s="4" t="n">
        <v>1626.409940321844</v>
      </c>
      <c r="G586" s="5" t="n">
        <v>0.0001795454545454546</v>
      </c>
      <c r="H586" s="5" t="n">
        <v>0.2920145120123312</v>
      </c>
      <c r="I586" s="5" t="n">
        <v>0.07693999999999999</v>
      </c>
      <c r="J586" s="3" t="n">
        <v>0.5830638684234731</v>
      </c>
      <c r="K586" s="3" t="n">
        <v>0.6512728232137888</v>
      </c>
      <c r="L586" s="3" t="n">
        <v>0.5660814256538573</v>
      </c>
      <c r="M586" s="3" t="n">
        <v>0.8065753155685487</v>
      </c>
      <c r="N586" s="2" t="n"/>
      <c r="O586" s="3" t="n">
        <v>0.9801488353416322</v>
      </c>
      <c r="P586" s="2" t="n"/>
      <c r="Q586" s="2" t="n"/>
      <c r="R586" s="2" t="n">
        <v>0</v>
      </c>
      <c r="S586" s="2" t="n"/>
      <c r="T586" s="2" t="n"/>
      <c r="U586" s="5" t="n">
        <v>0.3534848863636364</v>
      </c>
      <c r="V586" s="5" t="n">
        <v>0.3534848863636364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0.9949575564100703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13.73324287017758</v>
      </c>
      <c r="E587" s="4" t="n">
        <v>1806.153846153846</v>
      </c>
      <c r="F587" s="4" t="n">
        <v>1201.834486712256</v>
      </c>
      <c r="G587" s="5" t="n">
        <v>0.0004088586030664395</v>
      </c>
      <c r="H587" s="5" t="n">
        <v>0.4913803693542443</v>
      </c>
      <c r="I587" s="5" t="n">
        <v>0.08406</v>
      </c>
      <c r="J587" s="3" t="n">
        <v>0.135760636862374</v>
      </c>
      <c r="K587" s="3" t="n">
        <v>0.1437113621013556</v>
      </c>
      <c r="L587" s="3" t="n">
        <v>0.1318064435557029</v>
      </c>
      <c r="M587" s="3" t="n">
        <v>0.1919952351555773</v>
      </c>
      <c r="N587" s="2" t="n"/>
      <c r="O587" s="3" t="n">
        <v>0.1939878546977502</v>
      </c>
      <c r="P587" s="2" t="n"/>
      <c r="Q587" s="2" t="n"/>
      <c r="R587" s="2" t="n">
        <v>0</v>
      </c>
      <c r="S587" s="2" t="n"/>
      <c r="T587" s="2" t="n"/>
      <c r="U587" s="5" t="n">
        <v>0.1538901192504258</v>
      </c>
      <c r="V587" s="5" t="n">
        <v>0.1538901192504258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0.9923737921259991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17.77601010691809</v>
      </c>
      <c r="E588" s="4" t="n">
        <v>4221.111111111111</v>
      </c>
      <c r="F588" s="4" t="n">
        <v>3085.92084154093</v>
      </c>
      <c r="G588" s="5" t="n">
        <v>7.896814951302974e-05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0.1198971225174699</v>
      </c>
      <c r="N588" s="2" t="n"/>
      <c r="O588" s="3" t="n">
        <v>0.02508648774854138</v>
      </c>
      <c r="P588" s="2" t="n"/>
      <c r="Q588" s="2" t="n"/>
      <c r="R588" s="2" t="n">
        <v>0</v>
      </c>
      <c r="S588" s="2" t="n"/>
      <c r="T588" s="2" t="n"/>
      <c r="U588" s="5" t="n">
        <v>0.1305935772571729</v>
      </c>
      <c r="V588" s="5" t="n">
        <v>0.1305935772571729</v>
      </c>
      <c r="W588" s="5" t="n">
        <v>0.7</v>
      </c>
      <c r="X588" s="2" t="inlineStr">
        <is>
          <t>BUY (niedrige Konfidenz)</t>
        </is>
      </c>
      <c r="Y588" s="8" t="inlineStr">
        <is>
          <t>Niedrig</t>
        </is>
      </c>
      <c r="Z588" s="2" t="n"/>
      <c r="AA588" s="5" t="n">
        <v>0.9976887370874236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24.58414243267904</v>
      </c>
      <c r="E589" s="4" t="n">
        <v>3002.285714285714</v>
      </c>
      <c r="F589" s="4" t="n">
        <v>2195.501603585345</v>
      </c>
      <c r="G589" s="5" t="n">
        <v>0.0001808146174343358</v>
      </c>
      <c r="H589" s="5" t="n">
        <v>0.3969787825287548</v>
      </c>
      <c r="I589" s="5" t="n">
        <v>0.18626</v>
      </c>
      <c r="J589" s="3" t="n">
        <v>0.4402430267484195</v>
      </c>
      <c r="K589" s="2" t="n"/>
      <c r="L589" s="3" t="n">
        <v>0.4274204143188539</v>
      </c>
      <c r="M589" s="3" t="n">
        <v>0.2330668777032221</v>
      </c>
      <c r="N589" s="2" t="n"/>
      <c r="O589" s="3" t="n">
        <v>0.3024274834991795</v>
      </c>
      <c r="P589" s="2" t="n"/>
      <c r="Q589" s="2" t="n"/>
      <c r="R589" s="2" t="n">
        <v>0</v>
      </c>
      <c r="S589" s="2" t="n"/>
      <c r="T589" s="2" t="n"/>
      <c r="U589" s="5" t="n">
        <v>0.1147644651693949</v>
      </c>
      <c r="V589" s="5" t="n">
        <v>0.1147644651693949</v>
      </c>
      <c r="W589" s="5" t="n">
        <v>0.7</v>
      </c>
      <c r="X589" s="2" t="inlineStr">
        <is>
          <t>BUY (niedrige Konfidenz)</t>
        </is>
      </c>
      <c r="Y589" s="8" t="inlineStr">
        <is>
          <t>Niedrig</t>
        </is>
      </c>
      <c r="Z589" s="2" t="n"/>
      <c r="AA589" s="5" t="n">
        <v>0.9917554564744635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5.831949091079242</v>
      </c>
      <c r="E590" s="4" t="n">
        <v>1038.645833333333</v>
      </c>
      <c r="F590" s="4" t="n">
        <v>772.9337529650703</v>
      </c>
      <c r="G590" s="5" t="n">
        <v>0.0002406980242703841</v>
      </c>
      <c r="H590" s="5" t="n">
        <v>0.1860436272305856</v>
      </c>
      <c r="I590" s="5" t="n">
        <v>0.10092</v>
      </c>
      <c r="J590" s="2" t="n"/>
      <c r="K590" s="2" t="n"/>
      <c r="L590" s="2" t="n"/>
      <c r="M590" s="3" t="n">
        <v>0.09615208860512606</v>
      </c>
      <c r="N590" s="2" t="n"/>
      <c r="O590" s="3" t="n">
        <v>0.1269077582062409</v>
      </c>
      <c r="P590" s="2" t="n"/>
      <c r="Q590" s="2" t="n"/>
      <c r="R590" s="2" t="n">
        <v>0</v>
      </c>
      <c r="S590" s="2" t="n"/>
      <c r="T590" s="2" t="n"/>
      <c r="U590" s="5" t="n">
        <v>0.15582188346204</v>
      </c>
      <c r="V590" s="5" t="n">
        <v>0.15582188346204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0.9889206893316279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1.31161593711251</v>
      </c>
      <c r="E591" s="4" t="n">
        <v>1401.56</v>
      </c>
      <c r="F591" s="4" t="n">
        <v>921.6241985862238</v>
      </c>
      <c r="G591" s="5" t="n">
        <v>0.0003567453409058478</v>
      </c>
      <c r="H591" s="5" t="n">
        <v>0.3287851389117212</v>
      </c>
      <c r="I591" s="5" t="n">
        <v>0.113400005</v>
      </c>
      <c r="J591" s="3" t="n">
        <v>0.008224407181935626</v>
      </c>
      <c r="K591" s="3" t="n">
        <v>0.01002379983664489</v>
      </c>
      <c r="L591" s="3" t="n">
        <v>0.007984861341685072</v>
      </c>
      <c r="M591" s="3" t="n">
        <v>0.01813594068262452</v>
      </c>
      <c r="N591" s="2" t="n"/>
      <c r="O591" s="3" t="n">
        <v>0.01859855077160427</v>
      </c>
      <c r="P591" s="2" t="n"/>
      <c r="Q591" s="2" t="n"/>
      <c r="R591" s="2" t="n">
        <v>0</v>
      </c>
      <c r="S591" s="2" t="n"/>
      <c r="T591" s="2" t="n"/>
      <c r="U591" s="5" t="n">
        <v>0.07351811552841125</v>
      </c>
      <c r="V591" s="5" t="n">
        <v>0.07351811552841125</v>
      </c>
      <c r="W591" s="5" t="n">
        <v>0.45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0.9919470577673624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5.383337622534684</v>
      </c>
      <c r="E592" s="4" t="n">
        <v>1704.444444444444</v>
      </c>
      <c r="F592" s="4" t="n">
        <v>1371.479660259276</v>
      </c>
      <c r="G592" s="5" t="n">
        <v>0.0003259452411994785</v>
      </c>
      <c r="H592" s="5" t="n">
        <v>0.4470272686633884</v>
      </c>
      <c r="I592" s="5" t="n">
        <v>0.15459</v>
      </c>
      <c r="J592" s="3" t="n">
        <v>0.04334085079689098</v>
      </c>
      <c r="K592" s="2" t="n"/>
      <c r="L592" s="3" t="n">
        <v>0.04207849591931163</v>
      </c>
      <c r="M592" s="3" t="n">
        <v>0.06534796686239314</v>
      </c>
      <c r="N592" s="2" t="n"/>
      <c r="O592" s="3" t="n">
        <v>0.09138023219377925</v>
      </c>
      <c r="P592" s="2" t="n"/>
      <c r="Q592" s="2" t="n"/>
      <c r="R592" s="2" t="n">
        <v>0</v>
      </c>
      <c r="S592" s="2" t="n"/>
      <c r="T592" s="2" t="n"/>
      <c r="U592" s="5" t="n">
        <v>0.1169056931768797</v>
      </c>
      <c r="V592" s="5" t="n">
        <v>0.1169056931768797</v>
      </c>
      <c r="W592" s="5" t="n">
        <v>0.5</v>
      </c>
      <c r="X592" s="2" t="inlineStr">
        <is>
          <t>BUY (niedrige Konfidenz)</t>
        </is>
      </c>
      <c r="Y592" s="8" t="inlineStr">
        <is>
          <t>Niedrig</t>
        </is>
      </c>
      <c r="Z592" s="2" t="n"/>
      <c r="AA592" s="5" t="n">
        <v>0.9918172742795111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1.374494069204314</v>
      </c>
      <c r="E593" s="2" t="n"/>
      <c r="F593" s="4" t="n">
        <v>1096.288973189623</v>
      </c>
      <c r="G593" s="5" t="n">
        <v>0.0003404255319148936</v>
      </c>
      <c r="H593" s="5" t="n">
        <v>0.3732047568305101</v>
      </c>
      <c r="I593" s="5" t="n">
        <v>0.0010899999</v>
      </c>
      <c r="J593" s="3" t="n">
        <v>0.01625464623478677</v>
      </c>
      <c r="K593" s="3" t="n">
        <v>0.01625464623478677</v>
      </c>
      <c r="L593" s="3" t="n">
        <v>0.01578120993668618</v>
      </c>
      <c r="M593" s="3" t="n">
        <v>0.01741251546009895</v>
      </c>
      <c r="N593" s="2" t="n"/>
      <c r="O593" s="3" t="n">
        <v>0.05665007776817076</v>
      </c>
      <c r="P593" s="2" t="n"/>
      <c r="Q593" s="2" t="n"/>
      <c r="R593" s="2" t="n">
        <v>0</v>
      </c>
      <c r="S593" s="2" t="n"/>
      <c r="T593" s="2" t="n"/>
      <c r="U593" s="5" t="n">
        <v>-0.02770034042553193</v>
      </c>
      <c r="V593" s="5" t="n">
        <v>-0.02770034042553193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1.001426762497548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60.57132161991438</v>
      </c>
      <c r="E594" s="4" t="n">
        <v>1166.216216216216</v>
      </c>
      <c r="F594" s="4" t="n">
        <v>1433.781078409384</v>
      </c>
      <c r="G594" s="5" t="n">
        <v>0.0004171494785631518</v>
      </c>
      <c r="H594" s="5" t="n">
        <v>0.5981010292321879</v>
      </c>
      <c r="I594" s="5" t="n">
        <v>0.48021</v>
      </c>
      <c r="J594" s="3" t="n">
        <v>1.01069180918513</v>
      </c>
      <c r="K594" s="2" t="n"/>
      <c r="L594" s="3" t="n">
        <v>0.9812541836748836</v>
      </c>
      <c r="M594" s="3" t="n">
        <v>0.7033217343640364</v>
      </c>
      <c r="N594" s="2" t="n"/>
      <c r="O594" s="3" t="n">
        <v>0.451740151177221</v>
      </c>
      <c r="P594" s="2" t="n"/>
      <c r="Q594" s="2" t="n"/>
      <c r="R594" s="2" t="n">
        <v>0</v>
      </c>
      <c r="S594" s="2" t="n"/>
      <c r="T594" s="2" t="n"/>
      <c r="U594" s="5" t="n">
        <v>0.2018661645422943</v>
      </c>
      <c r="V594" s="5" t="n">
        <v>0.2018661645422943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0.9846193017370836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12.24761949325036</v>
      </c>
      <c r="E595" s="4" t="n">
        <v>934.8214285714284</v>
      </c>
      <c r="F595" s="4" t="n">
        <v>1025.70633645519</v>
      </c>
      <c r="G595" s="5" t="n">
        <v>0.0001910219675262655</v>
      </c>
      <c r="H595" s="5" t="n">
        <v>0.1959324424938282</v>
      </c>
      <c r="I595" s="5" t="n">
        <v>0.20577998</v>
      </c>
      <c r="J595" s="2" t="n"/>
      <c r="K595" s="2" t="n"/>
      <c r="L595" s="2" t="n"/>
      <c r="M595" s="3" t="n">
        <v>0.1521654020318576</v>
      </c>
      <c r="N595" s="2" t="n"/>
      <c r="O595" s="3" t="n">
        <v>0.1534336859700152</v>
      </c>
      <c r="P595" s="2" t="n"/>
      <c r="Q595" s="2" t="n"/>
      <c r="R595" s="2" t="n">
        <v>0</v>
      </c>
      <c r="S595" s="2" t="n"/>
      <c r="T595" s="2" t="n"/>
      <c r="U595" s="5" t="n">
        <v>0.3536685768863419</v>
      </c>
      <c r="V595" s="5" t="n">
        <v>0.3536685768863419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0.9878716211094434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26.63395132503908</v>
      </c>
      <c r="E596" s="4" t="n">
        <v>26.10084033613445</v>
      </c>
      <c r="F596" s="4" t="n">
        <v>18.98741915369662</v>
      </c>
      <c r="G596" s="5" t="n">
        <v>0.02221506761107534</v>
      </c>
      <c r="H596" s="5" t="n">
        <v>0.4218068002591972</v>
      </c>
      <c r="I596" s="5" t="n">
        <v>0.26883</v>
      </c>
      <c r="J596" s="3" t="n">
        <v>13.34995137609875</v>
      </c>
      <c r="K596" s="2" t="n"/>
      <c r="L596" s="3" t="n">
        <v>12.96111784087257</v>
      </c>
      <c r="M596" s="3" t="n">
        <v>24.56202161233574</v>
      </c>
      <c r="N596" s="3" t="n">
        <v>24.65371811130138</v>
      </c>
      <c r="O596" s="3" t="n">
        <v>20.55015480589511</v>
      </c>
      <c r="P596" s="3" t="n">
        <v>25.92539028628381</v>
      </c>
      <c r="Q596" s="3" t="n">
        <v>54.873149006414</v>
      </c>
      <c r="R596" s="2" t="n">
        <v>6</v>
      </c>
      <c r="S596" s="3" t="n">
        <v>22.55608820911543</v>
      </c>
      <c r="T596" s="5" t="n">
        <v>-0.1531077032528018</v>
      </c>
      <c r="U596" s="5" t="n">
        <v>0.2348016741790082</v>
      </c>
      <c r="V596" s="5" t="n">
        <v>0.04084698546310322</v>
      </c>
      <c r="W596" s="5" t="n">
        <v>0.85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0.4935499974677499</v>
      </c>
      <c r="AB596" s="5" t="n">
        <v>1.000243389850891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58.44</v>
      </c>
      <c r="E597" s="4" t="n">
        <v>29.07462686567164</v>
      </c>
      <c r="F597" s="4" t="n">
        <v>24.46764861040168</v>
      </c>
      <c r="G597" s="5" t="n">
        <v>0.01112251882272416</v>
      </c>
      <c r="H597" s="5" t="n">
        <v>0.2721418822169934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41.82273379611575</v>
      </c>
      <c r="N597" s="2" t="n"/>
      <c r="O597" s="2" t="n"/>
      <c r="P597" s="2" t="n"/>
      <c r="Q597" s="2" t="n"/>
      <c r="R597" s="2" t="n">
        <v>1</v>
      </c>
      <c r="S597" s="3" t="n">
        <v>41.82273379611575</v>
      </c>
      <c r="T597" s="5" t="n">
        <v>-0.284347470976801</v>
      </c>
      <c r="U597" s="5" t="n">
        <v>0.01874435318275158</v>
      </c>
      <c r="V597" s="5" t="n">
        <v>-0.1328015588970247</v>
      </c>
      <c r="W597" s="5" t="n">
        <v>0.85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0.6100425111865417</v>
      </c>
      <c r="AB597" s="2" t="n"/>
      <c r="AC597" s="2" t="inlineStr">
        <is>
          <t>M4 KGV</t>
        </is>
      </c>
      <c r="AD597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20.1</v>
      </c>
      <c r="E598" s="4" t="n">
        <v>25.125</v>
      </c>
      <c r="F598" s="4" t="n">
        <v>18.64097118532464</v>
      </c>
      <c r="G598" s="5" t="n">
        <v>0.03383084577114428</v>
      </c>
      <c r="H598" s="5" t="n">
        <v>0.6306398211950625</v>
      </c>
      <c r="I598" s="5" t="n">
        <v>0.10022</v>
      </c>
      <c r="J598" s="3" t="n">
        <v>17.1037851037851</v>
      </c>
      <c r="K598" s="3" t="n">
        <v>17.65064661147809</v>
      </c>
      <c r="L598" s="3" t="n">
        <v>16.60561660561661</v>
      </c>
      <c r="M598" s="3" t="n">
        <v>18.11713558128968</v>
      </c>
      <c r="N598" s="3" t="n">
        <v>17.51638381195776</v>
      </c>
      <c r="O598" s="3" t="n">
        <v>16.23907309388784</v>
      </c>
      <c r="P598" s="3" t="n">
        <v>20.0443913001199</v>
      </c>
      <c r="Q598" s="3" t="n">
        <v>-0.4116178949704364</v>
      </c>
      <c r="R598" s="2" t="n">
        <v>7</v>
      </c>
      <c r="S598" s="3" t="n">
        <v>17.51638381195776</v>
      </c>
      <c r="T598" s="5" t="n">
        <v>-0.1285381188080715</v>
      </c>
      <c r="U598" s="5" t="n">
        <v>0.02052786069651735</v>
      </c>
      <c r="V598" s="5" t="n">
        <v>-0.05400512905577709</v>
      </c>
      <c r="W598" s="5" t="n">
        <v>0.75</v>
      </c>
      <c r="X598" s="6" t="inlineStr">
        <is>
          <t>HOLD</t>
        </is>
      </c>
      <c r="Y598" s="7" t="inlineStr">
        <is>
          <t>Hoch</t>
        </is>
      </c>
      <c r="Z598" s="2" t="n"/>
      <c r="AA598" s="5" t="n">
        <v>0.4390275542653189</v>
      </c>
      <c r="AB598" s="5" t="n">
        <v>0.2343309980952257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12.786</v>
      </c>
      <c r="E599" s="4" t="n">
        <v>14.52954545454545</v>
      </c>
      <c r="F599" s="4" t="n">
        <v>10.23223803197875</v>
      </c>
      <c r="G599" s="5" t="n">
        <v>0.01955263569529173</v>
      </c>
      <c r="H599" s="5" t="n">
        <v>0.2000672225867892</v>
      </c>
      <c r="I599" s="5" t="n">
        <v>0.13109</v>
      </c>
      <c r="J599" s="2" t="n"/>
      <c r="K599" s="2" t="n"/>
      <c r="L599" s="2" t="n"/>
      <c r="M599" s="3" t="n">
        <v>15.92396947643405</v>
      </c>
      <c r="N599" s="3" t="n">
        <v>13.75552585807456</v>
      </c>
      <c r="O599" s="3" t="n">
        <v>17.00140960151331</v>
      </c>
      <c r="P599" s="2" t="n"/>
      <c r="Q599" s="2" t="n"/>
      <c r="R599" s="2" t="n">
        <v>3</v>
      </c>
      <c r="S599" s="3" t="n">
        <v>15.92396947643405</v>
      </c>
      <c r="T599" s="5" t="n">
        <v>0.2454222959826413</v>
      </c>
      <c r="U599" s="5" t="n">
        <v>0.02764742687314259</v>
      </c>
      <c r="V599" s="5" t="n">
        <v>0.136534861427892</v>
      </c>
      <c r="W599" s="5" t="n">
        <v>0.6</v>
      </c>
      <c r="X599" s="7" t="inlineStr">
        <is>
          <t>BUY</t>
        </is>
      </c>
      <c r="Y599" s="6" t="inlineStr">
        <is>
          <t>Mittel</t>
        </is>
      </c>
      <c r="Z599" s="2" t="n"/>
      <c r="AA599" s="5" t="n">
        <v>0.2327170830833124</v>
      </c>
      <c r="AB599" s="5" t="n">
        <v>0.2359694407126862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25.1</v>
      </c>
      <c r="E600" s="4" t="n">
        <v>13.28042328042328</v>
      </c>
      <c r="F600" s="4" t="n">
        <v>10.95797116001694</v>
      </c>
      <c r="G600" s="5" t="n">
        <v>0.03665338645418326</v>
      </c>
      <c r="H600" s="5" t="n">
        <v>0.4016467516818957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29.18978117738405</v>
      </c>
      <c r="N600" s="3" t="n">
        <v>30.12667623241175</v>
      </c>
      <c r="O600" s="3" t="n">
        <v>22.72198868026743</v>
      </c>
      <c r="P600" s="2" t="n"/>
      <c r="Q600" s="3" t="n">
        <v>30.12871548799514</v>
      </c>
      <c r="R600" s="2" t="n">
        <v>6</v>
      </c>
      <c r="S600" s="3" t="n">
        <v>25.95588492882574</v>
      </c>
      <c r="T600" s="5" t="n">
        <v>0.03409900114843567</v>
      </c>
      <c r="U600" s="5" t="n">
        <v>-0.08393705179282873</v>
      </c>
      <c r="V600" s="5" t="n">
        <v>-0.02491902532219653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0.1394422310756972</v>
      </c>
      <c r="AB600" s="5" t="n">
        <v>0.8830447179996956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13.29</v>
      </c>
      <c r="E601" s="4" t="n">
        <v>15.82142857142857</v>
      </c>
      <c r="F601" s="4" t="n">
        <v>12.23948500225634</v>
      </c>
      <c r="G601" s="5" t="n">
        <v>0.03762227238525207</v>
      </c>
      <c r="H601" s="5" t="n">
        <v>0.4604772386100955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13.83722832999599</v>
      </c>
      <c r="N601" s="3" t="n">
        <v>13.07047155253246</v>
      </c>
      <c r="O601" s="3" t="n">
        <v>12.37862946624918</v>
      </c>
      <c r="P601" s="2" t="n"/>
      <c r="Q601" s="2" t="n"/>
      <c r="R601" s="2" t="n">
        <v>3</v>
      </c>
      <c r="S601" s="3" t="n">
        <v>13.07047155253246</v>
      </c>
      <c r="T601" s="5" t="n">
        <v>-0.01651831809387061</v>
      </c>
      <c r="U601" s="5" t="n">
        <v>-0.03984349134687737</v>
      </c>
      <c r="V601" s="5" t="n">
        <v>-0.02818090472037399</v>
      </c>
      <c r="W601" s="5" t="n">
        <v>0.5263</v>
      </c>
      <c r="X601" s="6" t="inlineStr">
        <is>
          <t>HOLD</t>
        </is>
      </c>
      <c r="Y601" s="6" t="inlineStr">
        <is>
          <t>Mittel</t>
        </is>
      </c>
      <c r="Z601" s="2" t="n"/>
      <c r="AA601" s="5" t="n">
        <v>-0.3018623606019256</v>
      </c>
      <c r="AB601" s="5" t="n">
        <v>0.1178320158724955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3.659</v>
      </c>
      <c r="E602" s="2" t="n"/>
      <c r="F602" s="4" t="n">
        <v>9.336327217983721</v>
      </c>
      <c r="G602" s="5" t="n">
        <v>0.04099480732440557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5.442895995290299</v>
      </c>
      <c r="N602" s="2" t="n"/>
      <c r="O602" s="3" t="n">
        <v>6.641368784795548</v>
      </c>
      <c r="P602" s="3" t="n">
        <v>4.669746562842803</v>
      </c>
      <c r="Q602" s="2" t="n"/>
      <c r="R602" s="2" t="n">
        <v>6</v>
      </c>
      <c r="S602" s="3" t="n">
        <v>5.556569343065694</v>
      </c>
      <c r="T602" s="5" t="n">
        <v>0.5186032640245133</v>
      </c>
      <c r="U602" s="5" t="n">
        <v>0.08201421153320587</v>
      </c>
      <c r="V602" s="5" t="n">
        <v>0.3003087377788596</v>
      </c>
      <c r="W602" s="5" t="n">
        <v>0.5</v>
      </c>
      <c r="X602" s="9" t="inlineStr">
        <is>
          <t>STRONG BUY</t>
        </is>
      </c>
      <c r="Y602" s="6" t="inlineStr">
        <is>
          <t>Mittel</t>
        </is>
      </c>
      <c r="Z602" s="2" t="n"/>
      <c r="AA602" s="5" t="n">
        <v>3.237811781936193</v>
      </c>
      <c r="AB602" s="5" t="n">
        <v>0.4222118257211116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57.74</v>
      </c>
      <c r="E603" s="4" t="n">
        <v>19.05610561056106</v>
      </c>
      <c r="F603" s="4" t="n">
        <v>14.89899185380719</v>
      </c>
      <c r="G603" s="5" t="n">
        <v>0.02667128507100797</v>
      </c>
      <c r="H603" s="5" t="n">
        <v>0.397375259003517</v>
      </c>
      <c r="I603" s="5" t="n">
        <v>0.26466998</v>
      </c>
      <c r="J603" s="3" t="n">
        <v>37.45454545454546</v>
      </c>
      <c r="K603" s="2" t="n"/>
      <c r="L603" s="3" t="n">
        <v>36.36363636363636</v>
      </c>
      <c r="M603" s="3" t="n">
        <v>77.06808556132134</v>
      </c>
      <c r="N603" s="3" t="n">
        <v>127.1071001554345</v>
      </c>
      <c r="O603" s="3" t="n">
        <v>99.08252111760883</v>
      </c>
      <c r="P603" s="3" t="n">
        <v>132.0170048456339</v>
      </c>
      <c r="Q603" s="3" t="n">
        <v>159.6719380365469</v>
      </c>
      <c r="R603" s="2" t="n">
        <v>4</v>
      </c>
      <c r="S603" s="3" t="n">
        <v>113.0948106365217</v>
      </c>
      <c r="T603" s="5" t="n">
        <v>0.9586908665833331</v>
      </c>
      <c r="U603" s="5" t="n">
        <v>0.1817424662279183</v>
      </c>
      <c r="V603" s="5" t="n">
        <v>0.5702166664056257</v>
      </c>
      <c r="W603" s="5" t="n">
        <v>0.75</v>
      </c>
      <c r="X603" s="7" t="inlineStr">
        <is>
          <t>BUY</t>
        </is>
      </c>
      <c r="Y603" s="6" t="inlineStr">
        <is>
          <t>Mittel</t>
        </is>
      </c>
      <c r="Z603" s="2" t="n"/>
      <c r="AA603" s="5" t="n">
        <v>0.2746839070072956</v>
      </c>
      <c r="AB603" s="5" t="n">
        <v>0.7129918809335285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356</v>
      </c>
      <c r="E604" s="4" t="n">
        <v>38.36206896551725</v>
      </c>
      <c r="F604" s="4" t="n">
        <v>32.31677703693281</v>
      </c>
      <c r="G604" s="5" t="n">
        <v>0.0101685393258427</v>
      </c>
      <c r="H604" s="5" t="n">
        <v>0.3286144181845415</v>
      </c>
      <c r="I604" s="5" t="n">
        <v>0.45439997</v>
      </c>
      <c r="J604" s="3" t="n">
        <v>87.21871345029241</v>
      </c>
      <c r="K604" s="2" t="n"/>
      <c r="L604" s="3" t="n">
        <v>84.67836257309943</v>
      </c>
      <c r="M604" s="3" t="n">
        <v>192.8929705171204</v>
      </c>
      <c r="N604" s="3" t="n">
        <v>225.4956388405349</v>
      </c>
      <c r="O604" s="3" t="n">
        <v>106.5370185315506</v>
      </c>
      <c r="P604" s="3" t="n">
        <v>211.5468550292758</v>
      </c>
      <c r="Q604" s="3" t="n">
        <v>367.9876025908357</v>
      </c>
      <c r="R604" s="2" t="n">
        <v>3</v>
      </c>
      <c r="S604" s="3" t="n">
        <v>211.5468550292758</v>
      </c>
      <c r="T604" s="5" t="n">
        <v>-0.4057672611537195</v>
      </c>
      <c r="U604" s="5" t="n">
        <v>0.089946797752809</v>
      </c>
      <c r="V604" s="5" t="n">
        <v>-0.1579102317004553</v>
      </c>
      <c r="W604" s="5" t="n">
        <v>0.9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0.6416850071431329</v>
      </c>
      <c r="AB604" s="5" t="n">
        <v>0.1690194735246757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9.551</v>
      </c>
      <c r="E605" s="4" t="n">
        <v>22.74047619047619</v>
      </c>
      <c r="F605" s="4" t="n">
        <v>12.71296986476414</v>
      </c>
      <c r="G605" s="5" t="n">
        <v>0.05444456077897603</v>
      </c>
      <c r="H605" s="5" t="n">
        <v>0.6921520604834417</v>
      </c>
      <c r="I605" s="5" t="n">
        <v>0.122559994</v>
      </c>
      <c r="J605" s="3" t="n">
        <v>9.26643598615917</v>
      </c>
      <c r="K605" s="3" t="n">
        <v>9.583575590813863</v>
      </c>
      <c r="L605" s="3" t="n">
        <v>8.996539792387544</v>
      </c>
      <c r="M605" s="3" t="n">
        <v>12.62303654883407</v>
      </c>
      <c r="N605" s="3" t="n">
        <v>8.994785362735115</v>
      </c>
      <c r="O605" s="3" t="n">
        <v>5.221350976685571</v>
      </c>
      <c r="P605" s="3" t="n">
        <v>20.0713172617195</v>
      </c>
      <c r="Q605" s="2" t="n"/>
      <c r="R605" s="2" t="n">
        <v>6</v>
      </c>
      <c r="S605" s="3" t="n">
        <v>9.131487889273357</v>
      </c>
      <c r="T605" s="5" t="n">
        <v>-0.04392337040379468</v>
      </c>
      <c r="U605" s="5" t="n">
        <v>0.07270966390953815</v>
      </c>
      <c r="V605" s="5" t="n">
        <v>0.01439314675287173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0.499152016664405</v>
      </c>
      <c r="AB605" s="5" t="n">
        <v>1.417580546720299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6.875</v>
      </c>
      <c r="E606" s="4" t="n">
        <v>12.27678571428571</v>
      </c>
      <c r="F606" s="4" t="n">
        <v>10.56148705737768</v>
      </c>
      <c r="G606" s="5" t="n">
        <v>0.05527272727272727</v>
      </c>
      <c r="H606" s="5" t="n">
        <v>0.5837621937168753</v>
      </c>
      <c r="I606" s="5" t="n">
        <v>0.14261</v>
      </c>
      <c r="J606" s="3" t="n">
        <v>7.097008159564823</v>
      </c>
      <c r="K606" s="3" t="n">
        <v>8.0615428917191</v>
      </c>
      <c r="L606" s="3" t="n">
        <v>6.890299184043517</v>
      </c>
      <c r="M606" s="3" t="n">
        <v>8.295353583351805</v>
      </c>
      <c r="N606" s="3" t="n">
        <v>8.562840332985658</v>
      </c>
      <c r="O606" s="3" t="n">
        <v>8.706681275955079</v>
      </c>
      <c r="P606" s="2" t="n"/>
      <c r="Q606" s="3" t="n">
        <v>-2.118112123508041</v>
      </c>
      <c r="R606" s="2" t="n">
        <v>6</v>
      </c>
      <c r="S606" s="3" t="n">
        <v>8.178448237535452</v>
      </c>
      <c r="T606" s="5" t="n">
        <v>0.1895924709142476</v>
      </c>
      <c r="U606" s="5" t="n">
        <v>0.0407825454545454</v>
      </c>
      <c r="V606" s="5" t="n">
        <v>0.1151875081843965</v>
      </c>
      <c r="W606" s="5" t="n">
        <v>0.6</v>
      </c>
      <c r="X606" s="7" t="inlineStr">
        <is>
          <t>BUY</t>
        </is>
      </c>
      <c r="Y606" s="7" t="inlineStr">
        <is>
          <t>Hoch</t>
        </is>
      </c>
      <c r="Z606" s="2" t="n"/>
      <c r="AA606" s="5" t="n">
        <v>0.04339934874286009</v>
      </c>
      <c r="AB606" s="5" t="n">
        <v>0.263614400970849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84.61499999999999</v>
      </c>
      <c r="E607" s="4" t="n">
        <v>11.98512747875354</v>
      </c>
      <c r="F607" s="4" t="n">
        <v>10.16464771203829</v>
      </c>
      <c r="G607" s="5" t="n">
        <v>0.03722744194291792</v>
      </c>
      <c r="H607" s="5" t="n">
        <v>0.3784038325701188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106.0821463759077</v>
      </c>
      <c r="N607" s="2" t="n"/>
      <c r="O607" s="2" t="n"/>
      <c r="P607" s="2" t="n"/>
      <c r="Q607" s="2" t="n"/>
      <c r="R607" s="2" t="n">
        <v>2</v>
      </c>
      <c r="S607" s="3" t="n">
        <v>48.44318181818181</v>
      </c>
      <c r="T607" s="5" t="n">
        <v>-0.4274870670899744</v>
      </c>
      <c r="U607" s="5" t="n">
        <v>0.07265780299001356</v>
      </c>
      <c r="V607" s="5" t="n">
        <v>-0.1774146320499804</v>
      </c>
      <c r="W607" s="5" t="n">
        <v>0.55</v>
      </c>
      <c r="X607" s="10" t="inlineStr">
        <is>
          <t>REDUCE</t>
        </is>
      </c>
      <c r="Y607" s="6" t="inlineStr">
        <is>
          <t>Mittel</t>
        </is>
      </c>
      <c r="Z607" s="2" t="n"/>
      <c r="AA607" s="5" t="n">
        <v>0.1308672615178554</v>
      </c>
      <c r="AB607" s="5" t="n">
        <v>0.03000000000000003</v>
      </c>
      <c r="AC607" s="2" t="inlineStr">
        <is>
          <t>M1 Gordon, M3 Fund.KGV</t>
        </is>
      </c>
      <c r="AD607" s="2" t="inlineStr">
        <is>
          <t>M4 KGV: getrimmt (weit vom Median); M5 P/S: P/S nicht berechenbar; M6 P/B: negatives/fehlendes Eigenkapital; M8 DCF: kein FCFF / keine Historie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23.63</v>
      </c>
      <c r="E608" s="4" t="n">
        <v>12.30729166666667</v>
      </c>
      <c r="F608" s="4" t="n">
        <v>10.21612530858059</v>
      </c>
      <c r="G608" s="5" t="n">
        <v>0.04528142192128651</v>
      </c>
      <c r="H608" s="5" t="n">
        <v>0.4626006804985712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27.65054751510243</v>
      </c>
      <c r="N608" s="3" t="n">
        <v>42.01196480319707</v>
      </c>
      <c r="O608" s="3" t="n">
        <v>41.02780231189867</v>
      </c>
      <c r="P608" s="3" t="n">
        <v>30.65219170466574</v>
      </c>
      <c r="Q608" s="3" t="n">
        <v>12.02620406538276</v>
      </c>
      <c r="R608" s="2" t="n">
        <v>6</v>
      </c>
      <c r="S608" s="3" t="n">
        <v>41.51988355754787</v>
      </c>
      <c r="T608" s="5" t="n">
        <v>0.7570835191514123</v>
      </c>
      <c r="U608" s="5" t="n">
        <v>0.07163478628861619</v>
      </c>
      <c r="V608" s="5" t="n">
        <v>0.4143591527200142</v>
      </c>
      <c r="W608" s="5" t="n">
        <v>0.6</v>
      </c>
      <c r="X608" s="9" t="inlineStr">
        <is>
          <t>STRONG BUY</t>
        </is>
      </c>
      <c r="Y608" s="6" t="inlineStr">
        <is>
          <t>Mittel</t>
        </is>
      </c>
      <c r="Z608" s="2" t="n"/>
      <c r="AA608" s="5" t="n">
        <v>-0.4706361075632443</v>
      </c>
      <c r="AB608" s="5" t="n">
        <v>0.5785410660904802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43.67</v>
      </c>
      <c r="E609" s="4" t="n">
        <v>14.80338983050847</v>
      </c>
      <c r="F609" s="4" t="n">
        <v>12.58222238869185</v>
      </c>
      <c r="G609" s="5" t="n">
        <v>0.03755438516143805</v>
      </c>
      <c r="H609" s="5" t="n">
        <v>0.4725176257718028</v>
      </c>
      <c r="I609" s="5" t="n">
        <v>0.1514</v>
      </c>
      <c r="J609" s="3" t="n">
        <v>36.80174291938998</v>
      </c>
      <c r="K609" s="2" t="n"/>
      <c r="L609" s="3" t="n">
        <v>35.72984749455338</v>
      </c>
      <c r="M609" s="3" t="n">
        <v>44.2296095805975</v>
      </c>
      <c r="N609" s="3" t="n">
        <v>46.49201626904477</v>
      </c>
      <c r="O609" s="3" t="n">
        <v>47.27661129662463</v>
      </c>
      <c r="P609" s="3" t="n">
        <v>43.66999999999999</v>
      </c>
      <c r="Q609" s="3" t="n">
        <v>687.2361898344705</v>
      </c>
      <c r="R609" s="2" t="n">
        <v>6</v>
      </c>
      <c r="S609" s="3" t="n">
        <v>43.94980479029874</v>
      </c>
      <c r="T609" s="5" t="n">
        <v>0.00640725418591126</v>
      </c>
      <c r="U609" s="5" t="n">
        <v>-0.03099862605907944</v>
      </c>
      <c r="V609" s="5" t="n">
        <v>-0.01229568593658409</v>
      </c>
      <c r="W609" s="5" t="n">
        <v>0.7</v>
      </c>
      <c r="X609" s="6" t="inlineStr">
        <is>
          <t>HOLD</t>
        </is>
      </c>
      <c r="Y609" s="7" t="inlineStr">
        <is>
          <t>Hoch</t>
        </is>
      </c>
      <c r="Z609" s="2" t="n"/>
      <c r="AA609" s="5" t="n">
        <v>0.1099855696982368</v>
      </c>
      <c r="AB609" s="5" t="n">
        <v>0.3231685722652868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4.4625</v>
      </c>
      <c r="E610" s="2" t="n"/>
      <c r="F610" s="4" t="n">
        <v>3.93012523558734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19.88228453318774</v>
      </c>
      <c r="N610" s="2" t="n"/>
      <c r="O610" s="3" t="n">
        <v>98.15073754789272</v>
      </c>
      <c r="P610" s="3" t="n">
        <v>-5.929590513168065</v>
      </c>
      <c r="Q610" s="2" t="n"/>
      <c r="R610" s="2" t="n">
        <v>0</v>
      </c>
      <c r="S610" s="2" t="n"/>
      <c r="T610" s="2" t="n"/>
      <c r="U610" s="5" t="n">
        <v>0.2948481792717086</v>
      </c>
      <c r="V610" s="5" t="n">
        <v>0.2948481792717086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17.40980892086418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120.95</v>
      </c>
      <c r="E611" s="4" t="n">
        <v>25.09336099585062</v>
      </c>
      <c r="F611" s="4" t="n">
        <v>19.7707605245177</v>
      </c>
      <c r="G611" s="5" t="n">
        <v>0.007441091360066143</v>
      </c>
      <c r="H611" s="5" t="n">
        <v>0.1471160353209255</v>
      </c>
      <c r="I611" s="5" t="n">
        <v>0.22361</v>
      </c>
      <c r="J611" s="2" t="n"/>
      <c r="K611" s="2" t="n"/>
      <c r="L611" s="2" t="n"/>
      <c r="M611" s="3" t="n">
        <v>127.3332284234206</v>
      </c>
      <c r="N611" s="3" t="n">
        <v>137.5419528847893</v>
      </c>
      <c r="O611" s="3" t="n">
        <v>151.7436458975941</v>
      </c>
      <c r="P611" s="3" t="n">
        <v>141.9384639481205</v>
      </c>
      <c r="Q611" s="3" t="n">
        <v>155.1032604267509</v>
      </c>
      <c r="R611" s="2" t="n">
        <v>5</v>
      </c>
      <c r="S611" s="3" t="n">
        <v>141.9384639481205</v>
      </c>
      <c r="T611" s="5" t="n">
        <v>0.173530086383799</v>
      </c>
      <c r="U611" s="5" t="n">
        <v>0.2927072343943777</v>
      </c>
      <c r="V611" s="5" t="n">
        <v>0.2331186603890884</v>
      </c>
      <c r="W611" s="5" t="n">
        <v>0.7368</v>
      </c>
      <c r="X611" s="7" t="inlineStr">
        <is>
          <t>BUY</t>
        </is>
      </c>
      <c r="Y611" s="7" t="inlineStr">
        <is>
          <t>Hoch</t>
        </is>
      </c>
      <c r="Z611" s="2" t="n"/>
      <c r="AA611" s="5" t="n">
        <v>0.5569629997465406</v>
      </c>
      <c r="AB611" s="5" t="n">
        <v>0.2180894362545083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48</v>
      </c>
      <c r="E612" s="4" t="n">
        <v>20.42553191489361</v>
      </c>
      <c r="F612" s="4" t="n">
        <v>18.46565772364605</v>
      </c>
      <c r="G612" s="5" t="n">
        <v>0.02916666666666666</v>
      </c>
      <c r="H612" s="5" t="n">
        <v>0.538581683606343</v>
      </c>
      <c r="I612" s="5" t="n">
        <v>0.18122</v>
      </c>
      <c r="J612" s="3" t="n">
        <v>21.63540885221305</v>
      </c>
      <c r="K612" s="3" t="n">
        <v>27.13447466465297</v>
      </c>
      <c r="L612" s="3" t="n">
        <v>21.00525131282821</v>
      </c>
      <c r="M612" s="3" t="n">
        <v>45.51671398486857</v>
      </c>
      <c r="N612" s="3" t="n">
        <v>56.81606017581011</v>
      </c>
      <c r="O612" s="3" t="n">
        <v>68.72447122527171</v>
      </c>
      <c r="P612" s="3" t="n">
        <v>52.3698579036671</v>
      </c>
      <c r="Q612" s="3" t="n">
        <v>84.30473918086167</v>
      </c>
      <c r="R612" s="2" t="n">
        <v>5</v>
      </c>
      <c r="S612" s="3" t="n">
        <v>52.3698579036671</v>
      </c>
      <c r="T612" s="5" t="n">
        <v>0.09103870632639799</v>
      </c>
      <c r="U612" s="5" t="n">
        <v>0.2785833333333334</v>
      </c>
      <c r="V612" s="5" t="n">
        <v>0.1848110198298657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0.4934471460596654</v>
      </c>
      <c r="AB612" s="5" t="n">
        <v>1.532736383313749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40.84676610260183</v>
      </c>
      <c r="E613" s="4" t="n">
        <v>11.62795125666413</v>
      </c>
      <c r="F613" s="4" t="n">
        <v>13.99884745038512</v>
      </c>
      <c r="G613" s="5" t="n">
        <v>0.03831668577042737</v>
      </c>
      <c r="H613" s="5" t="n">
        <v>0.5363894389045553</v>
      </c>
      <c r="I613" s="5" t="n">
        <v>0.59815</v>
      </c>
      <c r="J613" s="3" t="n">
        <v>52.94141486161857</v>
      </c>
      <c r="K613" s="2" t="n"/>
      <c r="L613" s="3" t="n">
        <v>51.39943190448404</v>
      </c>
      <c r="M613" s="3" t="n">
        <v>49.44870432550627</v>
      </c>
      <c r="N613" s="3" t="n">
        <v>157.2454690092529</v>
      </c>
      <c r="O613" s="3" t="n">
        <v>23.85901504150757</v>
      </c>
      <c r="P613" s="3" t="n">
        <v>96.80420987395608</v>
      </c>
      <c r="Q613" s="3" t="n">
        <v>12.18467911906635</v>
      </c>
      <c r="R613" s="2" t="n">
        <v>3</v>
      </c>
      <c r="S613" s="3" t="n">
        <v>51.39943190448404</v>
      </c>
      <c r="T613" s="5" t="n">
        <v>0.2583476443490107</v>
      </c>
      <c r="U613" s="5" t="n">
        <v>0.01435133453414106</v>
      </c>
      <c r="V613" s="5" t="n">
        <v>0.1363494894415759</v>
      </c>
      <c r="W613" s="5" t="n">
        <v>0.8</v>
      </c>
      <c r="X613" s="7" t="inlineStr">
        <is>
          <t>BUY</t>
        </is>
      </c>
      <c r="Y613" s="6" t="inlineStr">
        <is>
          <t>Mittel</t>
        </is>
      </c>
      <c r="Z613" s="2" t="n"/>
      <c r="AA613" s="5" t="n">
        <v>-0.4226579405617738</v>
      </c>
      <c r="AB613" s="5" t="n">
        <v>0.0706330041151495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Ausreißer (&gt;3x / &lt;0.3x Kurs)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187.1446725971507</v>
      </c>
      <c r="E614" s="4" t="n">
        <v>46.52477552377785</v>
      </c>
      <c r="F614" s="4" t="n">
        <v>16.57727105651131</v>
      </c>
      <c r="G614" s="5" t="n">
        <v>0.005003573981415297</v>
      </c>
      <c r="H614" s="5" t="n">
        <v>0.08294560214122887</v>
      </c>
      <c r="I614" s="5" t="n">
        <v>0.06302000000000001</v>
      </c>
      <c r="J614" s="2" t="n"/>
      <c r="K614" s="2" t="n"/>
      <c r="L614" s="2" t="n"/>
      <c r="M614" s="3" t="n">
        <v>234.9760956573919</v>
      </c>
      <c r="N614" s="3" t="n">
        <v>118.2988310106634</v>
      </c>
      <c r="O614" s="3" t="n">
        <v>440.108330849725</v>
      </c>
      <c r="P614" s="3" t="n">
        <v>203.5580042597606</v>
      </c>
      <c r="Q614" s="3" t="n">
        <v>60.96686865768702</v>
      </c>
      <c r="R614" s="2" t="n">
        <v>3</v>
      </c>
      <c r="S614" s="3" t="n">
        <v>203.5580042597606</v>
      </c>
      <c r="T614" s="5" t="n">
        <v>0.08770397487050752</v>
      </c>
      <c r="U614" s="5" t="n">
        <v>0.4345246604717656</v>
      </c>
      <c r="V614" s="5" t="n">
        <v>0.2611143176711366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0.7640623026169704</v>
      </c>
      <c r="AB614" s="5" t="n">
        <v>0.9862926256322111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2985.753461306936</v>
      </c>
      <c r="E615" s="4" t="n">
        <v>22.34592126867166</v>
      </c>
      <c r="F615" s="4" t="n">
        <v>42.87963161017281</v>
      </c>
      <c r="G615" s="5" t="n">
        <v>0.02150537634408602</v>
      </c>
      <c r="H615" s="5" t="n">
        <v>0.9221426152725336</v>
      </c>
      <c r="I615" s="5" t="n">
        <v>0.04374</v>
      </c>
      <c r="J615" s="3" t="n">
        <v>1670.102131609723</v>
      </c>
      <c r="K615" s="3" t="n">
        <v>1670.102131609723</v>
      </c>
      <c r="L615" s="3" t="n">
        <v>1621.458380203615</v>
      </c>
      <c r="M615" s="3" t="n">
        <v>1449.312881565788</v>
      </c>
      <c r="N615" s="2" t="n"/>
      <c r="O615" s="3" t="n">
        <v>20166.65010863577</v>
      </c>
      <c r="P615" s="2" t="n"/>
      <c r="Q615" s="2" t="n"/>
      <c r="R615" s="2" t="n">
        <v>4</v>
      </c>
      <c r="S615" s="3" t="n">
        <v>1645.780255906669</v>
      </c>
      <c r="T615" s="5" t="n">
        <v>-0.4487889649179971</v>
      </c>
      <c r="U615" s="5" t="n">
        <v>-0.2681217741935483</v>
      </c>
      <c r="V615" s="5" t="n">
        <v>-0.3584553695557727</v>
      </c>
      <c r="W615" s="5" t="n">
        <v>0.55</v>
      </c>
      <c r="X615" s="10" t="inlineStr">
        <is>
          <t>REDUCE</t>
        </is>
      </c>
      <c r="Y615" s="7" t="inlineStr">
        <is>
          <t>Hoch</t>
        </is>
      </c>
      <c r="Z615" s="2" t="n"/>
      <c r="AA615" s="5" t="n">
        <v>0.3570273554978782</v>
      </c>
      <c r="AB615" s="5" t="n">
        <v>0.1523406386931452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119.0823356297238</v>
      </c>
      <c r="E616" s="4" t="n">
        <v>18.46121941103277</v>
      </c>
      <c r="F616" s="4" t="n">
        <v>12.77229728605182</v>
      </c>
      <c r="G616" s="5" t="n">
        <v>0.03257694900022467</v>
      </c>
      <c r="H616" s="5" t="n">
        <v>0.4160824773034182</v>
      </c>
      <c r="I616" s="5" t="n">
        <v>0.2044</v>
      </c>
      <c r="J616" s="3" t="n">
        <v>86.20753721415885</v>
      </c>
      <c r="K616" s="2" t="n"/>
      <c r="L616" s="3" t="n">
        <v>83.69663807199886</v>
      </c>
      <c r="M616" s="3" t="n">
        <v>155.220171490749</v>
      </c>
      <c r="N616" s="2" t="n"/>
      <c r="O616" s="2" t="n"/>
      <c r="P616" s="2" t="n"/>
      <c r="Q616" s="2" t="n"/>
      <c r="R616" s="2" t="n">
        <v>2</v>
      </c>
      <c r="S616" s="3" t="n">
        <v>84.95208764307885</v>
      </c>
      <c r="T616" s="5" t="n">
        <v>-0.2866105019368278</v>
      </c>
      <c r="U616" s="5" t="n">
        <v>0.1915095484160863</v>
      </c>
      <c r="V616" s="5" t="n">
        <v>-0.04755047676037077</v>
      </c>
      <c r="W616" s="5" t="n">
        <v>0.5</v>
      </c>
      <c r="X616" s="6" t="inlineStr">
        <is>
          <t>HOLD</t>
        </is>
      </c>
      <c r="Y616" s="6" t="inlineStr">
        <is>
          <t>Mittel</t>
        </is>
      </c>
      <c r="Z616" s="2" t="n"/>
      <c r="AA616" s="5" t="n">
        <v>0.2905356544087648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18.48705772189151</v>
      </c>
      <c r="E617" s="2" t="n"/>
      <c r="F617" s="4" t="n">
        <v>14.82468363460051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20.95291133673061</v>
      </c>
      <c r="N617" s="2" t="n"/>
      <c r="O617" s="3" t="n">
        <v>25.78637765535026</v>
      </c>
      <c r="P617" s="3" t="n">
        <v>29.78968795502472</v>
      </c>
      <c r="Q617" s="2" t="n"/>
      <c r="R617" s="2" t="n">
        <v>3</v>
      </c>
      <c r="S617" s="3" t="n">
        <v>25.78637765535026</v>
      </c>
      <c r="T617" s="5" t="n">
        <v>0.3948340532747534</v>
      </c>
      <c r="U617" s="5" t="n">
        <v>0.2307305354558613</v>
      </c>
      <c r="V617" s="5" t="n">
        <v>0.3127822943653074</v>
      </c>
      <c r="W617" s="5" t="n">
        <v>0.5</v>
      </c>
      <c r="X617" s="9" t="inlineStr">
        <is>
          <t>STRONG BUY</t>
        </is>
      </c>
      <c r="Y617" s="6" t="inlineStr">
        <is>
          <t>Mittel</t>
        </is>
      </c>
      <c r="Z617" s="2" t="n"/>
      <c r="AA617" s="5" t="n">
        <v>1.592866743966123</v>
      </c>
      <c r="AB617" s="5" t="n">
        <v>0.4217445717341999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28.41281519630794</v>
      </c>
      <c r="E618" s="4" t="n">
        <v>25.80801944106926</v>
      </c>
      <c r="F618" s="4" t="n">
        <v>17.50315658386509</v>
      </c>
      <c r="G618" s="5" t="n">
        <v>0.003483992467043314</v>
      </c>
      <c r="H618" s="5" t="n">
        <v>0.06098086568766556</v>
      </c>
      <c r="I618" s="5" t="n">
        <v>0.30938998</v>
      </c>
      <c r="J618" s="2" t="n"/>
      <c r="K618" s="2" t="n"/>
      <c r="L618" s="2" t="n"/>
      <c r="M618" s="3" t="n">
        <v>33.78758427453347</v>
      </c>
      <c r="N618" s="2" t="n"/>
      <c r="O618" s="3" t="n">
        <v>25.17548454047152</v>
      </c>
      <c r="P618" s="2" t="n"/>
      <c r="Q618" s="2" t="n"/>
      <c r="R618" s="2" t="n">
        <v>2</v>
      </c>
      <c r="S618" s="3" t="n">
        <v>29.4815344075025</v>
      </c>
      <c r="T618" s="5" t="n">
        <v>0.03761398523203829</v>
      </c>
      <c r="U618" s="5" t="n">
        <v>-0.001439359698681808</v>
      </c>
      <c r="V618" s="5" t="n">
        <v>0.01808731276667824</v>
      </c>
      <c r="W618" s="5" t="n">
        <v>0.6</v>
      </c>
      <c r="X618" s="6" t="inlineStr">
        <is>
          <t>HOLD</t>
        </is>
      </c>
      <c r="Y618" s="6" t="inlineStr">
        <is>
          <t>Mittel</t>
        </is>
      </c>
      <c r="Z618" s="2" t="n"/>
      <c r="AA618" s="5" t="n">
        <v>0.5756008110510867</v>
      </c>
      <c r="AB618" s="5" t="n">
        <v>0.3420827797859201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61.19991973781018</v>
      </c>
      <c r="E619" s="4" t="n">
        <v>37.2557003257329</v>
      </c>
      <c r="F619" s="4" t="n">
        <v>17.59507783947059</v>
      </c>
      <c r="G619" s="5" t="n">
        <v>0.05027322404371585</v>
      </c>
      <c r="H619" s="5" t="n">
        <v>0.8845612902903246</v>
      </c>
      <c r="I619" s="5" t="n">
        <v>0.18534</v>
      </c>
      <c r="J619" s="3" t="n">
        <v>77.95864193676381</v>
      </c>
      <c r="K619" s="3" t="n">
        <v>77.95864193676381</v>
      </c>
      <c r="L619" s="3" t="n">
        <v>75.68800188035323</v>
      </c>
      <c r="M619" s="3" t="n">
        <v>58.9452995507184</v>
      </c>
      <c r="N619" s="3" t="n">
        <v>60.22623321454225</v>
      </c>
      <c r="O619" s="3" t="n">
        <v>28.34368102015322</v>
      </c>
      <c r="P619" s="3" t="n">
        <v>93.86901407229742</v>
      </c>
      <c r="Q619" s="3" t="n">
        <v>-2.371650425556769</v>
      </c>
      <c r="R619" s="2" t="n">
        <v>6</v>
      </c>
      <c r="S619" s="3" t="n">
        <v>76.82332190855853</v>
      </c>
      <c r="T619" s="5" t="n">
        <v>0.2552846839943808</v>
      </c>
      <c r="U619" s="5" t="n">
        <v>0.02097322404371593</v>
      </c>
      <c r="V619" s="5" t="n">
        <v>0.1381289540190483</v>
      </c>
      <c r="W619" s="5" t="n">
        <v>0.7</v>
      </c>
      <c r="X619" s="7" t="inlineStr">
        <is>
          <t>BUY</t>
        </is>
      </c>
      <c r="Y619" s="6" t="inlineStr">
        <is>
          <t>Mittel</t>
        </is>
      </c>
      <c r="Z619" s="2" t="n"/>
      <c r="AA619" s="5" t="n">
        <v>0.620077423147278</v>
      </c>
      <c r="AB619" s="5" t="n">
        <v>0.5924766654469125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286.2684770249481</v>
      </c>
      <c r="E620" s="4" t="n">
        <v>26.45895153313551</v>
      </c>
      <c r="F620" s="4" t="n">
        <v>19.7911387488301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245.1276281250316</v>
      </c>
      <c r="N620" s="2" t="n"/>
      <c r="O620" s="3" t="n">
        <v>286.4964619873572</v>
      </c>
      <c r="P620" s="2" t="n"/>
      <c r="Q620" s="2" t="n"/>
      <c r="R620" s="2" t="n">
        <v>2</v>
      </c>
      <c r="S620" s="3" t="n">
        <v>265.8120450561944</v>
      </c>
      <c r="T620" s="5" t="n">
        <v>-0.07145890522542941</v>
      </c>
      <c r="U620" s="5" t="n">
        <v>0.1263808411214953</v>
      </c>
      <c r="V620" s="5" t="n">
        <v>0.02746096794803293</v>
      </c>
      <c r="W620" s="5" t="n">
        <v>0.5</v>
      </c>
      <c r="X620" s="6" t="inlineStr">
        <is>
          <t>HOLD</t>
        </is>
      </c>
      <c r="Y620" s="6" t="inlineStr">
        <is>
          <t>Mittel</t>
        </is>
      </c>
      <c r="Z620" s="2" t="n"/>
      <c r="AA620" s="5" t="n">
        <v>0.5107522003447964</v>
      </c>
      <c r="AB620" s="5" t="n">
        <v>0.1687644684475336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18.48317174833674</v>
      </c>
      <c r="E621" s="4" t="n">
        <v>37.47714808043876</v>
      </c>
      <c r="F621" s="4" t="n">
        <v>31.98127925117005</v>
      </c>
      <c r="G621" s="5" t="n">
        <v>0.01463414634146342</v>
      </c>
      <c r="H621" s="5" t="n">
        <v>0.4680187207488299</v>
      </c>
      <c r="I621" s="5" t="n">
        <v>0.25698</v>
      </c>
      <c r="J621" s="3" t="n">
        <v>4.186326122105919</v>
      </c>
      <c r="K621" s="2" t="n"/>
      <c r="L621" s="3" t="n">
        <v>4.064394293306718</v>
      </c>
      <c r="M621" s="3" t="n">
        <v>12.02928795018561</v>
      </c>
      <c r="N621" s="3" t="n">
        <v>21.33279867113983</v>
      </c>
      <c r="O621" s="3" t="n">
        <v>12.28345690295382</v>
      </c>
      <c r="P621" s="3" t="n">
        <v>19.52804468931364</v>
      </c>
      <c r="Q621" s="3" t="n">
        <v>21.06618680017825</v>
      </c>
      <c r="R621" s="2" t="n">
        <v>5</v>
      </c>
      <c r="S621" s="3" t="n">
        <v>19.52804468931364</v>
      </c>
      <c r="T621" s="5" t="n">
        <v>0.05653104105743778</v>
      </c>
      <c r="U621" s="5" t="n">
        <v>0.06411146341463425</v>
      </c>
      <c r="V621" s="5" t="n">
        <v>0.06032125223603602</v>
      </c>
      <c r="W621" s="5" t="n">
        <v>0.75</v>
      </c>
      <c r="X621" s="2" t="inlineStr">
        <is>
          <t>HOLD (niedrige Konfidenz)</t>
        </is>
      </c>
      <c r="Y621" s="8" t="inlineStr">
        <is>
          <t>Niedrig</t>
        </is>
      </c>
      <c r="Z621" s="2" t="n"/>
      <c r="AA621" s="5" t="n">
        <v>0.7236361799143627</v>
      </c>
      <c r="AB621" s="5" t="n">
        <v>0.7734049396340759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37.29994220627761</v>
      </c>
      <c r="E622" s="4" t="n">
        <v>4.828431372549019</v>
      </c>
      <c r="F622" s="2" t="n"/>
      <c r="G622" s="5" t="n">
        <v>0.01353637901861252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-0.05366207396664247</v>
      </c>
      <c r="V622" s="5" t="n">
        <v>-0.05366207396664247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-1.524151114988075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31.42139197217246</v>
      </c>
      <c r="E623" s="4" t="n">
        <v>19.77866061293984</v>
      </c>
      <c r="F623" s="4" t="n">
        <v>13.99598393574297</v>
      </c>
      <c r="G623" s="5" t="n">
        <v>0.02439024390243903</v>
      </c>
      <c r="H623" s="5" t="n">
        <v>0.3413654618473896</v>
      </c>
      <c r="I623" s="5" t="n">
        <v>0.20883</v>
      </c>
      <c r="J623" s="3" t="n">
        <v>12.70099237930955</v>
      </c>
      <c r="K623" s="2" t="n"/>
      <c r="L623" s="3" t="n">
        <v>12.33106056243646</v>
      </c>
      <c r="M623" s="3" t="n">
        <v>46.72843525111103</v>
      </c>
      <c r="N623" s="3" t="n">
        <v>59.83385977831637</v>
      </c>
      <c r="O623" s="3" t="n">
        <v>52.85776135669428</v>
      </c>
      <c r="P623" s="3" t="n">
        <v>43.62319312573238</v>
      </c>
      <c r="Q623" s="3" t="n">
        <v>33.45565060652245</v>
      </c>
      <c r="R623" s="2" t="n">
        <v>5</v>
      </c>
      <c r="S623" s="3" t="n">
        <v>46.72843525111103</v>
      </c>
      <c r="T623" s="5" t="n">
        <v>0.4871535701694838</v>
      </c>
      <c r="U623" s="5" t="n">
        <v>0.01941383070301295</v>
      </c>
      <c r="V623" s="5" t="n">
        <v>0.2532837004362484</v>
      </c>
      <c r="W623" s="5" t="n">
        <v>0.7</v>
      </c>
      <c r="X623" s="2" t="inlineStr">
        <is>
          <t>BUY (niedrige Konfidenz)</t>
        </is>
      </c>
      <c r="Y623" s="8" t="inlineStr">
        <is>
          <t>Niedrig</t>
        </is>
      </c>
      <c r="Z623" s="2" t="n"/>
      <c r="AA623" s="5" t="n">
        <v>0.4513343365216869</v>
      </c>
      <c r="AB623" s="5" t="n">
        <v>0.7884530324049734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30.35748257397551</v>
      </c>
      <c r="E624" s="4" t="n">
        <v>34.11347517730496</v>
      </c>
      <c r="F624" s="4" t="n">
        <v>23.07745030843043</v>
      </c>
      <c r="G624" s="5" t="n">
        <v>0.01485001485001485</v>
      </c>
      <c r="H624" s="5" t="n">
        <v>0.3427004797806717</v>
      </c>
      <c r="I624" s="5" t="n">
        <v>0.13895</v>
      </c>
      <c r="J624" s="3" t="n">
        <v>5.557550437385776</v>
      </c>
      <c r="K624" s="3" t="n">
        <v>7.147459275910008</v>
      </c>
      <c r="L624" s="3" t="n">
        <v>5.395680036296869</v>
      </c>
      <c r="M624" s="3" t="n">
        <v>16.76351937761829</v>
      </c>
      <c r="N624" s="2" t="n"/>
      <c r="O624" s="3" t="n">
        <v>1.32668726866819</v>
      </c>
      <c r="P624" s="2" t="n"/>
      <c r="Q624" s="2" t="n"/>
      <c r="R624" s="2" t="n">
        <v>1</v>
      </c>
      <c r="S624" s="3" t="n">
        <v>16.76351937761829</v>
      </c>
      <c r="T624" s="5" t="n">
        <v>-0.4477961294462172</v>
      </c>
      <c r="U624" s="5" t="n">
        <v>0.1557189783189783</v>
      </c>
      <c r="V624" s="5" t="n">
        <v>-0.1460385755636194</v>
      </c>
      <c r="W624" s="5" t="n">
        <v>0.7143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0.7418412213656599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8.794383279672028</v>
      </c>
      <c r="E625" s="4" t="n">
        <v>13.21680216802168</v>
      </c>
      <c r="F625" s="2" t="n"/>
      <c r="G625" s="5" t="n">
        <v>0.03075661267172442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30.11656815674294</v>
      </c>
      <c r="O625" s="3" t="n">
        <v>25.80959533454809</v>
      </c>
      <c r="P625" s="3" t="n">
        <v>25.19976306657112</v>
      </c>
      <c r="Q625" s="3" t="n">
        <v>29.36822938435673</v>
      </c>
      <c r="R625" s="2" t="n">
        <v>2</v>
      </c>
      <c r="S625" s="3" t="n">
        <v>25.5046792005596</v>
      </c>
      <c r="T625" s="5" t="n">
        <v>1.900110034948438</v>
      </c>
      <c r="U625" s="5" t="n">
        <v>-0.007154910805823311</v>
      </c>
      <c r="V625" s="5" t="n">
        <v>0.9464775620713074</v>
      </c>
      <c r="W625" s="5" t="n">
        <v>0.6</v>
      </c>
      <c r="X625" s="7" t="inlineStr">
        <is>
          <t>BUY</t>
        </is>
      </c>
      <c r="Y625" s="6" t="inlineStr">
        <is>
          <t>Mittel</t>
        </is>
      </c>
      <c r="Z625" s="2" t="n"/>
      <c r="AA625" s="5" t="n">
        <v>-0.10940274446396</v>
      </c>
      <c r="AB625" s="5" t="n">
        <v>0.02419992070425248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35.43359266876263</v>
      </c>
      <c r="E626" s="4" t="n">
        <v>29.32835820895522</v>
      </c>
      <c r="F626" s="4" t="n">
        <v>28.89705882352941</v>
      </c>
      <c r="G626" s="5" t="n">
        <v>0.01526717557251908</v>
      </c>
      <c r="H626" s="5" t="n">
        <v>0.4411764705882353</v>
      </c>
      <c r="I626" s="5" t="n">
        <v>0.17908001</v>
      </c>
      <c r="J626" s="3" t="n">
        <v>7.053164643699972</v>
      </c>
      <c r="K626" s="3" t="n">
        <v>9.414097525814702</v>
      </c>
      <c r="L626" s="3" t="n">
        <v>6.84773266378638</v>
      </c>
      <c r="M626" s="3" t="n">
        <v>25.52235820944217</v>
      </c>
      <c r="N626" s="3" t="n">
        <v>35.71775227884248</v>
      </c>
      <c r="O626" s="3" t="n">
        <v>45.12747019055357</v>
      </c>
      <c r="P626" s="3" t="n">
        <v>34.07355188381162</v>
      </c>
      <c r="Q626" s="3" t="n">
        <v>25.73713484994638</v>
      </c>
      <c r="R626" s="2" t="n">
        <v>5</v>
      </c>
      <c r="S626" s="3" t="n">
        <v>34.07355188381162</v>
      </c>
      <c r="T626" s="5" t="n">
        <v>-0.03838280802245564</v>
      </c>
      <c r="U626" s="5" t="n">
        <v>-0.01221374045801527</v>
      </c>
      <c r="V626" s="5" t="n">
        <v>-0.02529827424023545</v>
      </c>
      <c r="W626" s="5" t="n">
        <v>0.6</v>
      </c>
      <c r="X626" s="2" t="inlineStr">
        <is>
          <t>HOLD (niedrige Konfidenz)</t>
        </is>
      </c>
      <c r="Y626" s="8" t="inlineStr">
        <is>
          <t>Niedrig</t>
        </is>
      </c>
      <c r="Z626" s="2" t="n"/>
      <c r="AA626" s="5" t="n">
        <v>0.687186310899456</v>
      </c>
      <c r="AB626" s="5" t="n">
        <v>0.7681544087825847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9.061262247355328</v>
      </c>
      <c r="E627" s="4" t="n">
        <v>11.51202749140893</v>
      </c>
      <c r="F627" s="4" t="n">
        <v>18.85553470919325</v>
      </c>
      <c r="G627" s="5" t="n">
        <v>0.01512437810945274</v>
      </c>
      <c r="H627" s="5" t="n">
        <v>0.2851782363977486</v>
      </c>
      <c r="I627" s="5" t="n">
        <v>0.27292</v>
      </c>
      <c r="J627" s="3" t="n">
        <v>2.46778557813372</v>
      </c>
      <c r="K627" s="2" t="n"/>
      <c r="L627" s="3" t="n">
        <v>2.395908328285165</v>
      </c>
      <c r="M627" s="3" t="n">
        <v>9.556624479188306</v>
      </c>
      <c r="N627" s="2" t="n"/>
      <c r="O627" s="3" t="n">
        <v>1.714187563531381</v>
      </c>
      <c r="P627" s="2" t="n"/>
      <c r="Q627" s="2" t="n"/>
      <c r="R627" s="2" t="n">
        <v>1</v>
      </c>
      <c r="S627" s="3" t="n">
        <v>9.556624479188306</v>
      </c>
      <c r="T627" s="5" t="n">
        <v>0.05466812661531306</v>
      </c>
      <c r="U627" s="5" t="n">
        <v>-0.01083721393034831</v>
      </c>
      <c r="V627" s="5" t="n">
        <v>0.02191545634248238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0.003834040805148489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31.64679650568876</v>
      </c>
      <c r="E628" s="4" t="n">
        <v>23.81275440976933</v>
      </c>
      <c r="F628" s="2" t="n"/>
      <c r="G628" s="5" t="n">
        <v>0.01823361823361824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0.1621217948717948</v>
      </c>
      <c r="V628" s="5" t="n">
        <v>0.1621217948717948</v>
      </c>
      <c r="W628" s="5" t="n">
        <v>0.7</v>
      </c>
      <c r="X628" s="2" t="inlineStr">
        <is>
          <t>BUY (niedrige Konfidenz)</t>
        </is>
      </c>
      <c r="Y628" s="8" t="inlineStr">
        <is>
          <t>Niedrig</t>
        </is>
      </c>
      <c r="Z628" s="2" t="n"/>
      <c r="AA628" s="5" t="n">
        <v>0.5076869637244784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16.62583839216241</v>
      </c>
      <c r="E629" s="4" t="n">
        <v>23.97919375812744</v>
      </c>
      <c r="F629" s="4" t="n">
        <v>20.8361581920904</v>
      </c>
      <c r="G629" s="5" t="n">
        <v>0.03850325379609544</v>
      </c>
      <c r="H629" s="5" t="n">
        <v>0.8022598870056498</v>
      </c>
      <c r="I629" s="5" t="n">
        <v>0.34669</v>
      </c>
      <c r="J629" s="3" t="n">
        <v>10.39169962871372</v>
      </c>
      <c r="K629" s="3" t="n">
        <v>12.25001967349303</v>
      </c>
      <c r="L629" s="3" t="n">
        <v>10.08902876574148</v>
      </c>
      <c r="M629" s="3" t="n">
        <v>13.97205716569772</v>
      </c>
      <c r="N629" s="3" t="n">
        <v>19.1637034401322</v>
      </c>
      <c r="O629" s="3" t="n">
        <v>9.820813908740314</v>
      </c>
      <c r="P629" s="3" t="n">
        <v>20.59757552986379</v>
      </c>
      <c r="Q629" s="3" t="n">
        <v>20.50796661696193</v>
      </c>
      <c r="R629" s="2" t="n">
        <v>6</v>
      </c>
      <c r="S629" s="3" t="n">
        <v>11.32085965110337</v>
      </c>
      <c r="T629" s="5" t="n">
        <v>-0.319080374530758</v>
      </c>
      <c r="U629" s="5" t="n">
        <v>-0.1562030911062907</v>
      </c>
      <c r="V629" s="5" t="n">
        <v>-0.2376417328185244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0.5537418945252428</v>
      </c>
      <c r="AB629" s="5" t="n">
        <v>0.9513355632446014</v>
      </c>
      <c r="AC629" s="2" t="inlineStr">
        <is>
          <t>M1 Gordon, M2 DDM, M3 Fund.KGV, M4 KGV, M5 P/S, M6 P/B</t>
        </is>
      </c>
      <c r="AD629" s="2" t="inlineStr">
        <is>
          <t>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36.0003790482026</v>
      </c>
      <c r="E630" s="4" t="n">
        <v>11.36178861788618</v>
      </c>
      <c r="F630" s="4" t="n">
        <v>10.56989223058897</v>
      </c>
      <c r="G630" s="5" t="n">
        <v>0.03728596984410937</v>
      </c>
      <c r="H630" s="5" t="n">
        <v>0.3941086829652262</v>
      </c>
      <c r="I630" s="5" t="n">
        <v>0.21270001</v>
      </c>
      <c r="J630" s="2" t="n"/>
      <c r="K630" s="2" t="n"/>
      <c r="L630" s="2" t="n"/>
      <c r="M630" s="3" t="n">
        <v>40.71577812497996</v>
      </c>
      <c r="N630" s="2" t="n"/>
      <c r="O630" s="3" t="n">
        <v>40.42201267671648</v>
      </c>
      <c r="P630" s="2" t="n"/>
      <c r="Q630" s="2" t="n"/>
      <c r="R630" s="2" t="n">
        <v>2</v>
      </c>
      <c r="S630" s="3" t="n">
        <v>40.56889540084822</v>
      </c>
      <c r="T630" s="5" t="n">
        <v>0.1269018958530579</v>
      </c>
      <c r="U630" s="5" t="n">
        <v>-0.09977699974444165</v>
      </c>
      <c r="V630" s="5" t="n">
        <v>0.01356244805430812</v>
      </c>
      <c r="W630" s="5" t="n">
        <v>0.65</v>
      </c>
      <c r="X630" s="6" t="inlineStr">
        <is>
          <t>HOLD</t>
        </is>
      </c>
      <c r="Y630" s="6" t="inlineStr">
        <is>
          <t>Mittel</t>
        </is>
      </c>
      <c r="Z630" s="2" t="n"/>
      <c r="AA630" s="5" t="n">
        <v>-12.54066327232696</v>
      </c>
      <c r="AB630" s="5" t="n">
        <v>0.007267462177426243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29.01742793714056</v>
      </c>
      <c r="E631" s="4" t="n">
        <v>11.43582306018854</v>
      </c>
      <c r="F631" s="4" t="n">
        <v>11.32264586612138</v>
      </c>
      <c r="G631" s="5" t="n">
        <v>0.0570703868103995</v>
      </c>
      <c r="H631" s="5" t="n">
        <v>0.646187779296718</v>
      </c>
      <c r="I631" s="5" t="n">
        <v>0.1507</v>
      </c>
      <c r="J631" s="3" t="n">
        <v>57.04738835163778</v>
      </c>
      <c r="K631" s="3" t="n">
        <v>63.425544138059</v>
      </c>
      <c r="L631" s="3" t="n">
        <v>55.38581393362892</v>
      </c>
      <c r="M631" s="3" t="n">
        <v>32.6586524606108</v>
      </c>
      <c r="N631" s="3" t="n">
        <v>40.25322062954138</v>
      </c>
      <c r="O631" s="3" t="n">
        <v>36.10359856611504</v>
      </c>
      <c r="P631" s="2" t="n"/>
      <c r="Q631" s="3" t="n">
        <v>196.3438199350507</v>
      </c>
      <c r="R631" s="2" t="n">
        <v>6</v>
      </c>
      <c r="S631" s="3" t="n">
        <v>47.81951728158516</v>
      </c>
      <c r="T631" s="5" t="n">
        <v>0.6479585091130373</v>
      </c>
      <c r="U631" s="5" t="n">
        <v>-0.02700586556753326</v>
      </c>
      <c r="V631" s="5" t="n">
        <v>0.310476321772752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-0.4598416511137248</v>
      </c>
      <c r="AB631" s="5" t="n">
        <v>0.9420747446501589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12.48467016826244</v>
      </c>
      <c r="E632" s="4" t="n">
        <v>11.57849829351536</v>
      </c>
      <c r="F632" s="4" t="n">
        <v>14.18841631343748</v>
      </c>
      <c r="G632" s="5" t="n">
        <v>0.07148120854826824</v>
      </c>
      <c r="H632" s="5" t="n">
        <v>1.014205145470476</v>
      </c>
      <c r="I632" s="5" t="n">
        <v>0.25035998</v>
      </c>
      <c r="J632" s="3" t="n">
        <v>36.11755958006004</v>
      </c>
      <c r="K632" s="3" t="n">
        <v>36.11755958006003</v>
      </c>
      <c r="L632" s="3" t="n">
        <v>35.06559182530101</v>
      </c>
      <c r="M632" s="3" t="n">
        <v>12.22043993960204</v>
      </c>
      <c r="N632" s="3" t="n">
        <v>20.40639578637859</v>
      </c>
      <c r="O632" s="3" t="n">
        <v>10.79045288723961</v>
      </c>
      <c r="P632" s="3" t="n">
        <v>11.98184457071968</v>
      </c>
      <c r="Q632" s="3" t="n">
        <v>21.14983693063909</v>
      </c>
      <c r="R632" s="2" t="n">
        <v>5</v>
      </c>
      <c r="S632" s="3" t="n">
        <v>12.22043993960204</v>
      </c>
      <c r="T632" s="5" t="n">
        <v>-0.0211643739962073</v>
      </c>
      <c r="U632" s="5" t="n">
        <v>0.1757553426676495</v>
      </c>
      <c r="V632" s="5" t="n">
        <v>0.07729548433572109</v>
      </c>
      <c r="W632" s="5" t="n">
        <v>0.65</v>
      </c>
      <c r="X632" s="2" t="inlineStr">
        <is>
          <t>HOLD (niedrige Konfidenz)</t>
        </is>
      </c>
      <c r="Y632" s="8" t="inlineStr">
        <is>
          <t>Niedrig</t>
        </is>
      </c>
      <c r="Z632" s="2" t="n"/>
      <c r="AA632" s="5" t="n">
        <v>-0.5575651217047102</v>
      </c>
      <c r="AB632" s="5" t="n">
        <v>0.9600509034843299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8.667999999999999</v>
      </c>
      <c r="E633" s="4" t="n">
        <v>72.23333333333333</v>
      </c>
      <c r="F633" s="4" t="n">
        <v>21.43793436054708</v>
      </c>
      <c r="G633" s="5" t="n">
        <v>0.01615136132902631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8.040640402486707</v>
      </c>
      <c r="N633" s="3" t="n">
        <v>5.128276349985015</v>
      </c>
      <c r="O633" s="3" t="n">
        <v>34.44054580896686</v>
      </c>
      <c r="P633" s="3" t="n">
        <v>11.24614694554815</v>
      </c>
      <c r="Q633" s="3" t="n">
        <v>10.85246136527508</v>
      </c>
      <c r="R633" s="2" t="n">
        <v>4</v>
      </c>
      <c r="S633" s="3" t="n">
        <v>2.827450980392157</v>
      </c>
      <c r="T633" s="5" t="n">
        <v>-0.6738058398255472</v>
      </c>
      <c r="U633" s="5" t="n">
        <v>0.1911109829257038</v>
      </c>
      <c r="V633" s="5" t="n">
        <v>-0.2413474284499217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0.8290861235023672</v>
      </c>
      <c r="AB633" s="5" t="n">
        <v>0.8681578132088268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52.26</v>
      </c>
      <c r="E634" s="4" t="n">
        <v>28.71428571428571</v>
      </c>
      <c r="F634" s="4" t="n">
        <v>21.17667081339325</v>
      </c>
      <c r="G634" s="5" t="n">
        <v>0.03444316877152698</v>
      </c>
      <c r="H634" s="5" t="n">
        <v>0.7293916468447733</v>
      </c>
      <c r="I634" s="5" t="n">
        <v>0.41426998</v>
      </c>
      <c r="J634" s="3" t="n">
        <v>34.71910112359551</v>
      </c>
      <c r="K634" s="2" t="n"/>
      <c r="L634" s="3" t="n">
        <v>33.70786516853933</v>
      </c>
      <c r="M634" s="3" t="n">
        <v>51.36543532216804</v>
      </c>
      <c r="N634" s="3" t="n">
        <v>62.97510059218586</v>
      </c>
      <c r="O634" s="3" t="n">
        <v>27.74776681061073</v>
      </c>
      <c r="P634" s="3" t="n">
        <v>61.7109487988474</v>
      </c>
      <c r="Q634" s="3" t="n">
        <v>99.08617757401196</v>
      </c>
      <c r="R634" s="2" t="n">
        <v>6</v>
      </c>
      <c r="S634" s="3" t="n">
        <v>43.04226822288177</v>
      </c>
      <c r="T634" s="5" t="n">
        <v>-0.1763821618277502</v>
      </c>
      <c r="U634" s="5" t="n">
        <v>0.1476706850363567</v>
      </c>
      <c r="V634" s="5" t="n">
        <v>-0.01435573839569676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0.5824236133481274</v>
      </c>
      <c r="AB634" s="5" t="n">
        <v>1.269555637468606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31.78</v>
      </c>
      <c r="E635" s="4" t="n">
        <v>16.05050505050505</v>
      </c>
      <c r="F635" s="4" t="n">
        <v>14.11371801875019</v>
      </c>
      <c r="G635" s="5" t="n">
        <v>0.006293266205160479</v>
      </c>
      <c r="H635" s="5" t="n">
        <v>0.0888213846365651</v>
      </c>
      <c r="I635" s="5" t="n">
        <v>0.19414</v>
      </c>
      <c r="J635" s="2" t="n"/>
      <c r="K635" s="2" t="n"/>
      <c r="L635" s="2" t="n"/>
      <c r="M635" s="3" t="n">
        <v>26.9177454248928</v>
      </c>
      <c r="N635" s="3" t="n">
        <v>41.38917952783447</v>
      </c>
      <c r="O635" s="3" t="n">
        <v>28.61600834083201</v>
      </c>
      <c r="P635" s="3" t="n">
        <v>24.82668791816524</v>
      </c>
      <c r="Q635" s="2" t="n"/>
      <c r="R635" s="2" t="n">
        <v>4</v>
      </c>
      <c r="S635" s="3" t="n">
        <v>27.76687688286241</v>
      </c>
      <c r="T635" s="5" t="n">
        <v>-0.1262782604511515</v>
      </c>
      <c r="U635" s="5" t="n">
        <v>0.0208341724354939</v>
      </c>
      <c r="V635" s="5" t="n">
        <v>-0.05272204400782882</v>
      </c>
      <c r="W635" s="5" t="n">
        <v>0.65</v>
      </c>
      <c r="X635" s="6" t="inlineStr">
        <is>
          <t>HOLD</t>
        </is>
      </c>
      <c r="Y635" s="6" t="inlineStr">
        <is>
          <t>Mittel</t>
        </is>
      </c>
      <c r="Z635" s="2" t="n"/>
      <c r="AA635" s="5" t="n">
        <v>0.1322655232438895</v>
      </c>
      <c r="AB635" s="5" t="n">
        <v>0.667124493781176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9.811999999999999</v>
      </c>
      <c r="E636" s="4" t="n">
        <v>15.33125</v>
      </c>
      <c r="F636" s="4" t="n">
        <v>16.09210483156755</v>
      </c>
      <c r="G636" s="5" t="n">
        <v>0.03668976763147167</v>
      </c>
      <c r="H636" s="5" t="n">
        <v>0.5904155869714961</v>
      </c>
      <c r="I636" s="5" t="n">
        <v>0.24127</v>
      </c>
      <c r="J636" s="3" t="n">
        <v>14.89156626506024</v>
      </c>
      <c r="K636" s="2" t="n"/>
      <c r="L636" s="3" t="n">
        <v>14.45783132530121</v>
      </c>
      <c r="M636" s="3" t="n">
        <v>7.770195704605467</v>
      </c>
      <c r="N636" s="3" t="n">
        <v>10.08210957274136</v>
      </c>
      <c r="O636" s="3" t="n">
        <v>6.880727657979845</v>
      </c>
      <c r="P636" s="3" t="n">
        <v>17.30405400489472</v>
      </c>
      <c r="Q636" s="3" t="n">
        <v>39.67832829966378</v>
      </c>
      <c r="R636" s="2" t="n">
        <v>6</v>
      </c>
      <c r="S636" s="3" t="n">
        <v>12.26997044902128</v>
      </c>
      <c r="T636" s="5" t="n">
        <v>0.2505065683878196</v>
      </c>
      <c r="U636" s="5" t="n">
        <v>0.07718915613534461</v>
      </c>
      <c r="V636" s="5" t="n">
        <v>0.1638478622615821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-0.1880920504018352</v>
      </c>
      <c r="AB636" s="5" t="n">
        <v>1.51485814655468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67.81999999999999</v>
      </c>
      <c r="E637" s="4" t="n">
        <v>17.08312342569269</v>
      </c>
      <c r="F637" s="4" t="n">
        <v>16.11616336647309</v>
      </c>
      <c r="G637" s="5" t="n">
        <v>0.01695664995576526</v>
      </c>
      <c r="H637" s="5" t="n">
        <v>0.2732761408352117</v>
      </c>
      <c r="I637" s="5" t="n">
        <v>0.11392</v>
      </c>
      <c r="J637" s="3" t="n">
        <v>22.47628083491461</v>
      </c>
      <c r="K637" s="2" t="n"/>
      <c r="L637" s="3" t="n">
        <v>21.82163187855787</v>
      </c>
      <c r="M637" s="3" t="n">
        <v>70.05932644985064</v>
      </c>
      <c r="N637" s="2" t="n"/>
      <c r="O637" s="3" t="n">
        <v>177.2037564979504</v>
      </c>
      <c r="P637" s="2" t="n"/>
      <c r="Q637" s="2" t="n"/>
      <c r="R637" s="2" t="n">
        <v>2</v>
      </c>
      <c r="S637" s="3" t="n">
        <v>46.26780364238263</v>
      </c>
      <c r="T637" s="5" t="n">
        <v>-0.317785260360032</v>
      </c>
      <c r="U637" s="5" t="n">
        <v>0.1938957534650547</v>
      </c>
      <c r="V637" s="5" t="n">
        <v>-0.06194475344748862</v>
      </c>
      <c r="W637" s="5" t="n">
        <v>0.6471</v>
      </c>
      <c r="X637" s="2" t="inlineStr">
        <is>
          <t>HOLD (niedrige Konfidenz)</t>
        </is>
      </c>
      <c r="Y637" s="8" t="inlineStr">
        <is>
          <t>Niedrig</t>
        </is>
      </c>
      <c r="Z637" s="2" t="n"/>
      <c r="AA637" s="5" t="n">
        <v>0.2921728581632081</v>
      </c>
      <c r="AB637" s="5" t="n">
        <v>2.117033772821553</v>
      </c>
      <c r="AC637" s="2" t="inlineStr">
        <is>
          <t>M4 KGV, M1 Gordon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133.2</v>
      </c>
      <c r="E638" s="4" t="n">
        <v>14.76718403547672</v>
      </c>
      <c r="F638" s="4" t="n">
        <v>11.79614977922071</v>
      </c>
      <c r="G638" s="5" t="n">
        <v>0.03828828828828829</v>
      </c>
      <c r="H638" s="5" t="n">
        <v>0.4516543834386308</v>
      </c>
      <c r="I638" s="5" t="n">
        <v>0.13664</v>
      </c>
      <c r="J638" s="3" t="n">
        <v>114.071661237785</v>
      </c>
      <c r="K638" s="3" t="n">
        <v>138.897299846102</v>
      </c>
      <c r="L638" s="3" t="n">
        <v>110.7491856677524</v>
      </c>
      <c r="M638" s="3" t="n">
        <v>143.8968269445634</v>
      </c>
      <c r="N638" s="2" t="n"/>
      <c r="O638" s="2" t="n"/>
      <c r="P638" s="2" t="n"/>
      <c r="Q638" s="2" t="n"/>
      <c r="R638" s="2" t="n">
        <v>4</v>
      </c>
      <c r="S638" s="3" t="n">
        <v>126.4844805419435</v>
      </c>
      <c r="T638" s="5" t="n">
        <v>-0.05041681274817189</v>
      </c>
      <c r="U638" s="5" t="n">
        <v>-0.03311208708708702</v>
      </c>
      <c r="V638" s="5" t="n">
        <v>-0.04176444991762945</v>
      </c>
      <c r="W638" s="5" t="n">
        <v>0.65</v>
      </c>
      <c r="X638" s="6" t="inlineStr">
        <is>
          <t>HOLD</t>
        </is>
      </c>
      <c r="Y638" s="7" t="inlineStr">
        <is>
          <t>Hoch</t>
        </is>
      </c>
      <c r="Z638" s="2" t="n"/>
      <c r="AA638" s="5" t="n">
        <v>0.1095632121273147</v>
      </c>
      <c r="AB638" s="5" t="n">
        <v>0.2993037021170877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221.1</v>
      </c>
      <c r="E639" s="4" t="n">
        <v>19.51456310679612</v>
      </c>
      <c r="F639" s="4" t="n">
        <v>15.89075554756985</v>
      </c>
      <c r="G639" s="5" t="n">
        <v>0.006558118498417006</v>
      </c>
      <c r="H639" s="5" t="n">
        <v>0.1042134579103405</v>
      </c>
      <c r="I639" s="5" t="n">
        <v>0.20565</v>
      </c>
      <c r="J639" s="2" t="n"/>
      <c r="K639" s="2" t="n"/>
      <c r="L639" s="2" t="n"/>
      <c r="M639" s="3" t="n">
        <v>235.7945238433026</v>
      </c>
      <c r="N639" s="3" t="n">
        <v>388.8286263626483</v>
      </c>
      <c r="O639" s="2" t="n"/>
      <c r="P639" s="3" t="n">
        <v>239.2656837400916</v>
      </c>
      <c r="Q639" s="3" t="n">
        <v>523.5859938385657</v>
      </c>
      <c r="R639" s="2" t="n">
        <v>3</v>
      </c>
      <c r="S639" s="3" t="n">
        <v>239.2656837400916</v>
      </c>
      <c r="T639" s="5" t="n">
        <v>0.08216048729123293</v>
      </c>
      <c r="U639" s="5" t="n">
        <v>0.290199683401176</v>
      </c>
      <c r="V639" s="5" t="n">
        <v>0.1861800853462044</v>
      </c>
      <c r="W639" s="5" t="n">
        <v>0.75</v>
      </c>
      <c r="X639" s="7" t="inlineStr">
        <is>
          <t>BUY</t>
        </is>
      </c>
      <c r="Y639" s="6" t="inlineStr">
        <is>
          <t>Mittel</t>
        </is>
      </c>
      <c r="Z639" s="2" t="n"/>
      <c r="AA639" s="5" t="n">
        <v>0.01643414405897559</v>
      </c>
      <c r="AB639" s="5" t="n">
        <v>0.6490146591404498</v>
      </c>
      <c r="AC639" s="2" t="inlineStr">
        <is>
          <t>M4 KGV, M5 P/S, M7 EV/EBITDA</t>
        </is>
      </c>
      <c r="AD63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4.66</v>
      </c>
      <c r="E640" s="4" t="n">
        <v>16.06896551724138</v>
      </c>
      <c r="F640" s="4" t="n">
        <v>15.19796490770335</v>
      </c>
      <c r="G640" s="5" t="n">
        <v>0.04506437768240343</v>
      </c>
      <c r="H640" s="5" t="n">
        <v>0.6848868306046572</v>
      </c>
      <c r="I640" s="5" t="n">
        <v>0.08866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5.151841479346586</v>
      </c>
      <c r="N640" s="3" t="n">
        <v>5.946867844172863</v>
      </c>
      <c r="O640" s="3" t="n">
        <v>6.142642407057341</v>
      </c>
      <c r="P640" s="3" t="n">
        <v>7.007964274903037</v>
      </c>
      <c r="Q640" s="2" t="n"/>
      <c r="R640" s="2" t="n">
        <v>7</v>
      </c>
      <c r="S640" s="3" t="n">
        <v>5.212048192771085</v>
      </c>
      <c r="T640" s="5" t="n">
        <v>0.1184652774186876</v>
      </c>
      <c r="U640" s="5" t="n">
        <v>0.09685836909871259</v>
      </c>
      <c r="V640" s="5" t="n">
        <v>0.1076618232587001</v>
      </c>
      <c r="W640" s="5" t="n">
        <v>0.7</v>
      </c>
      <c r="X640" s="7" t="inlineStr">
        <is>
          <t>BUY</t>
        </is>
      </c>
      <c r="Y640" s="6" t="inlineStr">
        <is>
          <t>Mittel</t>
        </is>
      </c>
      <c r="Z640" s="2" t="n"/>
      <c r="AA640" s="5" t="n">
        <v>0.1296257390677992</v>
      </c>
      <c r="AB640" s="5" t="n">
        <v>0.3849072257546475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21.55</v>
      </c>
      <c r="E641" s="4" t="n">
        <v>13.72611464968153</v>
      </c>
      <c r="F641" s="4" t="n">
        <v>11.95435709966772</v>
      </c>
      <c r="G641" s="5" t="n">
        <v>0.03155452436194896</v>
      </c>
      <c r="H641" s="5" t="n">
        <v>0.3772140523329026</v>
      </c>
      <c r="I641" s="5" t="n">
        <v>0.24875</v>
      </c>
      <c r="J641" s="3" t="n">
        <v>76.1304347826087</v>
      </c>
      <c r="K641" s="2" t="n"/>
      <c r="L641" s="3" t="n">
        <v>73.91304347826087</v>
      </c>
      <c r="M641" s="3" t="n">
        <v>21.55</v>
      </c>
      <c r="N641" s="3" t="n">
        <v>31.69680828469371</v>
      </c>
      <c r="O641" s="3" t="n">
        <v>17.06199280127362</v>
      </c>
      <c r="P641" s="3" t="n">
        <v>35.05631676168754</v>
      </c>
      <c r="Q641" s="3" t="n">
        <v>3.601914000282896</v>
      </c>
      <c r="R641" s="2" t="n">
        <v>4</v>
      </c>
      <c r="S641" s="3" t="n">
        <v>26.62340414234686</v>
      </c>
      <c r="T641" s="5" t="n">
        <v>0.2354247861877892</v>
      </c>
      <c r="U641" s="5" t="n">
        <v>0.03428723897911823</v>
      </c>
      <c r="V641" s="5" t="n">
        <v>0.1348560125834537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-0.8585160282210332</v>
      </c>
      <c r="AB641" s="5" t="n">
        <v>1.054643743553256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68.2</v>
      </c>
      <c r="E642" s="4" t="n">
        <v>14.29769392033543</v>
      </c>
      <c r="F642" s="4" t="n">
        <v>9.067629625887152</v>
      </c>
      <c r="G642" s="5" t="n">
        <v>0.04618768328445747</v>
      </c>
      <c r="H642" s="5" t="n">
        <v>0.4188128053012394</v>
      </c>
      <c r="I642" s="5" t="n">
        <v>0.087910004</v>
      </c>
      <c r="J642" s="3" t="n">
        <v>132.9713114754098</v>
      </c>
      <c r="K642" s="3" t="n">
        <v>146.5009769915185</v>
      </c>
      <c r="L642" s="3" t="n">
        <v>129.0983606557377</v>
      </c>
      <c r="M642" s="3" t="n">
        <v>89.91182787944683</v>
      </c>
      <c r="N642" s="3" t="n">
        <v>95.57159790492058</v>
      </c>
      <c r="O642" s="3" t="n">
        <v>120.6712300131515</v>
      </c>
      <c r="P642" s="3" t="n">
        <v>138.1013742969002</v>
      </c>
      <c r="Q642" s="3" t="n">
        <v>46.75826240460716</v>
      </c>
      <c r="R642" s="2" t="n">
        <v>7</v>
      </c>
      <c r="S642" s="3" t="n">
        <v>129.0983606557377</v>
      </c>
      <c r="T642" s="5" t="n">
        <v>0.8929378395269458</v>
      </c>
      <c r="U642" s="5" t="n">
        <v>-0.09791466275659833</v>
      </c>
      <c r="V642" s="5" t="n">
        <v>0.3975115883851738</v>
      </c>
      <c r="W642" s="5" t="n">
        <v>0.65</v>
      </c>
      <c r="X642" s="7" t="inlineStr">
        <is>
          <t>BUY</t>
        </is>
      </c>
      <c r="Y642" s="6" t="inlineStr">
        <is>
          <t>Mittel</t>
        </is>
      </c>
      <c r="Z642" s="2" t="n"/>
      <c r="AA642" s="5" t="n">
        <v>-0.2856865620148353</v>
      </c>
      <c r="AB642" s="5" t="n">
        <v>0.6293849257290824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122.8</v>
      </c>
      <c r="E643" s="4" t="n">
        <v>13.73601789709172</v>
      </c>
      <c r="F643" s="4" t="n">
        <v>11.00558614156518</v>
      </c>
      <c r="G643" s="5" t="n">
        <v>0.006107491856677525</v>
      </c>
      <c r="H643" s="5" t="n">
        <v>0.06721652773757233</v>
      </c>
      <c r="I643" s="5" t="n">
        <v>0.13213</v>
      </c>
      <c r="J643" s="2" t="n"/>
      <c r="K643" s="2" t="n"/>
      <c r="L643" s="2" t="n"/>
      <c r="M643" s="3" t="n">
        <v>142.1911151738719</v>
      </c>
      <c r="N643" s="3" t="n">
        <v>146.1824197069159</v>
      </c>
      <c r="O643" s="3" t="n">
        <v>139.1287585988934</v>
      </c>
      <c r="P643" s="2" t="n"/>
      <c r="Q643" s="2" t="n"/>
      <c r="R643" s="2" t="n">
        <v>3</v>
      </c>
      <c r="S643" s="3" t="n">
        <v>142.1911151738719</v>
      </c>
      <c r="T643" s="5" t="n">
        <v>0.1579081040217585</v>
      </c>
      <c r="U643" s="5" t="n">
        <v>0.0144184853420195</v>
      </c>
      <c r="V643" s="5" t="n">
        <v>0.08616329468188899</v>
      </c>
      <c r="W643" s="5" t="n">
        <v>0.65</v>
      </c>
      <c r="X643" s="6" t="inlineStr">
        <is>
          <t>HOLD</t>
        </is>
      </c>
      <c r="Y643" s="6" t="inlineStr">
        <is>
          <t>Mittel</t>
        </is>
      </c>
      <c r="Z643" s="2" t="n"/>
      <c r="AA643" s="5" t="n">
        <v>0.1170248279976217</v>
      </c>
      <c r="AB643" s="5" t="n">
        <v>0.05069880001127691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58.55</v>
      </c>
      <c r="E644" s="4" t="n">
        <v>16.87319884726224</v>
      </c>
      <c r="F644" s="4" t="n">
        <v>14.72270767064385</v>
      </c>
      <c r="G644" s="5" t="n">
        <v>0.03415883859948762</v>
      </c>
      <c r="H644" s="5" t="n">
        <v>0.5029105950689616</v>
      </c>
      <c r="I644" s="5" t="n">
        <v>0.12752</v>
      </c>
      <c r="J644" s="3" t="n">
        <v>91.96428571428574</v>
      </c>
      <c r="K644" s="2" t="n"/>
      <c r="L644" s="3" t="n">
        <v>89.28571428571431</v>
      </c>
      <c r="M644" s="3" t="n">
        <v>66.81919244387016</v>
      </c>
      <c r="N644" s="2" t="n"/>
      <c r="O644" s="2" t="n"/>
      <c r="P644" s="2" t="n"/>
      <c r="Q644" s="2" t="n"/>
      <c r="R644" s="2" t="n">
        <v>3</v>
      </c>
      <c r="S644" s="3" t="n">
        <v>89.28571428571431</v>
      </c>
      <c r="T644" s="5" t="n">
        <v>0.5249481517628405</v>
      </c>
      <c r="U644" s="5" t="n">
        <v>0.0217152860802734</v>
      </c>
      <c r="V644" s="5" t="n">
        <v>0.2733317189215569</v>
      </c>
      <c r="W644" s="5" t="n">
        <v>0.7</v>
      </c>
      <c r="X644" s="7" t="inlineStr">
        <is>
          <t>BUY</t>
        </is>
      </c>
      <c r="Y644" s="6" t="inlineStr">
        <is>
          <t>Mittel</t>
        </is>
      </c>
      <c r="Z644" s="2" t="n"/>
      <c r="AA644" s="5" t="n">
        <v>-0.1310226139334166</v>
      </c>
      <c r="AB644" s="5" t="n">
        <v>0.3763154320001412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461.1978229445917</v>
      </c>
      <c r="E645" s="4" t="n">
        <v>28.73076923076923</v>
      </c>
      <c r="F645" s="4" t="n">
        <v>29.75675084430853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215.2511253208839</v>
      </c>
      <c r="N645" s="2" t="n"/>
      <c r="O645" s="3" t="n">
        <v>98.23334953465667</v>
      </c>
      <c r="P645" s="2" t="n"/>
      <c r="Q645" s="2" t="n"/>
      <c r="R645" s="2" t="n">
        <v>1</v>
      </c>
      <c r="S645" s="3" t="n">
        <v>215.2511253208839</v>
      </c>
      <c r="T645" s="5" t="n">
        <v>-0.5332780975708462</v>
      </c>
      <c r="U645" s="5" t="n">
        <v>0.1419918563141453</v>
      </c>
      <c r="V645" s="5" t="n">
        <v>-0.1956431206283504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0.7148226937519297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204.7538601865045</v>
      </c>
      <c r="E646" s="4" t="n">
        <v>248.7291666666667</v>
      </c>
      <c r="F646" s="4" t="n">
        <v>78.01126488153579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52.19506617691601</v>
      </c>
      <c r="N646" s="3" t="n">
        <v>34.18453497041028</v>
      </c>
      <c r="O646" s="3" t="n">
        <v>63.03600378581377</v>
      </c>
      <c r="P646" s="3" t="n">
        <v>22.7347248436658</v>
      </c>
      <c r="Q646" s="3" t="n">
        <v>8.652050546204602</v>
      </c>
      <c r="R646" s="2" t="n">
        <v>1</v>
      </c>
      <c r="S646" s="3" t="n">
        <v>63.03600378581377</v>
      </c>
      <c r="T646" s="5" t="n">
        <v>-0.6921376538230046</v>
      </c>
      <c r="U646" s="5" t="n">
        <v>0.1965955272635898</v>
      </c>
      <c r="V646" s="5" t="n">
        <v>-0.2477710632797074</v>
      </c>
      <c r="W646" s="5" t="n">
        <v>0.6667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0.9831392861289664</v>
      </c>
      <c r="AB646" s="2" t="n"/>
      <c r="AC646" s="2" t="inlineStr">
        <is>
          <t>M6 P/B</t>
        </is>
      </c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128.453506390562</v>
      </c>
      <c r="E647" s="4" t="n">
        <v>101.2162162162162</v>
      </c>
      <c r="F647" s="4" t="n">
        <v>61.07380634955581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41.82593420980982</v>
      </c>
      <c r="N647" s="3" t="n">
        <v>55.28358769097195</v>
      </c>
      <c r="O647" s="3" t="n">
        <v>74.96299918100115</v>
      </c>
      <c r="P647" s="3" t="n">
        <v>42.79245563568304</v>
      </c>
      <c r="Q647" s="2" t="n"/>
      <c r="R647" s="2" t="n">
        <v>3</v>
      </c>
      <c r="S647" s="3" t="n">
        <v>42.79245563568304</v>
      </c>
      <c r="T647" s="5" t="n">
        <v>-0.666864246542458</v>
      </c>
      <c r="U647" s="5" t="n">
        <v>0.1425162883845126</v>
      </c>
      <c r="V647" s="5" t="n">
        <v>-0.2621739790789727</v>
      </c>
      <c r="W647" s="5" t="n">
        <v>0.7272999999999999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0.9427255664557574</v>
      </c>
      <c r="AB647" s="5" t="n">
        <v>0.3217538050352926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276.7838637699972</v>
      </c>
      <c r="E648" s="2" t="n"/>
      <c r="F648" s="4" t="n">
        <v>119.2623601961226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46.15216109167348</v>
      </c>
      <c r="N648" s="2" t="n"/>
      <c r="O648" s="3" t="n">
        <v>43.65171107355697</v>
      </c>
      <c r="P648" s="2" t="n"/>
      <c r="Q648" s="3" t="n">
        <v>68.54965625385383</v>
      </c>
      <c r="R648" s="2" t="n">
        <v>0</v>
      </c>
      <c r="S648" s="2" t="n"/>
      <c r="T648" s="2" t="n"/>
      <c r="U648" s="5" t="n">
        <v>-0.004430262098023219</v>
      </c>
      <c r="V648" s="5" t="n">
        <v>-0.004430262098023219</v>
      </c>
      <c r="W648" s="5" t="n">
        <v>0.6667</v>
      </c>
      <c r="X648" s="2" t="inlineStr">
        <is>
          <t>HOLD (niedrige Konfidenz)</t>
        </is>
      </c>
      <c r="Y648" s="8" t="inlineStr">
        <is>
          <t>Niedrig</t>
        </is>
      </c>
      <c r="Z648" s="2" t="n"/>
      <c r="AA648" s="5" t="n">
        <v>1.09742944377616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33.23670165352591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0.465297071526337</v>
      </c>
      <c r="P649" s="2" t="n"/>
      <c r="Q649" s="2" t="n"/>
      <c r="R649" s="2" t="n">
        <v>0</v>
      </c>
      <c r="S649" s="2" t="n"/>
      <c r="T649" s="2" t="n"/>
      <c r="U649" s="5" t="n">
        <v>0.2467598039215686</v>
      </c>
      <c r="V649" s="5" t="n">
        <v>0.2467598039215686</v>
      </c>
      <c r="W649" s="5" t="n">
        <v>0.6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1.316233982860118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14.23450070816641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16.46911722259529</v>
      </c>
      <c r="P650" s="2" t="n"/>
      <c r="Q650" s="2" t="n"/>
      <c r="R650" s="2" t="n">
        <v>1</v>
      </c>
      <c r="S650" s="3" t="n">
        <v>16.46911722259529</v>
      </c>
      <c r="T650" s="5" t="n">
        <v>0.1569859428330258</v>
      </c>
      <c r="U650" s="5" t="n">
        <v>0.1584801204819275</v>
      </c>
      <c r="V650" s="5" t="n">
        <v>0.1577330316574767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2.233087690568098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4.364675217142592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0.5935383104125738</v>
      </c>
      <c r="V651" s="5" t="n">
        <v>0.5935383104125738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30.02850727717413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39.58220196921454</v>
      </c>
      <c r="E652" s="2" t="n"/>
      <c r="F652" s="4" t="n">
        <v>26.51425945604411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29.68760224667148</v>
      </c>
      <c r="N652" s="2" t="n"/>
      <c r="O652" s="3" t="n">
        <v>53.78458682133225</v>
      </c>
      <c r="P652" s="3" t="n">
        <v>6.732364422390392</v>
      </c>
      <c r="Q652" s="2" t="n"/>
      <c r="R652" s="2" t="n">
        <v>2</v>
      </c>
      <c r="S652" s="3" t="n">
        <v>41.73609453400186</v>
      </c>
      <c r="T652" s="5" t="n">
        <v>0.05441568325234991</v>
      </c>
      <c r="U652" s="5" t="n">
        <v>0.06365532928942819</v>
      </c>
      <c r="V652" s="5" t="n">
        <v>0.05903550627088905</v>
      </c>
      <c r="W652" s="5" t="n">
        <v>0.3333</v>
      </c>
      <c r="X652" s="2" t="inlineStr">
        <is>
          <t>HOLD (niedrige Konfidenz)</t>
        </is>
      </c>
      <c r="Y652" s="8" t="inlineStr">
        <is>
          <t>Niedrig</t>
        </is>
      </c>
      <c r="Z652" s="2" t="n"/>
      <c r="AA652" s="5" t="n">
        <v>1.201663513291431</v>
      </c>
      <c r="AB652" s="5" t="n">
        <v>0.8116851059388768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15.64080077812984</v>
      </c>
      <c r="E653" s="4" t="n">
        <v>38.80851063829787</v>
      </c>
      <c r="F653" s="4" t="n">
        <v>22.21680876979293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8.971490019772823</v>
      </c>
      <c r="N653" s="3" t="n">
        <v>6.552343097243845</v>
      </c>
      <c r="O653" s="3" t="n">
        <v>16.39078480583147</v>
      </c>
      <c r="P653" s="2" t="n"/>
      <c r="Q653" s="2" t="n"/>
      <c r="R653" s="2" t="n">
        <v>2</v>
      </c>
      <c r="S653" s="3" t="n">
        <v>7.761916558508334</v>
      </c>
      <c r="T653" s="5" t="n">
        <v>-0.5037391839066425</v>
      </c>
      <c r="U653" s="5" t="n">
        <v>0.09512061403508798</v>
      </c>
      <c r="V653" s="5" t="n">
        <v>-0.2043092849357773</v>
      </c>
      <c r="W653" s="5" t="n">
        <v>0.6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0.8318045439970685</v>
      </c>
      <c r="AB653" s="5" t="n">
        <v>0.3692033348416324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65.92460327974901</v>
      </c>
      <c r="E654" s="4" t="n">
        <v>69.89090909090908</v>
      </c>
      <c r="F654" s="4" t="n">
        <v>20.67683833713897</v>
      </c>
      <c r="G654" s="5" t="n">
        <v>0</v>
      </c>
      <c r="H654" s="5" t="n">
        <v>0</v>
      </c>
      <c r="I654" s="5" t="n">
        <v>0.114870004</v>
      </c>
      <c r="J654" s="2" t="n"/>
      <c r="K654" s="2" t="n"/>
      <c r="L654" s="2" t="n"/>
      <c r="M654" s="3" t="n">
        <v>40.63035937493145</v>
      </c>
      <c r="N654" s="3" t="n">
        <v>17.28012685494402</v>
      </c>
      <c r="O654" s="3" t="n">
        <v>21.57496243255939</v>
      </c>
      <c r="P654" s="3" t="n">
        <v>1.39000141455654</v>
      </c>
      <c r="Q654" s="2" t="n"/>
      <c r="R654" s="2" t="n">
        <v>2</v>
      </c>
      <c r="S654" s="3" t="n">
        <v>31.10266090374542</v>
      </c>
      <c r="T654" s="5" t="n">
        <v>-0.5282085995760606</v>
      </c>
      <c r="U654" s="5" t="n">
        <v>0.1919441987513006</v>
      </c>
      <c r="V654" s="5" t="n">
        <v>-0.16813220041238</v>
      </c>
      <c r="W654" s="5" t="n">
        <v>0.4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0.9360678619884151</v>
      </c>
      <c r="AB654" s="5" t="n">
        <v>0.8832180821605982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22.26927610789649</v>
      </c>
      <c r="E655" s="2" t="n"/>
      <c r="F655" s="4" t="n">
        <v>16.00359880697084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24.36592424082965</v>
      </c>
      <c r="N655" s="2" t="n"/>
      <c r="O655" s="3" t="n">
        <v>5.043090576564254</v>
      </c>
      <c r="P655" s="3" t="n">
        <v>1.73193142407725</v>
      </c>
      <c r="Q655" s="2" t="n"/>
      <c r="R655" s="2" t="n">
        <v>1</v>
      </c>
      <c r="S655" s="3" t="n">
        <v>24.36592424082965</v>
      </c>
      <c r="T655" s="5" t="n">
        <v>0.09414981083240992</v>
      </c>
      <c r="U655" s="5" t="n">
        <v>0.3446834809395458</v>
      </c>
      <c r="V655" s="5" t="n">
        <v>0.2194166458859779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1.108380289093583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240.4001369599068</v>
      </c>
      <c r="E656" s="2" t="n"/>
      <c r="F656" s="4" t="n">
        <v>167.7757962393326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28.49443671681732</v>
      </c>
      <c r="N656" s="2" t="n"/>
      <c r="O656" s="3" t="n">
        <v>33.69824729052289</v>
      </c>
      <c r="P656" s="2" t="n"/>
      <c r="Q656" s="2" t="n"/>
      <c r="R656" s="2" t="n">
        <v>0</v>
      </c>
      <c r="S656" s="2" t="n"/>
      <c r="T656" s="2" t="n"/>
      <c r="U656" s="5" t="n">
        <v>0.189769716425896</v>
      </c>
      <c r="V656" s="5" t="n">
        <v>0.189769716425896</v>
      </c>
      <c r="W656" s="5" t="n">
        <v>0.7143</v>
      </c>
      <c r="X656" s="2" t="inlineStr">
        <is>
          <t>BUY (niedrige Konfidenz)</t>
        </is>
      </c>
      <c r="Y656" s="8" t="inlineStr">
        <is>
          <t>Niedrig</t>
        </is>
      </c>
      <c r="Z656" s="2" t="n"/>
      <c r="AA656" s="5" t="n">
        <v>1.015853199373799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345.3066921790079</v>
      </c>
      <c r="E657" s="2" t="n"/>
      <c r="F657" s="4" t="n">
        <v>54.85417716690959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125.1843285867142</v>
      </c>
      <c r="N657" s="2" t="n"/>
      <c r="O657" s="3" t="n">
        <v>284.391365675436</v>
      </c>
      <c r="P657" s="2" t="n"/>
      <c r="Q657" s="2" t="n"/>
      <c r="R657" s="2" t="n">
        <v>2</v>
      </c>
      <c r="S657" s="3" t="n">
        <v>204.7878471310751</v>
      </c>
      <c r="T657" s="5" t="n">
        <v>-0.4069392462717969</v>
      </c>
      <c r="U657" s="5" t="n">
        <v>0.07920452457225169</v>
      </c>
      <c r="V657" s="5" t="n">
        <v>-0.1638673608497726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1.007434411069962</v>
      </c>
      <c r="AB657" s="5" t="n">
        <v>1.271780892114147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4.741975235913269</v>
      </c>
      <c r="E658" s="2" t="n"/>
      <c r="F658" s="4" t="n">
        <v>7.13125112836252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9.235007272728978</v>
      </c>
      <c r="N658" s="2" t="n"/>
      <c r="O658" s="3" t="n">
        <v>2.503429314409306</v>
      </c>
      <c r="P658" s="2" t="n"/>
      <c r="Q658" s="3" t="n">
        <v>9.833746760567438</v>
      </c>
      <c r="R658" s="2" t="n">
        <v>2</v>
      </c>
      <c r="S658" s="3" t="n">
        <v>9.534377016648207</v>
      </c>
      <c r="T658" s="5" t="n">
        <v>1.01063408016975</v>
      </c>
      <c r="U658" s="5" t="n">
        <v>0.3351410488245932</v>
      </c>
      <c r="V658" s="5" t="n">
        <v>0.6728875644971716</v>
      </c>
      <c r="W658" s="5" t="n">
        <v>0.3333</v>
      </c>
      <c r="X658" s="7" t="inlineStr">
        <is>
          <t>BUY</t>
        </is>
      </c>
      <c r="Y658" s="6" t="inlineStr">
        <is>
          <t>Mittel</t>
        </is>
      </c>
      <c r="Z658" s="2" t="n"/>
      <c r="AA658" s="5" t="n">
        <v>1.364735106329882</v>
      </c>
      <c r="AB658" s="5" t="n">
        <v>0.06483367799899198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20.12552600124492</v>
      </c>
      <c r="E659" s="4" t="n">
        <v>69.02941176470587</v>
      </c>
      <c r="F659" s="4" t="n">
        <v>9.769722601485231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28.60939657934939</v>
      </c>
      <c r="N659" s="3" t="n">
        <v>8.159634952480749</v>
      </c>
      <c r="O659" s="3" t="n">
        <v>11.17805218309984</v>
      </c>
      <c r="P659" s="3" t="n">
        <v>5.166504078710004</v>
      </c>
      <c r="Q659" s="3" t="n">
        <v>78.27988053649111</v>
      </c>
      <c r="R659" s="2" t="n">
        <v>2</v>
      </c>
      <c r="S659" s="3" t="n">
        <v>9.668843567790296</v>
      </c>
      <c r="T659" s="5" t="n">
        <v>-0.5195731248369755</v>
      </c>
      <c r="U659" s="5" t="n">
        <v>0.235335747763102</v>
      </c>
      <c r="V659" s="5" t="n">
        <v>-0.1421186885369368</v>
      </c>
      <c r="W659" s="5" t="n">
        <v>0.2857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0.8361246763462358</v>
      </c>
      <c r="AB659" s="5" t="n">
        <v>0.3699206212284549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58.55010291286762</v>
      </c>
      <c r="E660" s="2" t="n"/>
      <c r="F660" s="4" t="n">
        <v>1365.6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0.8924079037697549</v>
      </c>
      <c r="N660" s="2" t="n"/>
      <c r="O660" s="3" t="n">
        <v>31.29961381810581</v>
      </c>
      <c r="P660" s="2" t="n"/>
      <c r="Q660" s="2" t="n"/>
      <c r="R660" s="2" t="n">
        <v>1</v>
      </c>
      <c r="S660" s="3" t="n">
        <v>31.29961381810581</v>
      </c>
      <c r="T660" s="5" t="n">
        <v>-0.4654217113045063</v>
      </c>
      <c r="U660" s="5" t="n">
        <v>0.6540887521968366</v>
      </c>
      <c r="V660" s="5" t="n">
        <v>0.09433352044616516</v>
      </c>
      <c r="W660" s="5" t="n">
        <v>0.5</v>
      </c>
      <c r="X660" s="2" t="inlineStr">
        <is>
          <t>HOLD (niedrige Konfidenz)</t>
        </is>
      </c>
      <c r="Y660" s="8" t="inlineStr">
        <is>
          <t>Niedrig</t>
        </is>
      </c>
      <c r="Z660" s="2" t="n"/>
      <c r="AA660" s="5" t="n">
        <v>1.021827744507258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150.97145751083</v>
      </c>
      <c r="E661" s="2" t="n"/>
      <c r="F661" s="4" t="n">
        <v>38.29047783715129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78.40770384342912</v>
      </c>
      <c r="N661" s="2" t="n"/>
      <c r="O661" s="3" t="n">
        <v>114.1606132168524</v>
      </c>
      <c r="P661" s="2" t="n"/>
      <c r="Q661" s="3" t="n">
        <v>142.3256735499443</v>
      </c>
      <c r="R661" s="2" t="n">
        <v>3</v>
      </c>
      <c r="S661" s="3" t="n">
        <v>114.1606132168524</v>
      </c>
      <c r="T661" s="5" t="n">
        <v>-0.2438265146333169</v>
      </c>
      <c r="U661" s="5" t="n">
        <v>0.12548795865046</v>
      </c>
      <c r="V661" s="5" t="n">
        <v>-0.05916927799142846</v>
      </c>
      <c r="W661" s="5" t="n">
        <v>0.625</v>
      </c>
      <c r="X661" s="2" t="inlineStr">
        <is>
          <t>HOLD (niedrige Konfidenz)</t>
        </is>
      </c>
      <c r="Y661" s="8" t="inlineStr">
        <is>
          <t>Niedrig</t>
        </is>
      </c>
      <c r="Z661" s="2" t="n"/>
      <c r="AA661" s="5" t="n">
        <v>1.029406253853578</v>
      </c>
      <c r="AB661" s="5" t="n">
        <v>0.8152001215869273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1670.324333098636</v>
      </c>
      <c r="E662" s="4" t="n">
        <v>52.36290322580645</v>
      </c>
      <c r="F662" s="4" t="n">
        <v>34.34093662132361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851.693076917593</v>
      </c>
      <c r="N662" s="3" t="n">
        <v>763.3478780232331</v>
      </c>
      <c r="O662" s="3" t="n">
        <v>678.827227809011</v>
      </c>
      <c r="P662" s="3" t="n">
        <v>910.7394096974931</v>
      </c>
      <c r="Q662" s="3" t="n">
        <v>4779.756216147894</v>
      </c>
      <c r="R662" s="2" t="n">
        <v>4</v>
      </c>
      <c r="S662" s="3" t="n">
        <v>807.520477470413</v>
      </c>
      <c r="T662" s="5" t="n">
        <v>-0.5165486956821292</v>
      </c>
      <c r="U662" s="5" t="n">
        <v>0.1584484316443351</v>
      </c>
      <c r="V662" s="5" t="n">
        <v>-0.1790501320188971</v>
      </c>
      <c r="W662" s="5" t="n">
        <v>0.7895</v>
      </c>
      <c r="X662" s="10" t="inlineStr">
        <is>
          <t>REDUCE</t>
        </is>
      </c>
      <c r="Y662" s="7" t="inlineStr">
        <is>
          <t>Hoch</t>
        </is>
      </c>
      <c r="Z662" s="2" t="n"/>
      <c r="AA662" s="5" t="n">
        <v>0.8241483461861039</v>
      </c>
      <c r="AB662" s="5" t="n">
        <v>0.3416365348764869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351.6779174959764</v>
      </c>
      <c r="E663" s="4" t="n">
        <v>31.25914634146342</v>
      </c>
      <c r="F663" s="4" t="n">
        <v>18.82902144824429</v>
      </c>
      <c r="G663" s="5" t="n">
        <v>0.01058226860431093</v>
      </c>
      <c r="H663" s="5" t="n">
        <v>0.1992537625216528</v>
      </c>
      <c r="I663" s="5" t="n">
        <v>0.39969003</v>
      </c>
      <c r="J663" s="2" t="n"/>
      <c r="K663" s="2" t="n"/>
      <c r="L663" s="2" t="n"/>
      <c r="M663" s="3" t="n">
        <v>371.4257619043385</v>
      </c>
      <c r="N663" s="2" t="n"/>
      <c r="O663" s="3" t="n">
        <v>37.89539051232622</v>
      </c>
      <c r="P663" s="2" t="n"/>
      <c r="Q663" s="2" t="n"/>
      <c r="R663" s="2" t="n">
        <v>1</v>
      </c>
      <c r="S663" s="3" t="n">
        <v>371.4257619043385</v>
      </c>
      <c r="T663" s="5" t="n">
        <v>0.0561532112933647</v>
      </c>
      <c r="U663" s="5" t="n">
        <v>0.3519331659026625</v>
      </c>
      <c r="V663" s="5" t="n">
        <v>0.2040431885980136</v>
      </c>
      <c r="W663" s="5" t="n">
        <v>0.75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0.6979165544214839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101.5880300540045</v>
      </c>
      <c r="E664" s="4" t="n">
        <v>27.04794520547945</v>
      </c>
      <c r="F664" s="4" t="n">
        <v>12.67069664767185</v>
      </c>
      <c r="G664" s="5" t="n">
        <v>0.008863003291972652</v>
      </c>
      <c r="H664" s="5" t="n">
        <v>0.1123004260999025</v>
      </c>
      <c r="I664" s="5" t="n">
        <v>0.0636</v>
      </c>
      <c r="J664" s="2" t="n"/>
      <c r="K664" s="2" t="n"/>
      <c r="L664" s="2" t="n"/>
      <c r="M664" s="3" t="n">
        <v>140.3901022811863</v>
      </c>
      <c r="N664" s="2" t="n"/>
      <c r="O664" s="3" t="n">
        <v>293.7656666147461</v>
      </c>
      <c r="P664" s="2" t="n"/>
      <c r="Q664" s="2" t="n"/>
      <c r="R664" s="2" t="n">
        <v>2</v>
      </c>
      <c r="S664" s="3" t="n">
        <v>217.0778844479662</v>
      </c>
      <c r="T664" s="5" t="n">
        <v>1.13684510205156</v>
      </c>
      <c r="U664" s="5" t="n">
        <v>0.5876080020258294</v>
      </c>
      <c r="V664" s="5" t="n">
        <v>0.8622265520386948</v>
      </c>
      <c r="W664" s="5" t="n">
        <v>0.5833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0.4602717494773694</v>
      </c>
      <c r="AB664" s="5" t="n">
        <v>1.092495566577514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74.66252871446081</v>
      </c>
      <c r="E665" s="4" t="n">
        <v>9.213756613756614</v>
      </c>
      <c r="F665" s="4" t="n">
        <v>7.092574676290802</v>
      </c>
      <c r="G665" s="5" t="n">
        <v>0</v>
      </c>
      <c r="H665" s="5" t="n">
        <v>0</v>
      </c>
      <c r="I665" s="5" t="n">
        <v>0.254</v>
      </c>
      <c r="J665" s="2" t="n"/>
      <c r="K665" s="2" t="n"/>
      <c r="L665" s="2" t="n"/>
      <c r="M665" s="3" t="n">
        <v>184.3288114803381</v>
      </c>
      <c r="N665" s="2" t="n"/>
      <c r="O665" s="3" t="n">
        <v>196.4484668536992</v>
      </c>
      <c r="P665" s="2" t="n"/>
      <c r="Q665" s="2" t="n"/>
      <c r="R665" s="2" t="n">
        <v>2</v>
      </c>
      <c r="S665" s="3" t="n">
        <v>190.3886391670187</v>
      </c>
      <c r="T665" s="5" t="n">
        <v>1.549989163843358</v>
      </c>
      <c r="U665" s="5" t="n">
        <v>0.3404588262317676</v>
      </c>
      <c r="V665" s="5" t="n">
        <v>0.945223995037563</v>
      </c>
      <c r="W665" s="5" t="n">
        <v>0.625</v>
      </c>
      <c r="X665" s="7" t="inlineStr">
        <is>
          <t>BUY</t>
        </is>
      </c>
      <c r="Y665" s="6" t="inlineStr">
        <is>
          <t>Mittel</t>
        </is>
      </c>
      <c r="Z665" s="2" t="n"/>
      <c r="AA665" s="5" t="n">
        <v>-1.538792139415957</v>
      </c>
      <c r="AB665" s="5" t="n">
        <v>0.0657501954036841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25.03900124569031</v>
      </c>
      <c r="E666" s="4" t="n">
        <v>19.59731543624161</v>
      </c>
      <c r="F666" s="4" t="n">
        <v>6.897725184565528</v>
      </c>
      <c r="G666" s="5" t="n">
        <v>0.03424657534246575</v>
      </c>
      <c r="H666" s="5" t="n">
        <v>0.2362234652248468</v>
      </c>
      <c r="I666" s="5" t="n">
        <v>0.06787</v>
      </c>
      <c r="J666" s="2" t="n"/>
      <c r="K666" s="2" t="n"/>
      <c r="L666" s="2" t="n"/>
      <c r="M666" s="3" t="n">
        <v>63.56317167075972</v>
      </c>
      <c r="N666" s="2" t="n"/>
      <c r="O666" s="2" t="n"/>
      <c r="P666" s="2" t="n"/>
      <c r="Q666" s="2" t="n"/>
      <c r="R666" s="2" t="n">
        <v>1</v>
      </c>
      <c r="S666" s="3" t="n">
        <v>63.56317167075972</v>
      </c>
      <c r="T666" s="5" t="n">
        <v>1.538566576480368</v>
      </c>
      <c r="U666" s="5" t="n">
        <v>0.3585012328767123</v>
      </c>
      <c r="V666" s="5" t="n">
        <v>0.94853390467854</v>
      </c>
      <c r="W666" s="5" t="n">
        <v>0.5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0.1621117034437771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79.04435393245662</v>
      </c>
      <c r="E667" s="2" t="n"/>
      <c r="F667" s="4" t="n">
        <v>11.49550997950687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95.49624651617815</v>
      </c>
      <c r="N667" s="2" t="n"/>
      <c r="O667" s="3" t="n">
        <v>260.1460635450695</v>
      </c>
      <c r="P667" s="2" t="n"/>
      <c r="Q667" s="2" t="n"/>
      <c r="R667" s="2" t="n">
        <v>1</v>
      </c>
      <c r="S667" s="3" t="n">
        <v>95.49624651617815</v>
      </c>
      <c r="T667" s="5" t="n">
        <v>0.2081349491170446</v>
      </c>
      <c r="U667" s="5" t="n">
        <v>0.6300878715556519</v>
      </c>
      <c r="V667" s="5" t="n">
        <v>0.4191114103363482</v>
      </c>
      <c r="W667" s="5" t="n">
        <v>0.55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1.348643209313113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3.738700186000335</v>
      </c>
      <c r="E668" s="2" t="n"/>
      <c r="F668" s="4" t="n">
        <v>24.95703783315213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2.623143487253982</v>
      </c>
      <c r="N668" s="2" t="n"/>
      <c r="O668" s="2" t="n"/>
      <c r="P668" s="2" t="n"/>
      <c r="Q668" s="2" t="n"/>
      <c r="R668" s="2" t="n">
        <v>1</v>
      </c>
      <c r="S668" s="3" t="n">
        <v>2.623143487253982</v>
      </c>
      <c r="T668" s="5" t="n">
        <v>-0.2983808926224106</v>
      </c>
      <c r="U668" s="5" t="n">
        <v>0.6896537614678897</v>
      </c>
      <c r="V668" s="5" t="n">
        <v>0.1956364344227395</v>
      </c>
      <c r="W668" s="5" t="n">
        <v>0.375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2.355179855379297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10.70160053240463</v>
      </c>
      <c r="E669" s="2" t="n"/>
      <c r="F669" s="4" t="n">
        <v>10.95849032746393</v>
      </c>
      <c r="G669" s="5" t="n">
        <v>0</v>
      </c>
      <c r="H669" s="5" t="n">
        <v>0</v>
      </c>
      <c r="I669" s="5" t="n">
        <v>-0.02495</v>
      </c>
      <c r="J669" s="2" t="n"/>
      <c r="K669" s="2" t="n"/>
      <c r="L669" s="2" t="n"/>
      <c r="M669" s="3" t="n">
        <v>17.09985596157113</v>
      </c>
      <c r="N669" s="2" t="n"/>
      <c r="O669" s="3" t="n">
        <v>45.17299622367362</v>
      </c>
      <c r="P669" s="2" t="n"/>
      <c r="Q669" s="2" t="n"/>
      <c r="R669" s="2" t="n">
        <v>1</v>
      </c>
      <c r="S669" s="3" t="n">
        <v>17.09985596157113</v>
      </c>
      <c r="T669" s="5" t="n">
        <v>0.5978783649971304</v>
      </c>
      <c r="U669" s="5" t="n">
        <v>0.4602539262820513</v>
      </c>
      <c r="V669" s="5" t="n">
        <v>0.5290661456395909</v>
      </c>
      <c r="W669" s="5" t="n">
        <v>0.3333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1.294672324375295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9.561125475665992</v>
      </c>
      <c r="E670" s="2" t="n"/>
      <c r="F670" s="4" t="n">
        <v>29.0859461012637</v>
      </c>
      <c r="G670" s="5" t="n">
        <v>0</v>
      </c>
      <c r="H670" s="5" t="n">
        <v>0</v>
      </c>
      <c r="I670" s="5" t="n">
        <v>-0.07638</v>
      </c>
      <c r="J670" s="2" t="n"/>
      <c r="K670" s="2" t="n"/>
      <c r="L670" s="2" t="n"/>
      <c r="M670" s="3" t="n">
        <v>5.755993142470753</v>
      </c>
      <c r="N670" s="2" t="n"/>
      <c r="O670" s="3" t="n">
        <v>20.44659397445943</v>
      </c>
      <c r="P670" s="2" t="n"/>
      <c r="Q670" s="2" t="n"/>
      <c r="R670" s="2" t="n">
        <v>2</v>
      </c>
      <c r="S670" s="3" t="n">
        <v>13.10129355846509</v>
      </c>
      <c r="T670" s="5" t="n">
        <v>0.3702668782884584</v>
      </c>
      <c r="U670" s="5" t="n">
        <v>0.9301454708520178</v>
      </c>
      <c r="V670" s="5" t="n">
        <v>0.6502061745702381</v>
      </c>
      <c r="W670" s="5" t="n">
        <v>0.5</v>
      </c>
      <c r="X670" s="2" t="inlineStr">
        <is>
          <t>BUY (niedrige Konfidenz)</t>
        </is>
      </c>
      <c r="Y670" s="8" t="inlineStr">
        <is>
          <t>Niedrig</t>
        </is>
      </c>
      <c r="Z670" s="2" t="n"/>
      <c r="AA670" s="5" t="n">
        <v>1.289748122862259</v>
      </c>
      <c r="AB670" s="5" t="n">
        <v>2.55222695169556</v>
      </c>
      <c r="AC670" s="2" t="inlineStr">
        <is>
          <t>M4 KGV, M6 P/B</t>
        </is>
      </c>
      <c r="AD6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99.19560493498136</v>
      </c>
      <c r="E671" s="4" t="n">
        <v>45.54330708661418</v>
      </c>
      <c r="F671" s="4" t="n">
        <v>22.50868300466012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61.20487791388295</v>
      </c>
      <c r="N671" s="2" t="n"/>
      <c r="O671" s="2" t="n"/>
      <c r="P671" s="2" t="n"/>
      <c r="Q671" s="2" t="n"/>
      <c r="R671" s="2" t="n">
        <v>1</v>
      </c>
      <c r="S671" s="3" t="n">
        <v>61.20487791388295</v>
      </c>
      <c r="T671" s="5" t="n">
        <v>-0.3829880068375989</v>
      </c>
      <c r="U671" s="5" t="n">
        <v>0.3423977351313967</v>
      </c>
      <c r="V671" s="5" t="n">
        <v>-0.02029513585310111</v>
      </c>
      <c r="W671" s="5" t="n">
        <v>0.4444</v>
      </c>
      <c r="X671" s="2" t="inlineStr">
        <is>
          <t>HOLD (niedrige Konfidenz)</t>
        </is>
      </c>
      <c r="Y671" s="8" t="inlineStr">
        <is>
          <t>Niedrig</t>
        </is>
      </c>
      <c r="Z671" s="2" t="n"/>
      <c r="AA671" s="5" t="n">
        <v>0.8147078219561018</v>
      </c>
      <c r="AB671" s="2" t="n"/>
      <c r="AC671" s="2" t="inlineStr">
        <is>
          <t>M4 KGV</t>
        </is>
      </c>
      <c r="AD67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12.65670062967086</v>
      </c>
      <c r="E672" s="4" t="n">
        <v>19.94594594594595</v>
      </c>
      <c r="F672" s="4" t="n">
        <v>12.9046923769639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12.49856411682772</v>
      </c>
      <c r="N672" s="3" t="n">
        <v>12.59880272728185</v>
      </c>
      <c r="O672" s="3" t="n">
        <v>4.943585957863197</v>
      </c>
      <c r="P672" s="2" t="n"/>
      <c r="Q672" s="3" t="n">
        <v>26.87153139681968</v>
      </c>
      <c r="R672" s="2" t="n">
        <v>2</v>
      </c>
      <c r="S672" s="3" t="n">
        <v>12.54868342205478</v>
      </c>
      <c r="T672" s="5" t="n">
        <v>-0.008534389077896831</v>
      </c>
      <c r="U672" s="5" t="n">
        <v>0.2724810298102982</v>
      </c>
      <c r="V672" s="5" t="n">
        <v>0.1319733203662007</v>
      </c>
      <c r="W672" s="5" t="n">
        <v>0.6</v>
      </c>
      <c r="X672" s="7" t="inlineStr">
        <is>
          <t>BUY</t>
        </is>
      </c>
      <c r="Y672" s="6" t="inlineStr">
        <is>
          <t>Mittel</t>
        </is>
      </c>
      <c r="Z672" s="2" t="n"/>
      <c r="AA672" s="5" t="n">
        <v>0.4435571436735454</v>
      </c>
      <c r="AB672" s="5" t="n">
        <v>0.008020010100133312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3.018400150165407</v>
      </c>
      <c r="E673" s="4" t="n">
        <v>32</v>
      </c>
      <c r="F673" s="4" t="n">
        <v>25.32374100719424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2.480893972479919</v>
      </c>
      <c r="N673" s="3" t="n">
        <v>3.805861778382406</v>
      </c>
      <c r="O673" s="3" t="n">
        <v>8.894494574209926</v>
      </c>
      <c r="P673" s="3" t="n">
        <v>2.267539725454146</v>
      </c>
      <c r="Q673" s="2" t="n"/>
      <c r="R673" s="2" t="n">
        <v>3</v>
      </c>
      <c r="S673" s="3" t="n">
        <v>2.480893972479919</v>
      </c>
      <c r="T673" s="5" t="n">
        <v>-0.1780765143601102</v>
      </c>
      <c r="U673" s="5" t="n">
        <v>0.6645454545454546</v>
      </c>
      <c r="V673" s="5" t="n">
        <v>0.2432344700926722</v>
      </c>
      <c r="W673" s="5" t="n">
        <v>0.3333</v>
      </c>
      <c r="X673" s="7" t="inlineStr">
        <is>
          <t>BUY</t>
        </is>
      </c>
      <c r="Y673" s="6" t="inlineStr">
        <is>
          <t>Mittel</t>
        </is>
      </c>
      <c r="Z673" s="2" t="n"/>
      <c r="AA673" s="5" t="n">
        <v>0.6428571428571428</v>
      </c>
      <c r="AB673" s="5" t="n">
        <v>0.6784101886550904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20.80295103494682</v>
      </c>
      <c r="E674" s="4" t="n">
        <v>20.38655462184874</v>
      </c>
      <c r="F674" s="4" t="n">
        <v>20.38655462184874</v>
      </c>
      <c r="G674" s="5" t="n">
        <v>0.006595218466611707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17.86798408057093</v>
      </c>
      <c r="N674" s="2" t="n"/>
      <c r="O674" s="3" t="n">
        <v>39.3922042904614</v>
      </c>
      <c r="P674" s="2" t="n"/>
      <c r="Q674" s="2" t="n"/>
      <c r="R674" s="2" t="n">
        <v>2</v>
      </c>
      <c r="S674" s="3" t="n">
        <v>28.63009418551616</v>
      </c>
      <c r="T674" s="5" t="n">
        <v>0.3762515778372286</v>
      </c>
      <c r="U674" s="5" t="n">
        <v>0.2366034624896949</v>
      </c>
      <c r="V674" s="5" t="n">
        <v>0.3064275201634618</v>
      </c>
      <c r="W674" s="5" t="n">
        <v>0.75</v>
      </c>
      <c r="X674" s="2" t="inlineStr">
        <is>
          <t>BUY (niedrige Konfidenz)</t>
        </is>
      </c>
      <c r="Y674" s="8" t="inlineStr">
        <is>
          <t>Niedrig</t>
        </is>
      </c>
      <c r="Z674" s="2" t="n"/>
      <c r="AA674" s="5" t="n">
        <v>0.3940464812177323</v>
      </c>
      <c r="AB674" s="5" t="n">
        <v>1.204624993666477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166.1920832680561</v>
      </c>
      <c r="E675" s="4" t="n">
        <v>8.890366972477064</v>
      </c>
      <c r="F675" s="4" t="n">
        <v>12.28200253485425</v>
      </c>
      <c r="G675" s="5" t="n">
        <v>0.03235127186419689</v>
      </c>
      <c r="H675" s="5" t="n">
        <v>0.3973384030418251</v>
      </c>
      <c r="I675" s="5" t="n">
        <v>0.12404</v>
      </c>
      <c r="J675" s="3" t="n">
        <v>186.1452445548436</v>
      </c>
      <c r="K675" s="2" t="n"/>
      <c r="L675" s="3" t="n">
        <v>180.7235384027607</v>
      </c>
      <c r="M675" s="3" t="n">
        <v>236.9384779759742</v>
      </c>
      <c r="N675" s="2" t="n"/>
      <c r="O675" s="3" t="n">
        <v>54.34939153656902</v>
      </c>
      <c r="P675" s="2" t="n"/>
      <c r="Q675" s="2" t="n"/>
      <c r="R675" s="2" t="n">
        <v>3</v>
      </c>
      <c r="S675" s="3" t="n">
        <v>186.1452445548436</v>
      </c>
      <c r="T675" s="5" t="n">
        <v>0.1200608410125312</v>
      </c>
      <c r="U675" s="5" t="n">
        <v>0.1948713688664157</v>
      </c>
      <c r="V675" s="5" t="n">
        <v>0.1574661049394734</v>
      </c>
      <c r="W675" s="5" t="n">
        <v>0.6</v>
      </c>
      <c r="X675" s="7" t="inlineStr">
        <is>
          <t>BUY</t>
        </is>
      </c>
      <c r="Y675" s="6" t="inlineStr">
        <is>
          <t>Mittel</t>
        </is>
      </c>
      <c r="Z675" s="2" t="n"/>
      <c r="AA675" s="5" t="n">
        <v>-0.8825321525481434</v>
      </c>
      <c r="AB675" s="5" t="n">
        <v>0.3110548856559721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MU</t>
        </is>
      </c>
      <c r="B2" s="2" t="inlineStr">
        <is>
          <t>Micron Technology</t>
        </is>
      </c>
      <c r="C2" s="2" t="inlineStr">
        <is>
          <t>Information Technology</t>
        </is>
      </c>
      <c r="D2" s="3" t="n">
        <v>780.6937638395148</v>
      </c>
      <c r="E2" s="4" t="n">
        <v>21.83285371702638</v>
      </c>
      <c r="F2" s="4" t="n">
        <v>5.872785618651517</v>
      </c>
      <c r="G2" s="5" t="n">
        <v>0.0005821425040914733</v>
      </c>
      <c r="H2" s="5" t="n">
        <v>0.003418798126034187</v>
      </c>
      <c r="I2" s="5" t="n">
        <v>0.66638</v>
      </c>
      <c r="J2" s="2" t="n"/>
      <c r="K2" s="2" t="n"/>
      <c r="L2" s="2" t="n"/>
      <c r="M2" s="3" t="n">
        <v>2160.946138698378</v>
      </c>
      <c r="N2" s="2" t="n"/>
      <c r="O2" s="2" t="n"/>
      <c r="P2" s="2" t="n"/>
      <c r="Q2" s="2" t="n"/>
      <c r="R2" s="2" t="n">
        <v>1</v>
      </c>
      <c r="S2" s="3" t="n">
        <v>2160.946138698378</v>
      </c>
      <c r="T2" s="5" t="n">
        <v>1.767981811550116</v>
      </c>
      <c r="U2" s="5" t="n">
        <v>0.6641736322397109</v>
      </c>
      <c r="V2" s="5" t="n">
        <v>1.216077721894913</v>
      </c>
      <c r="W2" s="5" t="n">
        <v>0.6</v>
      </c>
      <c r="X2" s="2" t="inlineStr">
        <is>
          <t>BUY (niedrige Konfidenz)</t>
        </is>
      </c>
      <c r="Y2" s="8" t="inlineStr">
        <is>
          <t>Niedrig</t>
        </is>
      </c>
      <c r="Z2" s="2" t="n"/>
      <c r="AA2" s="5" t="n">
        <v>0.7019034632666199</v>
      </c>
      <c r="AB2" s="2" t="n"/>
      <c r="AC2" s="2" t="inlineStr">
        <is>
          <t>M4 KGV</t>
        </is>
      </c>
      <c r="AD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">
      <c r="A3" s="2" t="inlineStr">
        <is>
          <t>FOX</t>
        </is>
      </c>
      <c r="B3" s="2" t="inlineStr">
        <is>
          <t>Fox Corporation (Class B)</t>
        </is>
      </c>
      <c r="C3" s="2" t="inlineStr">
        <is>
          <t>Communication Services</t>
        </is>
      </c>
      <c r="D3" s="3" t="n">
        <v>52.81342762746803</v>
      </c>
      <c r="E3" s="4" t="n">
        <v>15.91472868217054</v>
      </c>
      <c r="F3" s="4" t="n">
        <v>10.72062663185379</v>
      </c>
      <c r="G3" s="5" t="n">
        <v>0.009417113167722032</v>
      </c>
      <c r="H3" s="5" t="n">
        <v>0.1009573542210618</v>
      </c>
      <c r="I3" s="5" t="n">
        <v>0.14291</v>
      </c>
      <c r="J3" s="2" t="n"/>
      <c r="K3" s="2" t="n"/>
      <c r="L3" s="2" t="n"/>
      <c r="M3" s="3" t="n">
        <v>68.41760604264306</v>
      </c>
      <c r="N3" s="3" t="n">
        <v>123.4336889146092</v>
      </c>
      <c r="O3" s="3" t="n">
        <v>60.53886264417549</v>
      </c>
      <c r="P3" s="3" t="n">
        <v>124.7585013862849</v>
      </c>
      <c r="Q3" s="3" t="n">
        <v>111.807801070761</v>
      </c>
      <c r="R3" s="2" t="n">
        <v>5</v>
      </c>
      <c r="S3" s="3" t="n">
        <v>111.807801070761</v>
      </c>
      <c r="T3" s="5" t="n">
        <v>1.117033604776113</v>
      </c>
      <c r="U3" s="2" t="n"/>
      <c r="V3" s="5" t="n">
        <v>1.117033604776113</v>
      </c>
      <c r="W3" s="5" t="n">
        <v>0.5714</v>
      </c>
      <c r="X3" s="2" t="inlineStr">
        <is>
          <t>BUY (niedrige Konfidenz)</t>
        </is>
      </c>
      <c r="Y3" s="8" t="inlineStr">
        <is>
          <t>Niedrig</t>
        </is>
      </c>
      <c r="Z3" s="2" t="n"/>
      <c r="AA3" s="5" t="n">
        <v>0.1029996318126396</v>
      </c>
      <c r="AB3" s="5" t="n">
        <v>1.060800218853931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UAL</t>
        </is>
      </c>
      <c r="B4" s="2" t="inlineStr">
        <is>
          <t>United Airlines Holdings</t>
        </is>
      </c>
      <c r="C4" s="2" t="inlineStr">
        <is>
          <t>Industrials</t>
        </is>
      </c>
      <c r="D4" s="3" t="n">
        <v>97.38627984496742</v>
      </c>
      <c r="E4" s="4" t="n">
        <v>10.59421641791045</v>
      </c>
      <c r="F4" s="4" t="n">
        <v>7.401638436121194</v>
      </c>
      <c r="G4" s="5" t="n">
        <v>0</v>
      </c>
      <c r="H4" s="5" t="n">
        <v>0</v>
      </c>
      <c r="I4" s="5" t="n">
        <v>0.23252001</v>
      </c>
      <c r="J4" s="2" t="n"/>
      <c r="K4" s="2" t="n"/>
      <c r="L4" s="2" t="n"/>
      <c r="M4" s="3" t="n">
        <v>273.8603526930548</v>
      </c>
      <c r="N4" s="3" t="n">
        <v>272.3894704115443</v>
      </c>
      <c r="O4" s="3" t="n">
        <v>275.7936681084586</v>
      </c>
      <c r="P4" s="3" t="n">
        <v>283.1751314666855</v>
      </c>
      <c r="Q4" s="3" t="n">
        <v>229.7025135777019</v>
      </c>
      <c r="R4" s="2" t="n">
        <v>5</v>
      </c>
      <c r="S4" s="3" t="n">
        <v>273.8603526930548</v>
      </c>
      <c r="T4" s="5" t="n">
        <v>1.812104057460893</v>
      </c>
      <c r="U4" s="5" t="n">
        <v>0.4201163159285024</v>
      </c>
      <c r="V4" s="5" t="n">
        <v>1.116110186694697</v>
      </c>
      <c r="W4" s="5" t="n">
        <v>0.55</v>
      </c>
      <c r="X4" s="9" t="inlineStr">
        <is>
          <t>STRONG BUY</t>
        </is>
      </c>
      <c r="Y4" s="7" t="inlineStr">
        <is>
          <t>Hoch</t>
        </is>
      </c>
      <c r="Z4" s="2" t="n"/>
      <c r="AA4" s="5" t="n">
        <v>0.1227590667596716</v>
      </c>
      <c r="AB4" s="5" t="n">
        <v>0.2327907390133772</v>
      </c>
      <c r="AC4" s="2" t="inlineStr">
        <is>
          <t>M4 KGV, M5 P/S, M6 P/B, M7 EV/EBITDA, M8 DCF</t>
        </is>
      </c>
      <c r="AD4" s="2" t="inlineStr">
        <is>
          <t>M1 Gordon: Dividende zu gering (DDM-Gate); M2 DDM: Dividende zu gering (DDM-Gate); M3 Fund.KGV: Dividende zu gering (DDM-Gate)</t>
        </is>
      </c>
    </row>
    <row r="5">
      <c r="A5" s="2" t="inlineStr">
        <is>
          <t>PRX.AS</t>
        </is>
      </c>
      <c r="B5" s="2" t="inlineStr">
        <is>
          <t>Prosus</t>
        </is>
      </c>
      <c r="C5" s="2" t="inlineStr">
        <is>
          <t>Consumer Discretionary</t>
        </is>
      </c>
      <c r="D5" s="3" t="n">
        <v>37.53</v>
      </c>
      <c r="E5" s="4" t="n">
        <v>8.377232142857142</v>
      </c>
      <c r="F5" s="4" t="n">
        <v>8.627308546391612</v>
      </c>
      <c r="G5" s="5" t="n">
        <v>0.007460698108180123</v>
      </c>
      <c r="H5" s="5" t="n">
        <v>0.0643657445507501</v>
      </c>
      <c r="I5" s="5" t="n">
        <v>0.22213</v>
      </c>
      <c r="J5" s="2" t="n"/>
      <c r="K5" s="2" t="n"/>
      <c r="L5" s="2" t="n"/>
      <c r="M5" s="3" t="n">
        <v>76.17240698853443</v>
      </c>
      <c r="N5" s="2" t="n"/>
      <c r="O5" s="3" t="n">
        <v>111.339457941395</v>
      </c>
      <c r="P5" s="2" t="n"/>
      <c r="Q5" s="2" t="n"/>
      <c r="R5" s="2" t="n">
        <v>2</v>
      </c>
      <c r="S5" s="3" t="n">
        <v>93.7559324649647</v>
      </c>
      <c r="T5" s="5" t="n">
        <v>1.498159671328662</v>
      </c>
      <c r="U5" s="5" t="n">
        <v>0.662050626165734</v>
      </c>
      <c r="V5" s="5" t="n">
        <v>1.080105148747198</v>
      </c>
      <c r="W5" s="5" t="n">
        <v>0.5714</v>
      </c>
      <c r="X5" s="7" t="inlineStr">
        <is>
          <t>BUY</t>
        </is>
      </c>
      <c r="Y5" s="6" t="inlineStr">
        <is>
          <t>Mittel</t>
        </is>
      </c>
      <c r="Z5" s="2" t="n"/>
      <c r="AA5" s="5" t="n">
        <v>-0.447800724449751</v>
      </c>
      <c r="AB5" s="5" t="n">
        <v>0.4616770342855767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JD</t>
        </is>
      </c>
      <c r="B6" s="2" t="inlineStr">
        <is>
          <t>JD.com</t>
        </is>
      </c>
      <c r="C6" s="2" t="inlineStr">
        <is>
          <t>Consumer Discretionary</t>
        </is>
      </c>
      <c r="D6" s="3" t="n">
        <v>25.03900124569031</v>
      </c>
      <c r="E6" s="4" t="n">
        <v>19.59731543624161</v>
      </c>
      <c r="F6" s="4" t="n">
        <v>6.897725184565528</v>
      </c>
      <c r="G6" s="5" t="n">
        <v>0.03424657534246575</v>
      </c>
      <c r="H6" s="5" t="n">
        <v>0.2362234652248468</v>
      </c>
      <c r="I6" s="5" t="n">
        <v>0.06787</v>
      </c>
      <c r="J6" s="2" t="n"/>
      <c r="K6" s="2" t="n"/>
      <c r="L6" s="2" t="n"/>
      <c r="M6" s="3" t="n">
        <v>63.56317167075972</v>
      </c>
      <c r="N6" s="2" t="n"/>
      <c r="O6" s="2" t="n"/>
      <c r="P6" s="2" t="n"/>
      <c r="Q6" s="2" t="n"/>
      <c r="R6" s="2" t="n">
        <v>1</v>
      </c>
      <c r="S6" s="3" t="n">
        <v>63.56317167075972</v>
      </c>
      <c r="T6" s="5" t="n">
        <v>1.538566576480368</v>
      </c>
      <c r="U6" s="5" t="n">
        <v>0.3585012328767123</v>
      </c>
      <c r="V6" s="5" t="n">
        <v>0.94853390467854</v>
      </c>
      <c r="W6" s="5" t="n">
        <v>0.5</v>
      </c>
      <c r="X6" s="2" t="inlineStr">
        <is>
          <t>BUY (niedrige Konfidenz)</t>
        </is>
      </c>
      <c r="Y6" s="8" t="inlineStr">
        <is>
          <t>Niedrig</t>
        </is>
      </c>
      <c r="Z6" s="2" t="n"/>
      <c r="AA6" s="5" t="n">
        <v>0.1621117034437771</v>
      </c>
      <c r="AB6" s="2" t="n"/>
      <c r="AC6" s="2" t="inlineStr">
        <is>
          <t>M4 KGV</t>
        </is>
      </c>
      <c r="AD6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7">
      <c r="A7" s="2" t="inlineStr">
        <is>
          <t>ERIC-B.ST</t>
        </is>
      </c>
      <c r="B7" s="2" t="inlineStr">
        <is>
          <t>Ericsson</t>
        </is>
      </c>
      <c r="C7" s="2" t="inlineStr">
        <is>
          <t>Information Technology</t>
        </is>
      </c>
      <c r="D7" s="3" t="n">
        <v>8.794383279672028</v>
      </c>
      <c r="E7" s="4" t="n">
        <v>13.21680216802168</v>
      </c>
      <c r="F7" s="2" t="n"/>
      <c r="G7" s="5" t="n">
        <v>0.03075661267172442</v>
      </c>
      <c r="H7" s="2" t="n"/>
      <c r="I7" s="5" t="n">
        <v>0.26077</v>
      </c>
      <c r="J7" s="2" t="n"/>
      <c r="K7" s="2" t="n"/>
      <c r="L7" s="2" t="n"/>
      <c r="M7" s="2" t="n"/>
      <c r="N7" s="3" t="n">
        <v>30.11656815674294</v>
      </c>
      <c r="O7" s="3" t="n">
        <v>25.80959533454809</v>
      </c>
      <c r="P7" s="3" t="n">
        <v>25.19976306657112</v>
      </c>
      <c r="Q7" s="3" t="n">
        <v>29.36822938435673</v>
      </c>
      <c r="R7" s="2" t="n">
        <v>2</v>
      </c>
      <c r="S7" s="3" t="n">
        <v>25.5046792005596</v>
      </c>
      <c r="T7" s="5" t="n">
        <v>1.900110034948438</v>
      </c>
      <c r="U7" s="5" t="n">
        <v>-0.007154910805823311</v>
      </c>
      <c r="V7" s="5" t="n">
        <v>0.9464775620713074</v>
      </c>
      <c r="W7" s="5" t="n">
        <v>0.6</v>
      </c>
      <c r="X7" s="7" t="inlineStr">
        <is>
          <t>BUY</t>
        </is>
      </c>
      <c r="Y7" s="6" t="inlineStr">
        <is>
          <t>Mittel</t>
        </is>
      </c>
      <c r="Z7" s="2" t="n"/>
      <c r="AA7" s="5" t="n">
        <v>-0.10940274446396</v>
      </c>
      <c r="AB7" s="5" t="n">
        <v>0.02419992070425248</v>
      </c>
      <c r="AC7" s="2" t="inlineStr">
        <is>
          <t>M6 P/B, M7 EV/EBITDA</t>
        </is>
      </c>
      <c r="AD7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8">
      <c r="A8" s="2" t="inlineStr">
        <is>
          <t>PDD</t>
        </is>
      </c>
      <c r="B8" s="2" t="inlineStr">
        <is>
          <t>PDD Holdings</t>
        </is>
      </c>
      <c r="C8" s="2" t="inlineStr">
        <is>
          <t>Consumer Discretionary</t>
        </is>
      </c>
      <c r="D8" s="3" t="n">
        <v>74.66252871446081</v>
      </c>
      <c r="E8" s="4" t="n">
        <v>9.213756613756614</v>
      </c>
      <c r="F8" s="4" t="n">
        <v>7.092574676290802</v>
      </c>
      <c r="G8" s="5" t="n">
        <v>0</v>
      </c>
      <c r="H8" s="5" t="n">
        <v>0</v>
      </c>
      <c r="I8" s="5" t="n">
        <v>0.254</v>
      </c>
      <c r="J8" s="2" t="n"/>
      <c r="K8" s="2" t="n"/>
      <c r="L8" s="2" t="n"/>
      <c r="M8" s="3" t="n">
        <v>184.3288114803381</v>
      </c>
      <c r="N8" s="2" t="n"/>
      <c r="O8" s="3" t="n">
        <v>196.4484668536992</v>
      </c>
      <c r="P8" s="2" t="n"/>
      <c r="Q8" s="2" t="n"/>
      <c r="R8" s="2" t="n">
        <v>2</v>
      </c>
      <c r="S8" s="3" t="n">
        <v>190.3886391670187</v>
      </c>
      <c r="T8" s="5" t="n">
        <v>1.549989163843358</v>
      </c>
      <c r="U8" s="5" t="n">
        <v>0.3404588262317676</v>
      </c>
      <c r="V8" s="5" t="n">
        <v>0.945223995037563</v>
      </c>
      <c r="W8" s="5" t="n">
        <v>0.625</v>
      </c>
      <c r="X8" s="7" t="inlineStr">
        <is>
          <t>BUY</t>
        </is>
      </c>
      <c r="Y8" s="6" t="inlineStr">
        <is>
          <t>Mittel</t>
        </is>
      </c>
      <c r="Z8" s="2" t="n"/>
      <c r="AA8" s="5" t="n">
        <v>-1.538792139415957</v>
      </c>
      <c r="AB8" s="5" t="n">
        <v>0.0657501954036841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9">
      <c r="A9" s="2" t="inlineStr">
        <is>
          <t>FISV</t>
        </is>
      </c>
      <c r="B9" s="2" t="inlineStr">
        <is>
          <t>Fiserv</t>
        </is>
      </c>
      <c r="C9" s="2" t="inlineStr">
        <is>
          <t>Financials</t>
        </is>
      </c>
      <c r="D9" s="3" t="n">
        <v>45.41320225930681</v>
      </c>
      <c r="E9" s="2" t="n"/>
      <c r="F9" s="2" t="n"/>
      <c r="G9" s="5" t="n">
        <v>0</v>
      </c>
      <c r="H9" s="2" t="n"/>
      <c r="I9" s="2" t="n"/>
      <c r="J9" s="2" t="n"/>
      <c r="K9" s="2" t="n"/>
      <c r="L9" s="2" t="n"/>
      <c r="M9" s="2" t="n"/>
      <c r="N9" s="2" t="n"/>
      <c r="O9" s="3" t="n">
        <v>116.5488698090922</v>
      </c>
      <c r="P9" s="2" t="n"/>
      <c r="Q9" s="2" t="n"/>
      <c r="R9" s="2" t="n">
        <v>1</v>
      </c>
      <c r="S9" s="3" t="n">
        <v>116.5488698090922</v>
      </c>
      <c r="T9" s="5" t="n">
        <v>1.566409414240483</v>
      </c>
      <c r="U9" s="5" t="n">
        <v>0.1666486027190333</v>
      </c>
      <c r="V9" s="5" t="n">
        <v>0.8665290084797579</v>
      </c>
      <c r="W9" s="5" t="n">
        <v>0.8</v>
      </c>
      <c r="X9" s="2" t="inlineStr">
        <is>
          <t>BUY (niedrige Konfidenz)</t>
        </is>
      </c>
      <c r="Y9" s="8" t="inlineStr">
        <is>
          <t>Niedrig</t>
        </is>
      </c>
      <c r="Z9" s="2" t="n"/>
      <c r="AA9" s="2" t="n"/>
      <c r="AB9" s="2" t="n"/>
      <c r="AC9" s="2" t="inlineStr">
        <is>
          <t>M6 P/B</t>
        </is>
      </c>
      <c r="AD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">
      <c r="A10" s="2" t="inlineStr">
        <is>
          <t>BABA</t>
        </is>
      </c>
      <c r="B10" s="2" t="inlineStr">
        <is>
          <t>Alibaba</t>
        </is>
      </c>
      <c r="C10" s="2" t="inlineStr">
        <is>
          <t>Consumer Discretionary</t>
        </is>
      </c>
      <c r="D10" s="3" t="n">
        <v>101.5880300540045</v>
      </c>
      <c r="E10" s="4" t="n">
        <v>27.04794520547945</v>
      </c>
      <c r="F10" s="4" t="n">
        <v>12.67069664767185</v>
      </c>
      <c r="G10" s="5" t="n">
        <v>0.008863003291972652</v>
      </c>
      <c r="H10" s="5" t="n">
        <v>0.1123004260999025</v>
      </c>
      <c r="I10" s="5" t="n">
        <v>0.0636</v>
      </c>
      <c r="J10" s="2" t="n"/>
      <c r="K10" s="2" t="n"/>
      <c r="L10" s="2" t="n"/>
      <c r="M10" s="3" t="n">
        <v>140.3901022811863</v>
      </c>
      <c r="N10" s="2" t="n"/>
      <c r="O10" s="3" t="n">
        <v>293.7656666147461</v>
      </c>
      <c r="P10" s="2" t="n"/>
      <c r="Q10" s="2" t="n"/>
      <c r="R10" s="2" t="n">
        <v>2</v>
      </c>
      <c r="S10" s="3" t="n">
        <v>217.0778844479662</v>
      </c>
      <c r="T10" s="5" t="n">
        <v>1.13684510205156</v>
      </c>
      <c r="U10" s="5" t="n">
        <v>0.5876080020258294</v>
      </c>
      <c r="V10" s="5" t="n">
        <v>0.8622265520386948</v>
      </c>
      <c r="W10" s="5" t="n">
        <v>0.5833</v>
      </c>
      <c r="X10" s="2" t="inlineStr">
        <is>
          <t>BUY (niedrige Konfidenz)</t>
        </is>
      </c>
      <c r="Y10" s="8" t="inlineStr">
        <is>
          <t>Niedrig</t>
        </is>
      </c>
      <c r="Z10" s="2" t="n"/>
      <c r="AA10" s="5" t="n">
        <v>0.4602717494773694</v>
      </c>
      <c r="AB10" s="5" t="n">
        <v>1.092495566577514</v>
      </c>
      <c r="AC10" s="2" t="inlineStr">
        <is>
          <t>M4 KGV, M6 P/B</t>
        </is>
      </c>
      <c r="AD1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1">
      <c r="A11" s="2" t="inlineStr">
        <is>
          <t>LULU</t>
        </is>
      </c>
      <c r="B11" s="2" t="inlineStr">
        <is>
          <t>Lululemon Athletica</t>
        </is>
      </c>
      <c r="C11" s="2" t="inlineStr">
        <is>
          <t>Consumer Discretionary</t>
        </is>
      </c>
      <c r="D11" s="3" t="n">
        <v>105.2838552378718</v>
      </c>
      <c r="E11" s="4" t="n">
        <v>9.806709265175719</v>
      </c>
      <c r="F11" s="4" t="n">
        <v>10.91015075876997</v>
      </c>
      <c r="G11" s="5" t="n">
        <v>0</v>
      </c>
      <c r="H11" s="5" t="n">
        <v>0</v>
      </c>
      <c r="I11" s="5" t="n">
        <v>0.32027</v>
      </c>
      <c r="J11" s="2" t="n"/>
      <c r="K11" s="2" t="n"/>
      <c r="L11" s="2" t="n"/>
      <c r="M11" s="3" t="n">
        <v>168.9761740898187</v>
      </c>
      <c r="N11" s="3" t="n">
        <v>279.6148820964659</v>
      </c>
      <c r="O11" s="3" t="n">
        <v>185.2632917120595</v>
      </c>
      <c r="P11" s="3" t="n">
        <v>314.7096016107278</v>
      </c>
      <c r="Q11" s="3" t="n">
        <v>276.6804997099911</v>
      </c>
      <c r="R11" s="2" t="n">
        <v>5</v>
      </c>
      <c r="S11" s="3" t="n">
        <v>276.6804997099911</v>
      </c>
      <c r="T11" s="5" t="n">
        <v>1.62794802759527</v>
      </c>
      <c r="U11" s="5" t="n">
        <v>0.04188858120215011</v>
      </c>
      <c r="V11" s="5" t="n">
        <v>0.8349183043987098</v>
      </c>
      <c r="W11" s="5" t="n">
        <v>0.6842</v>
      </c>
      <c r="X11" s="2" t="inlineStr">
        <is>
          <t>BUY (niedrige Konfidenz)</t>
        </is>
      </c>
      <c r="Y11" s="8" t="inlineStr">
        <is>
          <t>Niedrig</t>
        </is>
      </c>
      <c r="Z11" s="2" t="n"/>
      <c r="AA11" s="5" t="n">
        <v>-0.1836448641866786</v>
      </c>
      <c r="AB11" s="5" t="n">
        <v>0.8624495631167794</v>
      </c>
      <c r="AC11" s="2" t="inlineStr">
        <is>
          <t>M4 KGV, M5 P/S, M6 P/B, M7 EV/EBITDA, M8 DCF</t>
        </is>
      </c>
      <c r="AD11" s="2" t="inlineStr">
        <is>
          <t>M1 Gordon: Dividende zu gering (DDM-Gate); M2 DDM: Dividende zu gering (DDM-Gate); M3 Fund.KGV: Dividende zu gering (DDM-Gate)</t>
        </is>
      </c>
    </row>
    <row r="12">
      <c r="A12" s="2" t="inlineStr">
        <is>
          <t>FSLR</t>
        </is>
      </c>
      <c r="B12" s="2" t="inlineStr">
        <is>
          <t>First Solar</t>
        </is>
      </c>
      <c r="C12" s="2" t="inlineStr">
        <is>
          <t>Information Technology</t>
        </is>
      </c>
      <c r="D12" s="3" t="n">
        <v>178.6258338866352</v>
      </c>
      <c r="E12" s="4" t="n">
        <v>13.20925808497146</v>
      </c>
      <c r="F12" s="4" t="n">
        <v>9.013905326083899</v>
      </c>
      <c r="G12" s="5" t="n">
        <v>0</v>
      </c>
      <c r="H12" s="5" t="n">
        <v>0</v>
      </c>
      <c r="I12" s="5" t="n">
        <v>0.18509</v>
      </c>
      <c r="J12" s="2" t="n"/>
      <c r="K12" s="2" t="n"/>
      <c r="L12" s="2" t="n"/>
      <c r="M12" s="3" t="n">
        <v>322.1355511102497</v>
      </c>
      <c r="N12" s="3" t="n">
        <v>575.5544685602911</v>
      </c>
      <c r="O12" s="3" t="n">
        <v>514.3889049953093</v>
      </c>
      <c r="P12" s="3" t="n">
        <v>541.4178368217151</v>
      </c>
      <c r="Q12" s="2" t="n"/>
      <c r="R12" s="2" t="n">
        <v>2</v>
      </c>
      <c r="S12" s="3" t="n">
        <v>418.2622280527795</v>
      </c>
      <c r="T12" s="5" t="n">
        <v>1.341555076060439</v>
      </c>
      <c r="U12" s="5" t="n">
        <v>0.3131294705006962</v>
      </c>
      <c r="V12" s="5" t="n">
        <v>0.8273422732805675</v>
      </c>
      <c r="W12" s="5" t="n">
        <v>0.5</v>
      </c>
      <c r="X12" s="7" t="inlineStr">
        <is>
          <t>BUY</t>
        </is>
      </c>
      <c r="Y12" s="6" t="inlineStr">
        <is>
          <t>Mittel</t>
        </is>
      </c>
      <c r="Z12" s="2" t="n"/>
      <c r="AA12" s="5" t="n">
        <v>0.4189986270020186</v>
      </c>
      <c r="AB12" s="5" t="n">
        <v>0.5968088688828437</v>
      </c>
      <c r="AC12" s="2" t="inlineStr">
        <is>
          <t>M4 KGV, M6 P/B</t>
        </is>
      </c>
      <c r="AD12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13">
      <c r="A13" s="2" t="inlineStr">
        <is>
          <t>GM</t>
        </is>
      </c>
      <c r="B13" s="2" t="inlineStr">
        <is>
          <t>General Motors</t>
        </is>
      </c>
      <c r="C13" s="2" t="inlineStr">
        <is>
          <t>Consumer Discretionary</t>
        </is>
      </c>
      <c r="D13" s="3" t="n">
        <v>74.58535371062135</v>
      </c>
      <c r="E13" s="4" t="n">
        <v>39.18018018018018</v>
      </c>
      <c r="F13" s="4" t="n">
        <v>5.857988564193398</v>
      </c>
      <c r="G13" s="5" t="n">
        <v>0.008277765003449069</v>
      </c>
      <c r="H13" s="5" t="n">
        <v>0.04849105272728497</v>
      </c>
      <c r="I13" s="5" t="n">
        <v>0.03164</v>
      </c>
      <c r="J13" s="2" t="n"/>
      <c r="K13" s="2" t="n"/>
      <c r="L13" s="2" t="n"/>
      <c r="M13" s="3" t="n">
        <v>222.9458944762397</v>
      </c>
      <c r="N13" s="3" t="n">
        <v>42.64977880121701</v>
      </c>
      <c r="O13" s="3" t="n">
        <v>310.5630064466782</v>
      </c>
      <c r="P13" s="3" t="n">
        <v>147.1952848433685</v>
      </c>
      <c r="Q13" s="2" t="n"/>
      <c r="R13" s="2" t="n">
        <v>2</v>
      </c>
      <c r="S13" s="3" t="n">
        <v>185.0705896598041</v>
      </c>
      <c r="T13" s="5" t="n">
        <v>1.481326164622707</v>
      </c>
      <c r="U13" s="5" t="n">
        <v>0.163397447689124</v>
      </c>
      <c r="V13" s="5" t="n">
        <v>0.8223618061559156</v>
      </c>
      <c r="W13" s="5" t="n">
        <v>0.5625</v>
      </c>
      <c r="X13" s="7" t="inlineStr">
        <is>
          <t>BUY</t>
        </is>
      </c>
      <c r="Y13" s="6" t="inlineStr">
        <is>
          <t>Mittel</t>
        </is>
      </c>
      <c r="Z13" s="2" t="n"/>
      <c r="AA13" s="5" t="n">
        <v>0.766805767376568</v>
      </c>
      <c r="AB13" s="5" t="n">
        <v>0.5146266044695511</v>
      </c>
      <c r="AC13" s="2" t="inlineStr">
        <is>
          <t>M7 EV/EBITDA, M4 KGV</t>
        </is>
      </c>
      <c r="AD1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14">
      <c r="A14" s="2" t="inlineStr">
        <is>
          <t>CHTR</t>
        </is>
      </c>
      <c r="B14" s="2" t="inlineStr">
        <is>
          <t>Charter Communications</t>
        </is>
      </c>
      <c r="C14" s="2" t="inlineStr">
        <is>
          <t>Communication Services</t>
        </is>
      </c>
      <c r="D14" s="3" t="n">
        <v>128.8822564118923</v>
      </c>
      <c r="E14" s="4" t="n">
        <v>3.90795631825273</v>
      </c>
      <c r="F14" s="4" t="n">
        <v>3.407953842292231</v>
      </c>
      <c r="G14" s="5" t="n">
        <v>0</v>
      </c>
      <c r="H14" s="5" t="n">
        <v>0</v>
      </c>
      <c r="I14" s="5" t="n">
        <v>0.27201998</v>
      </c>
      <c r="J14" s="2" t="n"/>
      <c r="K14" s="2" t="n"/>
      <c r="L14" s="2" t="n"/>
      <c r="M14" s="3" t="n">
        <v>525.2222520788397</v>
      </c>
      <c r="N14" s="3" t="n">
        <v>666.0500536923776</v>
      </c>
      <c r="O14" s="3" t="n">
        <v>310.4645558660379</v>
      </c>
      <c r="P14" s="3" t="n">
        <v>738.8307411896693</v>
      </c>
      <c r="Q14" s="3" t="n">
        <v>-253.3110238899289</v>
      </c>
      <c r="R14" s="2" t="n">
        <v>1</v>
      </c>
      <c r="S14" s="3" t="n">
        <v>310.4645558660379</v>
      </c>
      <c r="T14" s="5" t="n">
        <v>1.408900685861911</v>
      </c>
      <c r="U14" s="5" t="n">
        <v>0.2269578176979372</v>
      </c>
      <c r="V14" s="5" t="n">
        <v>0.817929251779924</v>
      </c>
      <c r="W14" s="5" t="n">
        <v>0.625</v>
      </c>
      <c r="X14" s="2" t="inlineStr">
        <is>
          <t>BUY (niedrige Konfidenz)</t>
        </is>
      </c>
      <c r="Y14" s="8" t="inlineStr">
        <is>
          <t>Niedrig</t>
        </is>
      </c>
      <c r="Z14" s="2" t="n"/>
      <c r="AA14" s="5" t="n">
        <v>-2.327545169738547</v>
      </c>
      <c r="AB14" s="2" t="n"/>
      <c r="AC14" s="2" t="inlineStr">
        <is>
          <t>M6 P/B</t>
        </is>
      </c>
      <c r="AD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5">
      <c r="A15" s="2" t="inlineStr">
        <is>
          <t>CCL</t>
        </is>
      </c>
      <c r="B15" s="2" t="inlineStr">
        <is>
          <t>Carnival Corporation</t>
        </is>
      </c>
      <c r="C15" s="2" t="inlineStr">
        <is>
          <t>Consumer Discretionary</t>
        </is>
      </c>
      <c r="D15" s="3" t="n">
        <v>22.04632609680473</v>
      </c>
      <c r="E15" s="4" t="n">
        <v>11.58108108108108</v>
      </c>
      <c r="F15" s="4" t="n">
        <v>9.74668476241745</v>
      </c>
      <c r="G15" s="5" t="n">
        <v>0.01750291715285881</v>
      </c>
      <c r="H15" s="5" t="n">
        <v>0.170595415911624</v>
      </c>
      <c r="I15" s="5" t="n">
        <v>0.26689</v>
      </c>
      <c r="J15" s="2" t="n"/>
      <c r="K15" s="2" t="n"/>
      <c r="L15" s="2" t="n"/>
      <c r="M15" s="3" t="n">
        <v>35.83460450682366</v>
      </c>
      <c r="N15" s="3" t="n">
        <v>43.11493542372201</v>
      </c>
      <c r="O15" s="3" t="n">
        <v>62.04874162322986</v>
      </c>
      <c r="P15" s="3" t="n">
        <v>54.36041354046242</v>
      </c>
      <c r="Q15" s="2" t="n"/>
      <c r="R15" s="2" t="n">
        <v>4</v>
      </c>
      <c r="S15" s="3" t="n">
        <v>48.73767448209222</v>
      </c>
      <c r="T15" s="5" t="n">
        <v>1.210693712325882</v>
      </c>
      <c r="U15" s="5" t="n">
        <v>0.3728568650330608</v>
      </c>
      <c r="V15" s="5" t="n">
        <v>0.7917752886794716</v>
      </c>
      <c r="W15" s="5" t="n">
        <v>0.65</v>
      </c>
      <c r="X15" s="7" t="inlineStr">
        <is>
          <t>BUY</t>
        </is>
      </c>
      <c r="Y15" s="6" t="inlineStr">
        <is>
          <t>Mittel</t>
        </is>
      </c>
      <c r="Z15" s="2" t="n"/>
      <c r="AA15" s="5" t="n">
        <v>0.4599892143791736</v>
      </c>
      <c r="AB15" s="5" t="n">
        <v>0.7315313640873162</v>
      </c>
      <c r="AC15" s="2" t="inlineStr">
        <is>
          <t>M4 KGV, M5 P/S, M6 P/B, M7 EV/EBITDA</t>
        </is>
      </c>
      <c r="AD15" s="2" t="inlineStr">
        <is>
          <t>M1 Gordon: Dividende zu gering (DDM-Gate); M2 DDM: Dividende zu gering (DDM-Gate); M3 Fund.KGV: Dividende zu gering (DDM-Gate); M8 DCF: kein FCFF / keine Historie</t>
        </is>
      </c>
    </row>
    <row r="16">
      <c r="A16" s="2" t="inlineStr">
        <is>
          <t>GPN</t>
        </is>
      </c>
      <c r="B16" s="2" t="inlineStr">
        <is>
          <t>Global Payments</t>
        </is>
      </c>
      <c r="C16" s="2" t="inlineStr">
        <is>
          <t>Financials</t>
        </is>
      </c>
      <c r="D16" s="3" t="n">
        <v>80.86225402289713</v>
      </c>
      <c r="E16" s="4" t="n">
        <v>44.27230046948357</v>
      </c>
      <c r="F16" s="4" t="n">
        <v>5.884614136553001</v>
      </c>
      <c r="G16" s="5" t="n">
        <v>0.01060445387062566</v>
      </c>
      <c r="H16" s="5" t="n">
        <v>0.06240311915750796</v>
      </c>
      <c r="I16" s="5" t="n">
        <v>0.02428</v>
      </c>
      <c r="J16" s="2" t="n"/>
      <c r="K16" s="2" t="n"/>
      <c r="L16" s="2" t="n"/>
      <c r="M16" s="3" t="n">
        <v>198.7311078911417</v>
      </c>
      <c r="N16" s="3" t="n">
        <v>27.25773973573162</v>
      </c>
      <c r="O16" s="3" t="n">
        <v>199.9965448256599</v>
      </c>
      <c r="P16" s="3" t="n">
        <v>135.2593493675756</v>
      </c>
      <c r="Q16" s="3" t="n">
        <v>202.5889986052987</v>
      </c>
      <c r="R16" s="2" t="n">
        <v>4</v>
      </c>
      <c r="S16" s="3" t="n">
        <v>199.3638263584008</v>
      </c>
      <c r="T16" s="5" t="n">
        <v>1.46547451301504</v>
      </c>
      <c r="U16" s="5" t="n">
        <v>0.08468409331919413</v>
      </c>
      <c r="V16" s="5" t="n">
        <v>0.7750793031671172</v>
      </c>
      <c r="W16" s="5" t="n">
        <v>0.55</v>
      </c>
      <c r="X16" s="9" t="inlineStr">
        <is>
          <t>STRONG BUY</t>
        </is>
      </c>
      <c r="Y16" s="6" t="inlineStr">
        <is>
          <t>Mittel</t>
        </is>
      </c>
      <c r="Z16" s="2" t="n"/>
      <c r="AA16" s="5" t="n">
        <v>0.7237004679580104</v>
      </c>
      <c r="AB16" s="5" t="n">
        <v>0.4977818505894969</v>
      </c>
      <c r="AC16" s="2" t="inlineStr">
        <is>
          <t>M4 KGV, M6 P/B, M7 EV/EBITDA, M8 DCF</t>
        </is>
      </c>
      <c r="AD16" s="2" t="inlineStr">
        <is>
          <t>M1 Gordon: Dividende zu gering (DDM-Gate); M2 DDM: Dividende zu gering (DDM-Gate); M3 Fund.KGV: Dividende zu gering (DDM-Gate); M5 P/S: getrimmt (weit vom Median)</t>
        </is>
      </c>
    </row>
    <row r="17">
      <c r="A17" s="2" t="inlineStr">
        <is>
          <t>UHS</t>
        </is>
      </c>
      <c r="B17" s="2" t="inlineStr">
        <is>
          <t>Universal Health Services</t>
        </is>
      </c>
      <c r="C17" s="2" t="inlineStr">
        <is>
          <t>Health Care</t>
        </is>
      </c>
      <c r="D17" s="3" t="n">
        <v>151.2630075253346</v>
      </c>
      <c r="E17" s="4" t="n">
        <v>7.23543888433142</v>
      </c>
      <c r="F17" s="4" t="n">
        <v>7.344470225959038</v>
      </c>
      <c r="G17" s="5" t="n">
        <v>0.00453514739229025</v>
      </c>
      <c r="H17" s="5" t="n">
        <v>0.03330825499301151</v>
      </c>
      <c r="I17" s="5" t="n">
        <v>0.20948</v>
      </c>
      <c r="J17" s="2" t="n"/>
      <c r="K17" s="2" t="n"/>
      <c r="L17" s="2" t="n"/>
      <c r="M17" s="3" t="n">
        <v>349.0292109846853</v>
      </c>
      <c r="N17" s="3" t="n">
        <v>855.4520181177855</v>
      </c>
      <c r="O17" s="3" t="n">
        <v>390.1901456029238</v>
      </c>
      <c r="P17" s="3" t="n">
        <v>564.1674497934429</v>
      </c>
      <c r="Q17" s="3" t="n">
        <v>475.7075810979724</v>
      </c>
      <c r="R17" s="2" t="n">
        <v>2</v>
      </c>
      <c r="S17" s="3" t="n">
        <v>369.6096782938045</v>
      </c>
      <c r="T17" s="5" t="n">
        <v>1.44349021178823</v>
      </c>
      <c r="U17" s="5" t="n">
        <v>0.09943979591836727</v>
      </c>
      <c r="V17" s="5" t="n">
        <v>0.7714650038532985</v>
      </c>
      <c r="W17" s="5" t="n">
        <v>0.8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-0.4374271115969354</v>
      </c>
      <c r="AB17" s="5" t="n">
        <v>0.1179297701247262</v>
      </c>
      <c r="AC17" s="2" t="inlineStr">
        <is>
          <t>M4 KGV, M6 P/B</t>
        </is>
      </c>
      <c r="AD1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8">
      <c r="A18" s="2" t="inlineStr">
        <is>
          <t>NCLH</t>
        </is>
      </c>
      <c r="B18" s="2" t="inlineStr">
        <is>
          <t>Norwegian Cruise Line Holdings</t>
        </is>
      </c>
      <c r="C18" s="2" t="inlineStr">
        <is>
          <t>Consumer Discretionary</t>
        </is>
      </c>
      <c r="D18" s="3" t="n">
        <v>14.766150734616</v>
      </c>
      <c r="E18" s="4" t="n">
        <v>10.43636363636364</v>
      </c>
      <c r="F18" s="4" t="n">
        <v>10.14373232799246</v>
      </c>
      <c r="G18" s="5" t="n">
        <v>0</v>
      </c>
      <c r="H18" s="5" t="n">
        <v>0</v>
      </c>
      <c r="I18" s="5" t="n">
        <v>0.3673</v>
      </c>
      <c r="J18" s="2" t="n"/>
      <c r="K18" s="2" t="n"/>
      <c r="L18" s="2" t="n"/>
      <c r="M18" s="3" t="n">
        <v>23.06178003456788</v>
      </c>
      <c r="N18" s="3" t="n">
        <v>31.87880515744788</v>
      </c>
      <c r="O18" s="3" t="n">
        <v>36.78153822629675</v>
      </c>
      <c r="P18" s="3" t="n">
        <v>44.04744914798007</v>
      </c>
      <c r="Q18" s="2" t="n"/>
      <c r="R18" s="2" t="n">
        <v>4</v>
      </c>
      <c r="S18" s="3" t="n">
        <v>34.33017169187232</v>
      </c>
      <c r="T18" s="5" t="n">
        <v>1.324923557186286</v>
      </c>
      <c r="U18" s="5" t="n">
        <v>0.2009291521486645</v>
      </c>
      <c r="V18" s="5" t="n">
        <v>0.7629263546674753</v>
      </c>
      <c r="W18" s="5" t="n">
        <v>0.6153999999999999</v>
      </c>
      <c r="X18" s="2" t="inlineStr">
        <is>
          <t>BUY (niedrige Konfidenz)</t>
        </is>
      </c>
      <c r="Y18" s="8" t="inlineStr">
        <is>
          <t>Niedrig</t>
        </is>
      </c>
      <c r="Z18" s="2" t="n"/>
      <c r="AA18" s="5" t="n">
        <v>0.3064146555844339</v>
      </c>
      <c r="AB18" s="5" t="n">
        <v>0.9099761198813034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kein FCFF / keine Historie</t>
        </is>
      </c>
    </row>
    <row r="19">
      <c r="A19" s="2" t="inlineStr">
        <is>
          <t>ACN</t>
        </is>
      </c>
      <c r="B19" s="2" t="inlineStr">
        <is>
          <t>Accenture</t>
        </is>
      </c>
      <c r="C19" s="2" t="inlineStr">
        <is>
          <t>Information Technology</t>
        </is>
      </c>
      <c r="D19" s="3" t="n">
        <v>159.9494829574868</v>
      </c>
      <c r="E19" s="4" t="n">
        <v>14.79222839016654</v>
      </c>
      <c r="F19" s="4" t="n">
        <v>12.71492608124247</v>
      </c>
      <c r="G19" s="5" t="n">
        <v>0.03495416286924355</v>
      </c>
      <c r="H19" s="5" t="n">
        <v>0.4444395971141419</v>
      </c>
      <c r="I19" s="5" t="n">
        <v>0.24406</v>
      </c>
      <c r="J19" s="3" t="n">
        <v>86.3362411767872</v>
      </c>
      <c r="K19" s="2" t="n"/>
      <c r="L19" s="3" t="n">
        <v>83.82159337552156</v>
      </c>
      <c r="M19" s="3" t="n">
        <v>250.1633447112382</v>
      </c>
      <c r="N19" s="3" t="n">
        <v>445.1569213539107</v>
      </c>
      <c r="O19" s="3" t="n">
        <v>406.5709136642</v>
      </c>
      <c r="P19" s="3" t="n">
        <v>427.2986158293953</v>
      </c>
      <c r="Q19" s="3" t="n">
        <v>328.1299554946073</v>
      </c>
      <c r="R19" s="2" t="n">
        <v>5</v>
      </c>
      <c r="S19" s="3" t="n">
        <v>406.5709136642</v>
      </c>
      <c r="T19" s="5" t="n">
        <v>1.541870759108756</v>
      </c>
      <c r="U19" s="5" t="n">
        <v>-0.02799335227577326</v>
      </c>
      <c r="V19" s="5" t="n">
        <v>0.7569387034164914</v>
      </c>
      <c r="W19" s="5" t="n">
        <v>0.75</v>
      </c>
      <c r="X19" s="2" t="inlineStr">
        <is>
          <t>BUY (niedrige Konfidenz)</t>
        </is>
      </c>
      <c r="Y19" s="8" t="inlineStr">
        <is>
          <t>Niedrig</t>
        </is>
      </c>
      <c r="Z19" s="2" t="n"/>
      <c r="AA19" s="5" t="n">
        <v>0.300899001749194</v>
      </c>
      <c r="AB19" s="5" t="n">
        <v>0.7794650206158393</v>
      </c>
      <c r="AC19" s="2" t="inlineStr">
        <is>
          <t>M4 KGV, M5 P/S, M6 P/B, M7 EV/EBITDA, M8 DCF</t>
        </is>
      </c>
      <c r="AD19" s="2" t="inlineStr">
        <is>
          <t>M1 Gordon: getrimmt (weit vom Median); M3 Fund.KGV: getrimmt (weit vom Median)</t>
        </is>
      </c>
    </row>
    <row r="20">
      <c r="A20" s="2" t="inlineStr">
        <is>
          <t>ECHO</t>
        </is>
      </c>
      <c r="B20" s="2" t="inlineStr">
        <is>
          <t>EchoStar</t>
        </is>
      </c>
      <c r="C20" s="2" t="inlineStr">
        <is>
          <t>Communication Services</t>
        </is>
      </c>
      <c r="D20" s="3" t="n">
        <v>73.16190363980471</v>
      </c>
      <c r="E20" s="2" t="n"/>
      <c r="F20" s="4" t="n">
        <v>5.456404720442396</v>
      </c>
      <c r="G20" s="5" t="n">
        <v>0</v>
      </c>
      <c r="H20" s="5" t="n">
        <v>0</v>
      </c>
      <c r="I20" s="5" t="n">
        <v>-0.33428</v>
      </c>
      <c r="J20" s="2" t="n"/>
      <c r="K20" s="2" t="n"/>
      <c r="L20" s="2" t="n"/>
      <c r="M20" s="3" t="n">
        <v>186.2181945829095</v>
      </c>
      <c r="N20" s="2" t="n"/>
      <c r="O20" s="3" t="n">
        <v>106.461280661202</v>
      </c>
      <c r="P20" s="3" t="n">
        <v>5.726792385252466</v>
      </c>
      <c r="Q20" s="2" t="n"/>
      <c r="R20" s="2" t="n">
        <v>2</v>
      </c>
      <c r="S20" s="3" t="n">
        <v>146.3397376220558</v>
      </c>
      <c r="T20" s="5" t="n">
        <v>1.000217740950602</v>
      </c>
      <c r="U20" s="5" t="n">
        <v>0.5052575011720584</v>
      </c>
      <c r="V20" s="5" t="n">
        <v>0.7527376210613301</v>
      </c>
      <c r="W20" s="5" t="n">
        <v>0.6111</v>
      </c>
      <c r="X20" s="7" t="inlineStr">
        <is>
          <t>BUY</t>
        </is>
      </c>
      <c r="Y20" s="6" t="inlineStr">
        <is>
          <t>Mittel</t>
        </is>
      </c>
      <c r="Z20" s="2" t="n"/>
      <c r="AA20" s="5" t="n">
        <v>4.061243135043375</v>
      </c>
      <c r="AB20" s="5" t="n">
        <v>0.7491635778412493</v>
      </c>
      <c r="AC20" s="2" t="inlineStr">
        <is>
          <t>M4 KGV, M6 P/B</t>
        </is>
      </c>
      <c r="AD20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1">
      <c r="A21" s="2" t="inlineStr">
        <is>
          <t>DAL</t>
        </is>
      </c>
      <c r="B21" s="2" t="inlineStr">
        <is>
          <t>Delta Air Lines</t>
        </is>
      </c>
      <c r="C21" s="2" t="inlineStr">
        <is>
          <t>Industrials</t>
        </is>
      </c>
      <c r="D21" s="3" t="n">
        <v>70.72660351864853</v>
      </c>
      <c r="E21" s="4" t="n">
        <v>81.66336633663367</v>
      </c>
      <c r="F21" s="4" t="n">
        <v>9.41394537674614</v>
      </c>
      <c r="G21" s="5" t="n">
        <v>0.009456838021338506</v>
      </c>
      <c r="H21" s="5" t="n">
        <v>0.08902615656961675</v>
      </c>
      <c r="I21" s="5" t="n">
        <v>0.20125</v>
      </c>
      <c r="J21" s="2" t="n"/>
      <c r="K21" s="2" t="n"/>
      <c r="L21" s="2" t="n"/>
      <c r="M21" s="3" t="n">
        <v>156.3761015328319</v>
      </c>
      <c r="N21" s="2" t="n"/>
      <c r="O21" s="2" t="n"/>
      <c r="P21" s="2" t="n"/>
      <c r="Q21" s="2" t="n"/>
      <c r="R21" s="2" t="n">
        <v>1</v>
      </c>
      <c r="S21" s="3" t="n">
        <v>156.3761015328319</v>
      </c>
      <c r="T21" s="5" t="n">
        <v>1.210994077944095</v>
      </c>
      <c r="U21" s="5" t="n">
        <v>0.2732884335596508</v>
      </c>
      <c r="V21" s="5" t="n">
        <v>0.7421412557518727</v>
      </c>
      <c r="W21" s="5" t="n">
        <v>0.5263</v>
      </c>
      <c r="X21" s="2" t="inlineStr">
        <is>
          <t>BUY (niedrige Konfidenz)</t>
        </is>
      </c>
      <c r="Y21" s="8" t="inlineStr">
        <is>
          <t>Niedrig</t>
        </is>
      </c>
      <c r="Z21" s="2" t="n"/>
      <c r="AA21" s="5" t="n">
        <v>0.8871912222708207</v>
      </c>
      <c r="AB21" s="2" t="n"/>
      <c r="AC21" s="2" t="inlineStr">
        <is>
          <t>M4 KGV</t>
        </is>
      </c>
      <c r="AD2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2">
      <c r="A22" s="2" t="inlineStr">
        <is>
          <t>CAP.PA</t>
        </is>
      </c>
      <c r="B22" s="2" t="inlineStr">
        <is>
          <t>Capgemini</t>
        </is>
      </c>
      <c r="C22" s="2" t="inlineStr">
        <is>
          <t>Information Technology</t>
        </is>
      </c>
      <c r="D22" s="3" t="n">
        <v>110.35</v>
      </c>
      <c r="E22" s="4" t="n">
        <v>14.02160101651842</v>
      </c>
      <c r="F22" s="4" t="n">
        <v>8.048323490820827</v>
      </c>
      <c r="G22" s="5" t="n">
        <v>0.03081105573176257</v>
      </c>
      <c r="H22" s="5" t="n">
        <v>0.2479773436229344</v>
      </c>
      <c r="I22" s="5" t="n">
        <v>0.12202</v>
      </c>
      <c r="J22" s="2" t="n"/>
      <c r="K22" s="2" t="n"/>
      <c r="L22" s="2" t="n"/>
      <c r="M22" s="3" t="n">
        <v>272.6600987155716</v>
      </c>
      <c r="N22" s="3" t="n">
        <v>337.7960546282006</v>
      </c>
      <c r="O22" s="3" t="n">
        <v>627.6621182586096</v>
      </c>
      <c r="P22" s="3" t="n">
        <v>387.3389109447947</v>
      </c>
      <c r="Q22" s="3" t="n">
        <v>214.8142366675879</v>
      </c>
      <c r="R22" s="2" t="n">
        <v>2</v>
      </c>
      <c r="S22" s="3" t="n">
        <v>243.7371676915797</v>
      </c>
      <c r="T22" s="5" t="n">
        <v>1.20876454636683</v>
      </c>
      <c r="U22" s="5" t="n">
        <v>0.2732908019936566</v>
      </c>
      <c r="V22" s="5" t="n">
        <v>0.7410276741802435</v>
      </c>
      <c r="W22" s="5" t="n">
        <v>0.6</v>
      </c>
      <c r="X22" s="7" t="inlineStr">
        <is>
          <t>BUY</t>
        </is>
      </c>
      <c r="Y22" s="6" t="inlineStr">
        <is>
          <t>Mittel</t>
        </is>
      </c>
      <c r="Z22" s="2" t="n"/>
      <c r="AA22" s="5" t="n">
        <v>0.06467499090078499</v>
      </c>
      <c r="AB22" s="5" t="n">
        <v>0.2692831859998956</v>
      </c>
      <c r="AC22" s="2" t="inlineStr">
        <is>
          <t>M4 KGV, M8 DCF</t>
        </is>
      </c>
      <c r="AD22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3">
      <c r="A23" s="2" t="inlineStr">
        <is>
          <t>NWS</t>
        </is>
      </c>
      <c r="B23" s="2" t="inlineStr">
        <is>
          <t>News Corp (Class B)</t>
        </is>
      </c>
      <c r="C23" s="2" t="inlineStr">
        <is>
          <t>Communication Services</t>
        </is>
      </c>
      <c r="D23" s="3" t="n">
        <v>30.05537649525498</v>
      </c>
      <c r="E23" s="4" t="n">
        <v>33.70192307692307</v>
      </c>
      <c r="F23" s="4" t="n">
        <v>23.18551054428069</v>
      </c>
      <c r="G23" s="5" t="n">
        <v>0.005706134094151214</v>
      </c>
      <c r="H23" s="5" t="n">
        <v>0.1322996322070225</v>
      </c>
      <c r="I23" s="5" t="n">
        <v>0.07979</v>
      </c>
      <c r="J23" s="2" t="n"/>
      <c r="K23" s="2" t="n"/>
      <c r="L23" s="2" t="n"/>
      <c r="M23" s="3" t="n">
        <v>18.00317900901381</v>
      </c>
      <c r="N23" s="3" t="n">
        <v>51.30265112713894</v>
      </c>
      <c r="O23" s="3" t="n">
        <v>34.27251528251972</v>
      </c>
      <c r="P23" s="3" t="n">
        <v>54.19822541858494</v>
      </c>
      <c r="Q23" s="3" t="n">
        <v>163.8233479004575</v>
      </c>
      <c r="R23" s="2" t="n">
        <v>3</v>
      </c>
      <c r="S23" s="3" t="n">
        <v>51.30265112713894</v>
      </c>
      <c r="T23" s="5" t="n">
        <v>0.7069375635749693</v>
      </c>
      <c r="U23" s="2" t="n"/>
      <c r="V23" s="5" t="n">
        <v>0.7069375635749693</v>
      </c>
      <c r="W23" s="5" t="n">
        <v>0.5385</v>
      </c>
      <c r="X23" s="9" t="inlineStr">
        <is>
          <t>STRONG BUY</t>
        </is>
      </c>
      <c r="Y23" s="6" t="inlineStr">
        <is>
          <t>Mittel</t>
        </is>
      </c>
      <c r="Z23" s="2" t="n"/>
      <c r="AA23" s="5" t="n">
        <v>0.6649136387398497</v>
      </c>
      <c r="AB23" s="5" t="n">
        <v>0.5813903640223359</v>
      </c>
      <c r="AC23" s="2" t="inlineStr">
        <is>
          <t>M5 P/S, M6 P/B, M7 EV/EBITDA</t>
        </is>
      </c>
      <c r="AD2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4">
      <c r="A24" s="2" t="inlineStr">
        <is>
          <t>TXT</t>
        </is>
      </c>
      <c r="B24" s="2" t="inlineStr">
        <is>
          <t>Textron</t>
        </is>
      </c>
      <c r="C24" s="2" t="inlineStr">
        <is>
          <t>Industrials</t>
        </is>
      </c>
      <c r="D24" s="3" t="n">
        <v>70.42647850371731</v>
      </c>
      <c r="E24" s="4" t="n">
        <v>15.61406844106464</v>
      </c>
      <c r="F24" s="4" t="n">
        <v>11.30795274148668</v>
      </c>
      <c r="G24" s="5" t="n">
        <v>0.0009740655059052722</v>
      </c>
      <c r="H24" s="5" t="n">
        <v>0.01101468670788913</v>
      </c>
      <c r="I24" s="5" t="n">
        <v>0.12126</v>
      </c>
      <c r="J24" s="2" t="n"/>
      <c r="K24" s="2" t="n"/>
      <c r="L24" s="2" t="n"/>
      <c r="M24" s="3" t="n">
        <v>128.8639111989002</v>
      </c>
      <c r="N24" s="3" t="n">
        <v>161.3354891722748</v>
      </c>
      <c r="O24" s="3" t="n">
        <v>175.2622180386904</v>
      </c>
      <c r="P24" s="3" t="n">
        <v>144.2333954169618</v>
      </c>
      <c r="Q24" s="3" t="n">
        <v>35.63612094884106</v>
      </c>
      <c r="R24" s="2" t="n">
        <v>4</v>
      </c>
      <c r="S24" s="3" t="n">
        <v>152.7844422946183</v>
      </c>
      <c r="T24" s="5" t="n">
        <v>1.169417604581123</v>
      </c>
      <c r="U24" s="5" t="n">
        <v>0.2427452818702058</v>
      </c>
      <c r="V24" s="5" t="n">
        <v>0.7060814432256642</v>
      </c>
      <c r="W24" s="5" t="n">
        <v>0.65</v>
      </c>
      <c r="X24" s="9" t="inlineStr">
        <is>
          <t>STRONG BUY</t>
        </is>
      </c>
      <c r="Y24" s="6" t="inlineStr">
        <is>
          <t>Mittel</t>
        </is>
      </c>
      <c r="Z24" s="2" t="n"/>
      <c r="AA24" s="5" t="n">
        <v>0.2755112328815426</v>
      </c>
      <c r="AB24" s="5" t="n">
        <v>0.3600566396605398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getrimmt (weit vom Median)</t>
        </is>
      </c>
    </row>
    <row r="25">
      <c r="A25" s="2" t="inlineStr">
        <is>
          <t>BAYN.DE</t>
        </is>
      </c>
      <c r="B25" s="2" t="inlineStr">
        <is>
          <t>Bayer</t>
        </is>
      </c>
      <c r="C25" s="2" t="inlineStr">
        <is>
          <t>Health Care</t>
        </is>
      </c>
      <c r="D25" s="3" t="n">
        <v>48.54</v>
      </c>
      <c r="E25" s="2" t="n"/>
      <c r="F25" s="4" t="n">
        <v>10.1726031301607</v>
      </c>
      <c r="G25" s="5" t="n">
        <v>0.002266172229089411</v>
      </c>
      <c r="H25" s="5" t="n">
        <v>0.02305287071111819</v>
      </c>
      <c r="I25" s="5" t="n">
        <v>-0.056900002</v>
      </c>
      <c r="J25" s="2" t="n"/>
      <c r="K25" s="2" t="n"/>
      <c r="L25" s="2" t="n"/>
      <c r="M25" s="3" t="n">
        <v>80.86436666978034</v>
      </c>
      <c r="N25" s="2" t="n"/>
      <c r="O25" s="3" t="n">
        <v>107.4781171425644</v>
      </c>
      <c r="P25" s="3" t="n">
        <v>115.5559565169248</v>
      </c>
      <c r="Q25" s="3" t="n">
        <v>12.06585892241719</v>
      </c>
      <c r="R25" s="2" t="n">
        <v>3</v>
      </c>
      <c r="S25" s="3" t="n">
        <v>107.4781171425644</v>
      </c>
      <c r="T25" s="5" t="n">
        <v>1.214217493666346</v>
      </c>
      <c r="U25" s="5" t="n">
        <v>0.1708555830243097</v>
      </c>
      <c r="V25" s="5" t="n">
        <v>0.6925365383453279</v>
      </c>
      <c r="W25" s="5" t="n">
        <v>0.7</v>
      </c>
      <c r="X25" s="9" t="inlineStr">
        <is>
          <t>STRONG BUY</t>
        </is>
      </c>
      <c r="Y25" s="6" t="inlineStr">
        <is>
          <t>Mittel</t>
        </is>
      </c>
      <c r="Z25" s="2" t="n"/>
      <c r="AA25" s="5" t="n">
        <v>1.42833733804407</v>
      </c>
      <c r="AB25" s="5" t="n">
        <v>0.4290096030654873</v>
      </c>
      <c r="AC25" s="2" t="inlineStr">
        <is>
          <t>M4 KGV, M6 P/B, M7 EV/EBITDA</t>
        </is>
      </c>
      <c r="AD25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6">
      <c r="A26" s="2" t="inlineStr">
        <is>
          <t>GDDY</t>
        </is>
      </c>
      <c r="B26" s="2" t="inlineStr">
        <is>
          <t>GoDaddy</t>
        </is>
      </c>
      <c r="C26" s="2" t="inlineStr">
        <is>
          <t>Information Technology</t>
        </is>
      </c>
      <c r="D26" s="3" t="n">
        <v>86.19590428824624</v>
      </c>
      <c r="E26" s="4" t="n">
        <v>14.42180774748924</v>
      </c>
      <c r="F26" s="4" t="n">
        <v>9.115393334844706</v>
      </c>
      <c r="G26" s="5" t="n">
        <v>0</v>
      </c>
      <c r="H26" s="5" t="n">
        <v>0</v>
      </c>
      <c r="I26" s="5" t="n">
        <v>4.42861</v>
      </c>
      <c r="J26" s="2" t="n"/>
      <c r="K26" s="2" t="n"/>
      <c r="L26" s="2" t="n"/>
      <c r="M26" s="3" t="n">
        <v>188.0467754818747</v>
      </c>
      <c r="N26" s="3" t="n">
        <v>251.3547435428591</v>
      </c>
      <c r="O26" s="3" t="n">
        <v>0.4134275709253966</v>
      </c>
      <c r="P26" s="3" t="n">
        <v>200.8088763446261</v>
      </c>
      <c r="Q26" s="3" t="n">
        <v>408.6115312855388</v>
      </c>
      <c r="R26" s="2" t="n">
        <v>3</v>
      </c>
      <c r="S26" s="3" t="n">
        <v>200.8088763446261</v>
      </c>
      <c r="T26" s="5" t="n">
        <v>1.329680023694682</v>
      </c>
      <c r="U26" s="5" t="n">
        <v>0.04257859132510955</v>
      </c>
      <c r="V26" s="5" t="n">
        <v>0.686129307509896</v>
      </c>
      <c r="W26" s="5" t="n">
        <v>0.7272999999999999</v>
      </c>
      <c r="X26" s="9" t="inlineStr">
        <is>
          <t>STRONG BUY</t>
        </is>
      </c>
      <c r="Y26" s="6" t="inlineStr">
        <is>
          <t>Mittel</t>
        </is>
      </c>
      <c r="Z26" s="2" t="n"/>
      <c r="AA26" s="5" t="n">
        <v>0.2200288533372246</v>
      </c>
      <c r="AB26" s="5" t="n">
        <v>0.3366607478312573</v>
      </c>
      <c r="AC26" s="2" t="inlineStr">
        <is>
          <t>M4 KGV, M5 P/S, M7 EV/EBITDA</t>
        </is>
      </c>
      <c r="AD2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7">
      <c r="A27" s="2" t="inlineStr">
        <is>
          <t>SNAP</t>
        </is>
      </c>
      <c r="B27" s="2" t="inlineStr">
        <is>
          <t>Snap</t>
        </is>
      </c>
      <c r="C27" s="2" t="inlineStr">
        <is>
          <t>Communication Services</t>
        </is>
      </c>
      <c r="D27" s="3" t="n">
        <v>4.741975235913269</v>
      </c>
      <c r="E27" s="2" t="n"/>
      <c r="F27" s="4" t="n">
        <v>7.13125112836252</v>
      </c>
      <c r="G27" s="5" t="n">
        <v>0</v>
      </c>
      <c r="H27" s="5" t="n">
        <v>0</v>
      </c>
      <c r="I27" s="5" t="n">
        <v>-0.15576</v>
      </c>
      <c r="J27" s="2" t="n"/>
      <c r="K27" s="2" t="n"/>
      <c r="L27" s="2" t="n"/>
      <c r="M27" s="3" t="n">
        <v>9.235007272728978</v>
      </c>
      <c r="N27" s="2" t="n"/>
      <c r="O27" s="3" t="n">
        <v>2.503429314409306</v>
      </c>
      <c r="P27" s="2" t="n"/>
      <c r="Q27" s="3" t="n">
        <v>9.833746760567438</v>
      </c>
      <c r="R27" s="2" t="n">
        <v>2</v>
      </c>
      <c r="S27" s="3" t="n">
        <v>9.534377016648207</v>
      </c>
      <c r="T27" s="5" t="n">
        <v>1.01063408016975</v>
      </c>
      <c r="U27" s="5" t="n">
        <v>0.3351410488245932</v>
      </c>
      <c r="V27" s="5" t="n">
        <v>0.6728875644971716</v>
      </c>
      <c r="W27" s="5" t="n">
        <v>0.3333</v>
      </c>
      <c r="X27" s="7" t="inlineStr">
        <is>
          <t>BUY</t>
        </is>
      </c>
      <c r="Y27" s="6" t="inlineStr">
        <is>
          <t>Mittel</t>
        </is>
      </c>
      <c r="Z27" s="2" t="n"/>
      <c r="AA27" s="5" t="n">
        <v>1.364735106329882</v>
      </c>
      <c r="AB27" s="5" t="n">
        <v>0.06483367799899198</v>
      </c>
      <c r="AC27" s="2" t="inlineStr">
        <is>
          <t>M4 KGV, M8 DCF</t>
        </is>
      </c>
      <c r="AD27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28">
      <c r="A28" s="2" t="inlineStr">
        <is>
          <t>LUV</t>
        </is>
      </c>
      <c r="B28" s="2" t="inlineStr">
        <is>
          <t>Southwest Airlines</t>
        </is>
      </c>
      <c r="C28" s="2" t="inlineStr">
        <is>
          <t>Industrials</t>
        </is>
      </c>
      <c r="D28" s="3" t="n">
        <v>34.90882673671413</v>
      </c>
      <c r="E28" s="4" t="n">
        <v>25.28571428571428</v>
      </c>
      <c r="F28" s="4" t="n">
        <v>8.325034201964391</v>
      </c>
      <c r="G28" s="5" t="n">
        <v>0.01768607221812822</v>
      </c>
      <c r="H28" s="5" t="n">
        <v>0.1472371561143297</v>
      </c>
      <c r="I28" s="5" t="n">
        <v>0.11099</v>
      </c>
      <c r="J28" s="2" t="n"/>
      <c r="K28" s="2" t="n"/>
      <c r="L28" s="2" t="n"/>
      <c r="M28" s="3" t="n">
        <v>87.2787423597473</v>
      </c>
      <c r="N28" s="3" t="n">
        <v>43.26718415301666</v>
      </c>
      <c r="O28" s="3" t="n">
        <v>77.6110328247516</v>
      </c>
      <c r="P28" s="3" t="n">
        <v>66.35752140350407</v>
      </c>
      <c r="Q28" s="2" t="n"/>
      <c r="R28" s="2" t="n">
        <v>4</v>
      </c>
      <c r="S28" s="3" t="n">
        <v>71.98427711412783</v>
      </c>
      <c r="T28" s="5" t="n">
        <v>1.062065209382156</v>
      </c>
      <c r="U28" s="5" t="n">
        <v>0.2667543601080815</v>
      </c>
      <c r="V28" s="5" t="n">
        <v>0.6644097847451188</v>
      </c>
      <c r="W28" s="5" t="n">
        <v>0.5</v>
      </c>
      <c r="X28" s="2" t="inlineStr">
        <is>
          <t>BUY (niedrige Konfidenz)</t>
        </is>
      </c>
      <c r="Y28" s="8" t="inlineStr">
        <is>
          <t>Niedrig</t>
        </is>
      </c>
      <c r="Z28" s="2" t="n"/>
      <c r="AA28" s="5" t="n">
        <v>0.6051121058525206</v>
      </c>
      <c r="AB28" s="5" t="n">
        <v>1.017204125211418</v>
      </c>
      <c r="AC28" s="2" t="inlineStr">
        <is>
          <t>M4 KGV, M5 P/S, M6 P/B, M7 EV/EBITDA</t>
        </is>
      </c>
      <c r="AD28" s="2" t="inlineStr">
        <is>
          <t>M1 Gordon: Dividende zu gering (DDM-Gate); M2 DDM: Dividende zu gering (DDM-Gate); M3 Fund.KGV: Dividende zu gering (DDM-Gate); M8 DCF: kein FCFF / keine Historie</t>
        </is>
      </c>
    </row>
    <row r="29">
      <c r="A29" s="2" t="inlineStr">
        <is>
          <t>SMCI</t>
        </is>
      </c>
      <c r="B29" s="2" t="inlineStr">
        <is>
          <t>Supermicro</t>
        </is>
      </c>
      <c r="C29" s="2" t="inlineStr">
        <is>
          <t>Information Technology</t>
        </is>
      </c>
      <c r="D29" s="3" t="n">
        <v>30.15827650037426</v>
      </c>
      <c r="E29" s="4" t="n">
        <v>11.41883116883117</v>
      </c>
      <c r="F29" s="4" t="n">
        <v>6.603553939976567</v>
      </c>
      <c r="G29" s="5" t="n">
        <v>0</v>
      </c>
      <c r="H29" s="5" t="n">
        <v>0</v>
      </c>
      <c r="I29" s="5" t="n">
        <v>0.21465999</v>
      </c>
      <c r="J29" s="2" t="n"/>
      <c r="K29" s="2" t="n"/>
      <c r="L29" s="2" t="n"/>
      <c r="M29" s="3" t="n">
        <v>62.62676278840731</v>
      </c>
      <c r="N29" s="3" t="n">
        <v>118.4579437918911</v>
      </c>
      <c r="O29" s="3" t="n">
        <v>295.5605972140118</v>
      </c>
      <c r="P29" s="3" t="n">
        <v>64.97180704292866</v>
      </c>
      <c r="Q29" s="2" t="n"/>
      <c r="R29" s="2" t="n">
        <v>2</v>
      </c>
      <c r="S29" s="3" t="n">
        <v>63.799284915668</v>
      </c>
      <c r="T29" s="5" t="n">
        <v>1.115481795349819</v>
      </c>
      <c r="U29" s="5" t="n">
        <v>0.2048620983793006</v>
      </c>
      <c r="V29" s="5" t="n">
        <v>0.6601719468645597</v>
      </c>
      <c r="W29" s="5" t="n">
        <v>0.6316000000000001</v>
      </c>
      <c r="X29" s="7" t="inlineStr">
        <is>
          <t>BUY</t>
        </is>
      </c>
      <c r="Y29" s="6" t="inlineStr">
        <is>
          <t>Mittel</t>
        </is>
      </c>
      <c r="Z29" s="2" t="n"/>
      <c r="AA29" s="5" t="n">
        <v>0.3804411922524171</v>
      </c>
      <c r="AB29" s="5" t="n">
        <v>0.03744476243238659</v>
      </c>
      <c r="AC29" s="2" t="inlineStr">
        <is>
          <t>M4 KGV, M7 EV/EBITDA</t>
        </is>
      </c>
      <c r="AD29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30">
      <c r="A30" s="2" t="inlineStr">
        <is>
          <t>CDW</t>
        </is>
      </c>
      <c r="B30" s="2" t="inlineStr">
        <is>
          <t>CDW Corporation</t>
        </is>
      </c>
      <c r="C30" s="2" t="inlineStr">
        <is>
          <t>Information Technology</t>
        </is>
      </c>
      <c r="D30" s="3" t="n">
        <v>113.6273306529597</v>
      </c>
      <c r="E30" s="4" t="n">
        <v>15.92668269230769</v>
      </c>
      <c r="F30" s="4" t="n">
        <v>11.10037922735463</v>
      </c>
      <c r="G30" s="5" t="n">
        <v>0.01901743264659271</v>
      </c>
      <c r="H30" s="5" t="n">
        <v>0.2111007143078535</v>
      </c>
      <c r="I30" s="5" t="n">
        <v>0.44009998</v>
      </c>
      <c r="J30" s="2" t="n"/>
      <c r="K30" s="2" t="n"/>
      <c r="L30" s="2" t="n"/>
      <c r="M30" s="3" t="n">
        <v>203.5633841796051</v>
      </c>
      <c r="N30" s="3" t="n">
        <v>302.1855439013979</v>
      </c>
      <c r="O30" s="3" t="n">
        <v>152.03213881766</v>
      </c>
      <c r="P30" s="3" t="n">
        <v>281.4200307624008</v>
      </c>
      <c r="Q30" s="3" t="n">
        <v>49.80607730314784</v>
      </c>
      <c r="R30" s="2" t="n">
        <v>4</v>
      </c>
      <c r="S30" s="3" t="n">
        <v>242.491707471003</v>
      </c>
      <c r="T30" s="5" t="n">
        <v>1.134096665630741</v>
      </c>
      <c r="U30" s="5" t="n">
        <v>0.1764311372726588</v>
      </c>
      <c r="V30" s="5" t="n">
        <v>0.6552639014517</v>
      </c>
      <c r="W30" s="5" t="n">
        <v>0.8462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0.3023587318357523</v>
      </c>
      <c r="AB30" s="5" t="n">
        <v>0.9876425225052228</v>
      </c>
      <c r="AC30" s="2" t="inlineStr">
        <is>
          <t>M4 KGV, M5 P/S, M6 P/B, M7 EV/EBITDA</t>
        </is>
      </c>
      <c r="AD30" s="2" t="inlineStr">
        <is>
          <t>M1 Gordon: Dividende zu gering (DDM-Gate); M2 DDM: Dividende zu gering (DDM-Gate); M3 Fund.KGV: Dividende zu gering (DDM-Gate); M8 DCF: getrimmt (weit vom Median)</t>
        </is>
      </c>
    </row>
    <row r="31">
      <c r="A31" s="2" t="inlineStr">
        <is>
          <t>XPEV</t>
        </is>
      </c>
      <c r="B31" s="2" t="inlineStr">
        <is>
          <t>XPeng</t>
        </is>
      </c>
      <c r="C31" s="2" t="inlineStr">
        <is>
          <t>Consumer Discretionary</t>
        </is>
      </c>
      <c r="D31" s="3" t="n">
        <v>9.561125475665992</v>
      </c>
      <c r="E31" s="2" t="n"/>
      <c r="F31" s="4" t="n">
        <v>29.0859461012637</v>
      </c>
      <c r="G31" s="5" t="n">
        <v>0</v>
      </c>
      <c r="H31" s="5" t="n">
        <v>0</v>
      </c>
      <c r="I31" s="5" t="n">
        <v>-0.07638</v>
      </c>
      <c r="J31" s="2" t="n"/>
      <c r="K31" s="2" t="n"/>
      <c r="L31" s="2" t="n"/>
      <c r="M31" s="3" t="n">
        <v>5.755993142470753</v>
      </c>
      <c r="N31" s="2" t="n"/>
      <c r="O31" s="3" t="n">
        <v>20.44659397445943</v>
      </c>
      <c r="P31" s="2" t="n"/>
      <c r="Q31" s="2" t="n"/>
      <c r="R31" s="2" t="n">
        <v>2</v>
      </c>
      <c r="S31" s="3" t="n">
        <v>13.10129355846509</v>
      </c>
      <c r="T31" s="5" t="n">
        <v>0.3702668782884584</v>
      </c>
      <c r="U31" s="5" t="n">
        <v>0.9301454708520178</v>
      </c>
      <c r="V31" s="5" t="n">
        <v>0.6502061745702381</v>
      </c>
      <c r="W31" s="5" t="n">
        <v>0.5</v>
      </c>
      <c r="X31" s="2" t="inlineStr">
        <is>
          <t>BUY (niedrige Konfidenz)</t>
        </is>
      </c>
      <c r="Y31" s="8" t="inlineStr">
        <is>
          <t>Niedrig</t>
        </is>
      </c>
      <c r="Z31" s="2" t="n"/>
      <c r="AA31" s="5" t="n">
        <v>1.289748122862259</v>
      </c>
      <c r="AB31" s="5" t="n">
        <v>2.55222695169556</v>
      </c>
      <c r="AC31" s="2" t="inlineStr">
        <is>
          <t>M4 KGV, M6 P/B</t>
        </is>
      </c>
      <c r="AD3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2">
      <c r="A32" s="2" t="inlineStr">
        <is>
          <t>L</t>
        </is>
      </c>
      <c r="B32" s="2" t="inlineStr">
        <is>
          <t>Loews Corporation</t>
        </is>
      </c>
      <c r="C32" s="2" t="inlineStr">
        <is>
          <t>Financials</t>
        </is>
      </c>
      <c r="D32" s="3" t="n">
        <v>95.5683797545269</v>
      </c>
      <c r="E32" s="4" t="n">
        <v>13.67484662576687</v>
      </c>
      <c r="F32" s="4" t="n">
        <v>38.43103448275863</v>
      </c>
      <c r="G32" s="5" t="n">
        <v>0.002243158366980709</v>
      </c>
      <c r="H32" s="5" t="n">
        <v>0.08620689655172414</v>
      </c>
      <c r="I32" s="5" t="n">
        <v>0.09313</v>
      </c>
      <c r="J32" s="2" t="n"/>
      <c r="K32" s="2" t="n"/>
      <c r="L32" s="2" t="n"/>
      <c r="M32" s="3" t="n">
        <v>31.68979422331448</v>
      </c>
      <c r="N32" s="3" t="n">
        <v>109.7621614477268</v>
      </c>
      <c r="O32" s="3" t="n">
        <v>178.5686641975475</v>
      </c>
      <c r="P32" s="3" t="n">
        <v>157.020306035688</v>
      </c>
      <c r="Q32" s="3" t="n">
        <v>236.8560637565606</v>
      </c>
      <c r="R32" s="2" t="n">
        <v>3</v>
      </c>
      <c r="S32" s="3" t="n">
        <v>157.020306035688</v>
      </c>
      <c r="T32" s="5" t="n">
        <v>0.6430152571279752</v>
      </c>
      <c r="U32" s="2" t="n"/>
      <c r="V32" s="5" t="n">
        <v>0.6430152571279752</v>
      </c>
      <c r="W32" s="5" t="n">
        <v>0.7</v>
      </c>
      <c r="X32" s="7" t="inlineStr">
        <is>
          <t>BUY</t>
        </is>
      </c>
      <c r="Y32" s="6" t="inlineStr">
        <is>
          <t>Mittel</t>
        </is>
      </c>
      <c r="Z32" s="2" t="n"/>
      <c r="AA32" s="5" t="n">
        <v>-0.06134924185154001</v>
      </c>
      <c r="AB32" s="5" t="n">
        <v>0.6268690579912568</v>
      </c>
      <c r="AC32" s="2" t="inlineStr">
        <is>
          <t>M5 P/S, M6 P/B, M7 EV/EBITDA</t>
        </is>
      </c>
      <c r="AD3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3">
      <c r="A33" s="2" t="inlineStr">
        <is>
          <t>FOXA</t>
        </is>
      </c>
      <c r="B33" s="2" t="inlineStr">
        <is>
          <t>Fox Corporation (Class A)</t>
        </is>
      </c>
      <c r="C33" s="2" t="inlineStr">
        <is>
          <t>Communication Services</t>
        </is>
      </c>
      <c r="D33" s="3" t="n">
        <v>59.347577952542</v>
      </c>
      <c r="E33" s="4" t="n">
        <v>18.0234375</v>
      </c>
      <c r="F33" s="4" t="n">
        <v>11.86167040289575</v>
      </c>
      <c r="G33" s="5" t="n">
        <v>0.00838029186533738</v>
      </c>
      <c r="H33" s="5" t="n">
        <v>0.09940425998670038</v>
      </c>
      <c r="I33" s="5" t="n">
        <v>0.14291</v>
      </c>
      <c r="J33" s="2" t="n"/>
      <c r="K33" s="2" t="n"/>
      <c r="L33" s="2" t="n"/>
      <c r="M33" s="3" t="n">
        <v>69.48656414854169</v>
      </c>
      <c r="N33" s="3" t="n">
        <v>135.8024493379187</v>
      </c>
      <c r="O33" s="3" t="n">
        <v>60.53886264417549</v>
      </c>
      <c r="P33" s="3" t="n">
        <v>137.2600155838035</v>
      </c>
      <c r="Q33" s="3" t="n">
        <v>123.0115811494556</v>
      </c>
      <c r="R33" s="2" t="n">
        <v>4</v>
      </c>
      <c r="S33" s="3" t="n">
        <v>129.4070152436871</v>
      </c>
      <c r="T33" s="5" t="n">
        <v>1.180493622623807</v>
      </c>
      <c r="U33" s="5" t="n">
        <v>0.08841800317873139</v>
      </c>
      <c r="V33" s="5" t="n">
        <v>0.6344558129012694</v>
      </c>
      <c r="W33" s="5" t="n">
        <v>0.5714</v>
      </c>
      <c r="X33" s="2" t="inlineStr">
        <is>
          <t>BUY (niedrige Konfidenz)</t>
        </is>
      </c>
      <c r="Y33" s="8" t="inlineStr">
        <is>
          <t>Niedrig</t>
        </is>
      </c>
      <c r="Z33" s="2" t="n"/>
      <c r="AA33" s="5" t="n">
        <v>0.2079470141304109</v>
      </c>
      <c r="AB33" s="5" t="n">
        <v>0.9753461300861304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ARE</t>
        </is>
      </c>
      <c r="B34" s="2" t="inlineStr">
        <is>
          <t>Alexandria Real Estate Equities</t>
        </is>
      </c>
      <c r="C34" s="2" t="inlineStr">
        <is>
          <t>Real Estate</t>
        </is>
      </c>
      <c r="D34" s="3" t="n">
        <v>46.33930230538029</v>
      </c>
      <c r="E34" s="2" t="n"/>
      <c r="F34" s="2" t="n"/>
      <c r="G34" s="5" t="n">
        <v>0.05329385640266469</v>
      </c>
      <c r="H34" s="2" t="n"/>
      <c r="I34" s="5" t="n">
        <v>-0.040760003</v>
      </c>
      <c r="J34" s="2" t="n"/>
      <c r="K34" s="2" t="n"/>
      <c r="L34" s="2" t="n"/>
      <c r="M34" s="2" t="n"/>
      <c r="N34" s="2" t="n"/>
      <c r="O34" s="3" t="n">
        <v>194.7214060813741</v>
      </c>
      <c r="P34" s="3" t="n">
        <v>106.0238380362935</v>
      </c>
      <c r="Q34" s="2" t="n"/>
      <c r="R34" s="2" t="n">
        <v>1</v>
      </c>
      <c r="S34" s="3" t="n">
        <v>106.0238380362935</v>
      </c>
      <c r="T34" s="5" t="n">
        <v>1.287989519945436</v>
      </c>
      <c r="U34" s="5" t="n">
        <v>-0.02188860103626944</v>
      </c>
      <c r="V34" s="5" t="n">
        <v>0.6330504594545832</v>
      </c>
      <c r="W34" s="5" t="n">
        <v>0.6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2.114483950154295</v>
      </c>
      <c r="AB34" s="2" t="n"/>
      <c r="AC34" s="2" t="inlineStr">
        <is>
          <t>M7 EV/EBITDA</t>
        </is>
      </c>
      <c r="AD34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5">
      <c r="A35" s="2" t="inlineStr">
        <is>
          <t>HCA</t>
        </is>
      </c>
      <c r="B35" s="2" t="inlineStr">
        <is>
          <t>HCA Healthcare</t>
        </is>
      </c>
      <c r="C35" s="2" t="inlineStr">
        <is>
          <t>Health Care</t>
        </is>
      </c>
      <c r="D35" s="3" t="n">
        <v>368.0733183116476</v>
      </c>
      <c r="E35" s="4" t="n">
        <v>14.38954073080791</v>
      </c>
      <c r="F35" s="4" t="n">
        <v>13.36829362408635</v>
      </c>
      <c r="G35" s="5" t="n">
        <v>0.00726866088901314</v>
      </c>
      <c r="H35" s="5" t="n">
        <v>0.09716959301824017</v>
      </c>
      <c r="I35" s="2" t="n"/>
      <c r="J35" s="2" t="n"/>
      <c r="K35" s="2" t="n"/>
      <c r="L35" s="2" t="n"/>
      <c r="M35" s="3" t="n">
        <v>466.6033790374153</v>
      </c>
      <c r="N35" s="3" t="n">
        <v>915.4116240008013</v>
      </c>
      <c r="O35" s="2" t="n"/>
      <c r="P35" s="3" t="n">
        <v>704.3125068980169</v>
      </c>
      <c r="Q35" s="3" t="n">
        <v>999.3191216880946</v>
      </c>
      <c r="R35" s="2" t="n">
        <v>4</v>
      </c>
      <c r="S35" s="3" t="n">
        <v>809.862065449409</v>
      </c>
      <c r="T35" s="5" t="n">
        <v>1.200273763836636</v>
      </c>
      <c r="U35" s="5" t="n">
        <v>0.05180365296803657</v>
      </c>
      <c r="V35" s="5" t="n">
        <v>0.6260387084023362</v>
      </c>
      <c r="W35" s="5" t="n">
        <v>0.8667</v>
      </c>
      <c r="X35" s="2" t="inlineStr">
        <is>
          <t>BUY (niedrige Konfidenz)</t>
        </is>
      </c>
      <c r="Y35" s="8" t="inlineStr">
        <is>
          <t>Niedrig</t>
        </is>
      </c>
      <c r="Z35" s="2" t="n"/>
      <c r="AA35" s="5" t="n">
        <v>0.2941094844471945</v>
      </c>
      <c r="AB35" s="5" t="n">
        <v>1.141688565885767</v>
      </c>
      <c r="AC35" s="2" t="inlineStr">
        <is>
          <t>M4 KGV, M5 P/S, M7 EV/EBITDA, M8 DCF</t>
        </is>
      </c>
      <c r="AD35" s="2" t="inlineStr">
        <is>
          <t>M1 Gordon: Dividende zu gering (DDM-Gate); M2 DDM: Dividende zu gering (DDM-Gate); M3 Fund.KGV: Dividende zu gering (DDM-Gate); M6 P/B: negatives/fehlendes Eigenkapital</t>
        </is>
      </c>
    </row>
    <row r="36">
      <c r="A36" s="2" t="inlineStr">
        <is>
          <t>GEN</t>
        </is>
      </c>
      <c r="B36" s="2" t="inlineStr">
        <is>
          <t>Gen Digital</t>
        </is>
      </c>
      <c r="C36" s="2" t="inlineStr">
        <is>
          <t>Information Technology</t>
        </is>
      </c>
      <c r="D36" s="3" t="n">
        <v>24.96182624185085</v>
      </c>
      <c r="E36" s="4" t="n">
        <v>16.92441860465116</v>
      </c>
      <c r="F36" s="4" t="n">
        <v>8.81832612357168</v>
      </c>
      <c r="G36" s="5" t="n">
        <v>0.01717622810030917</v>
      </c>
      <c r="H36" s="5" t="n">
        <v>0.1514655809613824</v>
      </c>
      <c r="I36" s="5" t="n">
        <v>0.41944</v>
      </c>
      <c r="J36" s="2" t="n"/>
      <c r="K36" s="2" t="n"/>
      <c r="L36" s="2" t="n"/>
      <c r="M36" s="3" t="n">
        <v>93.42563721837298</v>
      </c>
      <c r="N36" s="3" t="n">
        <v>120.9815603765603</v>
      </c>
      <c r="O36" s="3" t="n">
        <v>39.71024777110257</v>
      </c>
      <c r="P36" s="3" t="n">
        <v>142.0186697404518</v>
      </c>
      <c r="Q36" s="3" t="n">
        <v>66.67239844489178</v>
      </c>
      <c r="R36" s="2" t="n">
        <v>2</v>
      </c>
      <c r="S36" s="3" t="n">
        <v>53.19132310799718</v>
      </c>
      <c r="T36" s="5" t="n">
        <v>1.130906713019936</v>
      </c>
      <c r="U36" s="5" t="n">
        <v>0.1029543112332532</v>
      </c>
      <c r="V36" s="5" t="n">
        <v>0.6169305121265943</v>
      </c>
      <c r="W36" s="5" t="n">
        <v>0.6</v>
      </c>
      <c r="X36" s="7" t="inlineStr">
        <is>
          <t>BUY</t>
        </is>
      </c>
      <c r="Y36" s="6" t="inlineStr">
        <is>
          <t>Mittel</t>
        </is>
      </c>
      <c r="Z36" s="2" t="n"/>
      <c r="AA36" s="5" t="n">
        <v>0.4266256704021004</v>
      </c>
      <c r="AB36" s="5" t="n">
        <v>0.6789721088925</v>
      </c>
      <c r="AC36" s="2" t="inlineStr">
        <is>
          <t>M6 P/B, M8 DCF</t>
        </is>
      </c>
      <c r="AD3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37">
      <c r="A37" s="2" t="inlineStr">
        <is>
          <t>SNDK</t>
        </is>
      </c>
      <c r="B37" s="2" t="inlineStr">
        <is>
          <t>Sandisk</t>
        </is>
      </c>
      <c r="C37" s="2" t="inlineStr">
        <is>
          <t>Information Technology</t>
        </is>
      </c>
      <c r="D37" s="3" t="n">
        <v>1280.350463697436</v>
      </c>
      <c r="E37" s="4" t="n">
        <v>21.64569440417512</v>
      </c>
      <c r="F37" s="4" t="n">
        <v>5.64034021852843</v>
      </c>
      <c r="G37" s="5" t="n">
        <v>0</v>
      </c>
      <c r="H37" s="5" t="n">
        <v>0</v>
      </c>
      <c r="I37" s="5" t="n">
        <v>0.9164</v>
      </c>
      <c r="J37" s="2" t="n"/>
      <c r="K37" s="2" t="n"/>
      <c r="L37" s="2" t="n"/>
      <c r="M37" s="3" t="n">
        <v>3112.825220938899</v>
      </c>
      <c r="N37" s="3" t="n">
        <v>2724.864412442627</v>
      </c>
      <c r="O37" s="3" t="n">
        <v>1867.674877781906</v>
      </c>
      <c r="P37" s="3" t="n">
        <v>1355.915862068506</v>
      </c>
      <c r="Q37" s="2" t="n"/>
      <c r="R37" s="2" t="n">
        <v>4</v>
      </c>
      <c r="S37" s="3" t="n">
        <v>2296.269645112267</v>
      </c>
      <c r="T37" s="5" t="n">
        <v>0.7934696086890369</v>
      </c>
      <c r="U37" s="5" t="n">
        <v>0.4239805240034291</v>
      </c>
      <c r="V37" s="5" t="n">
        <v>0.608725066346233</v>
      </c>
      <c r="W37" s="5" t="n">
        <v>1</v>
      </c>
      <c r="X37" s="2" t="inlineStr">
        <is>
          <t>BUY (niedrige Konfidenz)</t>
        </is>
      </c>
      <c r="Y37" s="8" t="inlineStr">
        <is>
          <t>Niedrig</t>
        </is>
      </c>
      <c r="Z37" s="2" t="n"/>
      <c r="AA37" s="5" t="n">
        <v>0.5032412464453446</v>
      </c>
      <c r="AB37" s="5" t="n">
        <v>1.295736268023411</v>
      </c>
      <c r="AC37" s="2" t="inlineStr">
        <is>
          <t>M4 KGV, M5 P/S, M6 P/B, M7 EV/EBITDA</t>
        </is>
      </c>
      <c r="AD37" s="2" t="inlineStr">
        <is>
          <t>M1 Gordon: Dividende zu gering (DDM-Gate); M2 DDM: Dividende zu gering (DDM-Gate); M3 Fund.KGV: Dividende zu gering (DDM-Gate); M8 DCF: kein FCFF / keine Historie</t>
        </is>
      </c>
    </row>
    <row r="38">
      <c r="A38" s="2" t="inlineStr">
        <is>
          <t>DG.PA</t>
        </is>
      </c>
      <c r="B38" s="2" t="inlineStr">
        <is>
          <t>Vinci</t>
        </is>
      </c>
      <c r="C38" s="2" t="inlineStr">
        <is>
          <t>Industrials</t>
        </is>
      </c>
      <c r="D38" s="3" t="n">
        <v>119.2</v>
      </c>
      <c r="E38" s="4" t="n">
        <v>13.22974472807991</v>
      </c>
      <c r="F38" s="4" t="n">
        <v>11.87807041144759</v>
      </c>
      <c r="G38" s="5" t="n">
        <v>0.04236577181208053</v>
      </c>
      <c r="H38" s="5" t="n">
        <v>0.5032236206192142</v>
      </c>
      <c r="I38" s="5" t="n">
        <v>0.16318001</v>
      </c>
      <c r="J38" s="3" t="n">
        <v>104.03</v>
      </c>
      <c r="K38" s="2" t="n"/>
      <c r="L38" s="3" t="n">
        <v>101</v>
      </c>
      <c r="M38" s="3" t="n">
        <v>208.8765152457251</v>
      </c>
      <c r="N38" s="3" t="n">
        <v>270.7464629404953</v>
      </c>
      <c r="O38" s="3" t="n">
        <v>345.1402035780382</v>
      </c>
      <c r="P38" s="3" t="n">
        <v>357.6315407755946</v>
      </c>
      <c r="Q38" s="3" t="n">
        <v>651.9020703026796</v>
      </c>
      <c r="R38" s="2" t="n">
        <v>2</v>
      </c>
      <c r="S38" s="3" t="n">
        <v>239.8114890931102</v>
      </c>
      <c r="T38" s="5" t="n">
        <v>1.011841351452267</v>
      </c>
      <c r="U38" s="5" t="n">
        <v>0.2016619127516779</v>
      </c>
      <c r="V38" s="5" t="n">
        <v>0.6067516321019724</v>
      </c>
      <c r="W38" s="5" t="n">
        <v>0.7</v>
      </c>
      <c r="X38" s="7" t="inlineStr">
        <is>
          <t>BUY</t>
        </is>
      </c>
      <c r="Y38" s="6" t="inlineStr">
        <is>
          <t>Mittel</t>
        </is>
      </c>
      <c r="Z38" s="2" t="n"/>
      <c r="AA38" s="5" t="n">
        <v>0.05515939597315427</v>
      </c>
      <c r="AB38" s="5" t="n">
        <v>0.2962034655834125</v>
      </c>
      <c r="AC38" s="2" t="inlineStr">
        <is>
          <t>M4 KGV, M5 P/S</t>
        </is>
      </c>
      <c r="AD38" s="2" t="inlineStr">
        <is>
          <t>M1 Gordon: getrimmt (weit vom Median); M3 Fund.KGV: getrimmt (weit vom Median); M6 P/B: getrimmt (weit vom Median); M7 EV/EBITDA: Ausreißer (&gt;3x / &lt;0.3x Kurs); M8 DCF: Ausreißer (&gt;3x / &lt;0.3x Kurs)</t>
        </is>
      </c>
    </row>
    <row r="39">
      <c r="A39" s="2" t="inlineStr">
        <is>
          <t>APTV</t>
        </is>
      </c>
      <c r="B39" s="2" t="inlineStr">
        <is>
          <t>Aptiv</t>
        </is>
      </c>
      <c r="C39" s="2" t="inlineStr">
        <is>
          <t>Consumer Discretionary</t>
        </is>
      </c>
      <c r="D39" s="3" t="n">
        <v>40.59405201955409</v>
      </c>
      <c r="E39" s="4" t="n">
        <v>21.81566820276498</v>
      </c>
      <c r="F39" s="4" t="n">
        <v>7.269856967790879</v>
      </c>
      <c r="G39" s="5" t="n">
        <v>0</v>
      </c>
      <c r="H39" s="5" t="n">
        <v>0</v>
      </c>
      <c r="I39" s="5" t="n">
        <v>0.05158</v>
      </c>
      <c r="J39" s="2" t="n"/>
      <c r="K39" s="2" t="n"/>
      <c r="L39" s="2" t="n"/>
      <c r="M39" s="3" t="n">
        <v>97.77571100465831</v>
      </c>
      <c r="N39" s="3" t="n">
        <v>47.02090504239841</v>
      </c>
      <c r="O39" s="3" t="n">
        <v>184.5384572650795</v>
      </c>
      <c r="P39" s="3" t="n">
        <v>189.9862878664679</v>
      </c>
      <c r="Q39" s="3" t="n">
        <v>194.6976502225141</v>
      </c>
      <c r="R39" s="2" t="n">
        <v>2</v>
      </c>
      <c r="S39" s="3" t="n">
        <v>72.39830802352836</v>
      </c>
      <c r="T39" s="5" t="n">
        <v>0.7834708392415275</v>
      </c>
      <c r="U39" s="5" t="n">
        <v>0.407078791719476</v>
      </c>
      <c r="V39" s="5" t="n">
        <v>0.5952748154805018</v>
      </c>
      <c r="W39" s="5" t="n">
        <v>0.6667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0.5870395109938836</v>
      </c>
      <c r="AB39" s="5" t="n">
        <v>1.07940938007243</v>
      </c>
      <c r="AC39" s="2" t="inlineStr">
        <is>
          <t>M4 KGV, M5 P/S</t>
        </is>
      </c>
      <c r="AD39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0">
      <c r="A40" s="2" t="inlineStr">
        <is>
          <t>LCID</t>
        </is>
      </c>
      <c r="B40" s="2" t="inlineStr">
        <is>
          <t>Lucid Group</t>
        </is>
      </c>
      <c r="C40" s="2" t="inlineStr">
        <is>
          <t>Consumer Discretionary</t>
        </is>
      </c>
      <c r="D40" s="3" t="n">
        <v>4.364675217142592</v>
      </c>
      <c r="E40" s="2" t="n"/>
      <c r="F40" s="2" t="n"/>
      <c r="G40" s="5" t="n">
        <v>0</v>
      </c>
      <c r="H40" s="2" t="n"/>
      <c r="I40" s="5" t="n">
        <v>-1.25992</v>
      </c>
      <c r="J40" s="2" t="n"/>
      <c r="K40" s="2" t="n"/>
      <c r="L40" s="2" t="n"/>
      <c r="M40" s="2" t="n"/>
      <c r="N40" s="2" t="n"/>
      <c r="O40" s="2" t="n"/>
      <c r="P40" s="2" t="n"/>
      <c r="Q40" s="2" t="n"/>
      <c r="R40" s="2" t="n">
        <v>0</v>
      </c>
      <c r="S40" s="2" t="n"/>
      <c r="T40" s="2" t="n"/>
      <c r="U40" s="5" t="n">
        <v>0.5935383104125738</v>
      </c>
      <c r="V40" s="5" t="n">
        <v>0.5935383104125738</v>
      </c>
      <c r="W40" s="5" t="n">
        <v>0.3333</v>
      </c>
      <c r="X40" s="2" t="inlineStr">
        <is>
          <t>BUY (niedrige Konfidenz)</t>
        </is>
      </c>
      <c r="Y40" s="8" t="inlineStr">
        <is>
          <t>Niedrig</t>
        </is>
      </c>
      <c r="Z40" s="2" t="n"/>
      <c r="AA40" s="5" t="n">
        <v>30.02850727717413</v>
      </c>
      <c r="AB40" s="2" t="n"/>
      <c r="AC40" s="2" t="inlineStr"/>
      <c r="AD40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41">
      <c r="A41" s="2" t="inlineStr">
        <is>
          <t>NOC</t>
        </is>
      </c>
      <c r="B41" s="2" t="inlineStr">
        <is>
          <t>Northrop Grumman</t>
        </is>
      </c>
      <c r="C41" s="2" t="inlineStr">
        <is>
          <t>Industrials</t>
        </is>
      </c>
      <c r="D41" s="3" t="n">
        <v>471.0076234326293</v>
      </c>
      <c r="E41" s="4" t="n">
        <v>17.51530612244898</v>
      </c>
      <c r="F41" s="4" t="n">
        <v>18.04469583905635</v>
      </c>
      <c r="G41" s="5" t="n">
        <v>0.01798718322167201</v>
      </c>
      <c r="H41" s="5" t="n">
        <v>0.324573250236449</v>
      </c>
      <c r="I41" s="5" t="n">
        <v>0.26958</v>
      </c>
      <c r="J41" s="3" t="n">
        <v>1148.192557122581</v>
      </c>
      <c r="K41" s="2" t="n"/>
      <c r="L41" s="3" t="n">
        <v>1114.750055458816</v>
      </c>
      <c r="M41" s="3" t="n">
        <v>540.0794972590207</v>
      </c>
      <c r="N41" s="3" t="n">
        <v>935.2010180312882</v>
      </c>
      <c r="O41" s="3" t="n">
        <v>471.0076234326293</v>
      </c>
      <c r="P41" s="3" t="n">
        <v>737.3968682387623</v>
      </c>
      <c r="Q41" s="3" t="n">
        <v>1023.389933108492</v>
      </c>
      <c r="R41" s="2" t="n">
        <v>7</v>
      </c>
      <c r="S41" s="3" t="n">
        <v>935.2010180312882</v>
      </c>
      <c r="T41" s="5" t="n">
        <v>0.9855326570209006</v>
      </c>
      <c r="U41" s="5" t="n">
        <v>0.1781657806583166</v>
      </c>
      <c r="V41" s="5" t="n">
        <v>0.5818492188396086</v>
      </c>
      <c r="W41" s="5" t="n">
        <v>0.8</v>
      </c>
      <c r="X41" s="2" t="inlineStr">
        <is>
          <t>BUY (niedrige Konfidenz)</t>
        </is>
      </c>
      <c r="Y41" s="8" t="inlineStr">
        <is>
          <t>Niedrig</t>
        </is>
      </c>
      <c r="Z41" s="2" t="n"/>
      <c r="AA41" s="5" t="n">
        <v>-0.518428767097818</v>
      </c>
      <c r="AB41" s="5" t="n">
        <v>1.437736673463445</v>
      </c>
      <c r="AC41" s="2" t="inlineStr">
        <is>
          <t>M1 Gordon, M3 Fund.KGV, M4 KGV, M5 P/S, M6 P/B, M7 EV/EBITDA, M8 DCF</t>
        </is>
      </c>
      <c r="AD41" s="2" t="inlineStr"/>
    </row>
    <row r="42">
      <c r="A42" s="2" t="inlineStr">
        <is>
          <t>NXPI</t>
        </is>
      </c>
      <c r="B42" s="2" t="inlineStr">
        <is>
          <t>NXP Semiconductors</t>
        </is>
      </c>
      <c r="C42" s="2" t="inlineStr">
        <is>
          <t>Information Technology</t>
        </is>
      </c>
      <c r="D42" s="3" t="n">
        <v>190.7423094894299</v>
      </c>
      <c r="E42" s="4" t="n">
        <v>19.22558340535868</v>
      </c>
      <c r="F42" s="4" t="n">
        <v>12.29282386235839</v>
      </c>
      <c r="G42" s="5" t="n">
        <v>0.01825211292932926</v>
      </c>
      <c r="H42" s="5" t="n">
        <v>0.2243700093561189</v>
      </c>
      <c r="I42" s="5" t="n">
        <v>0.27921</v>
      </c>
      <c r="J42" s="2" t="n"/>
      <c r="K42" s="2" t="n"/>
      <c r="L42" s="2" t="n"/>
      <c r="M42" s="3" t="n">
        <v>252.2334949058773</v>
      </c>
      <c r="N42" s="3" t="n">
        <v>417.9542130198871</v>
      </c>
      <c r="O42" s="3" t="n">
        <v>242.0436260168387</v>
      </c>
      <c r="P42" s="3" t="n">
        <v>452.6988455459603</v>
      </c>
      <c r="Q42" s="3" t="n">
        <v>24.89968084566324</v>
      </c>
      <c r="R42" s="2" t="n">
        <v>4</v>
      </c>
      <c r="S42" s="3" t="n">
        <v>335.0938539628822</v>
      </c>
      <c r="T42" s="5" t="n">
        <v>0.7567882807954134</v>
      </c>
      <c r="U42" s="5" t="n">
        <v>0.398594901996044</v>
      </c>
      <c r="V42" s="5" t="n">
        <v>0.5776915913957287</v>
      </c>
      <c r="W42" s="5" t="n">
        <v>0.75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0.6125584636553383</v>
      </c>
      <c r="AB42" s="5" t="n">
        <v>0.870319218876958</v>
      </c>
      <c r="AC42" s="2" t="inlineStr">
        <is>
          <t>M4 KGV, M5 P/S, M6 P/B, M7 EV/EBITDA</t>
        </is>
      </c>
      <c r="AD42" s="2" t="inlineStr">
        <is>
          <t>M1 Gordon: Dividende zu gering (DDM-Gate); M2 DDM: Dividende zu gering (DDM-Gate); M3 Fund.KGV: Dividende zu gering (DDM-Gate); M8 DCF: Ausreißer (&gt;3x / &lt;0.3x Kurs)</t>
        </is>
      </c>
    </row>
    <row r="43">
      <c r="A43" s="2" t="inlineStr">
        <is>
          <t>SAN.PA</t>
        </is>
      </c>
      <c r="B43" s="2" t="inlineStr">
        <is>
          <t>Sanofi</t>
        </is>
      </c>
      <c r="C43" s="2" t="inlineStr">
        <is>
          <t>Health Care</t>
        </is>
      </c>
      <c r="D43" s="3" t="n">
        <v>78.56</v>
      </c>
      <c r="E43" s="4" t="n">
        <v>24.24691358024691</v>
      </c>
      <c r="F43" s="4" t="n">
        <v>8.683052022048054</v>
      </c>
      <c r="G43" s="5" t="n">
        <v>0.05244399185336049</v>
      </c>
      <c r="H43" s="5" t="n">
        <v>0.4553739095065935</v>
      </c>
      <c r="I43" s="5" t="n">
        <v>0.05709</v>
      </c>
      <c r="J43" s="3" t="n">
        <v>158.048417132216</v>
      </c>
      <c r="K43" s="3" t="n">
        <v>158.8468866659599</v>
      </c>
      <c r="L43" s="3" t="n">
        <v>153.4450651769087</v>
      </c>
      <c r="M43" s="3" t="n">
        <v>153.3269831941438</v>
      </c>
      <c r="N43" s="3" t="n">
        <v>111.094191210625</v>
      </c>
      <c r="O43" s="3" t="n">
        <v>206.1725313565647</v>
      </c>
      <c r="P43" s="3" t="n">
        <v>149.4693884321253</v>
      </c>
      <c r="Q43" s="3" t="n">
        <v>68.68982767803759</v>
      </c>
      <c r="R43" s="2" t="n">
        <v>7</v>
      </c>
      <c r="S43" s="3" t="n">
        <v>153.4450651769087</v>
      </c>
      <c r="T43" s="5" t="n">
        <v>0.9532212980767405</v>
      </c>
      <c r="U43" s="5" t="n">
        <v>0.2000852851323829</v>
      </c>
      <c r="V43" s="5" t="n">
        <v>0.5766532916045617</v>
      </c>
      <c r="W43" s="5" t="n">
        <v>0.6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0.274540676772942</v>
      </c>
      <c r="AB43" s="5" t="n">
        <v>0.8558353871597075</v>
      </c>
      <c r="AC43" s="2" t="inlineStr">
        <is>
          <t>M1 Gordon, M2 DDM, M3 Fund.KGV, M4 KGV, M5 P/S, M6 P/B, M7 EV/EBITDA</t>
        </is>
      </c>
      <c r="AD43" s="2" t="inlineStr">
        <is>
          <t>M8 DCF: getrimmt (weit vom Median)</t>
        </is>
      </c>
    </row>
    <row r="44">
      <c r="A44" s="2" t="inlineStr">
        <is>
          <t>MSFT</t>
        </is>
      </c>
      <c r="B44" s="2" t="inlineStr">
        <is>
          <t>Microsoft</t>
        </is>
      </c>
      <c r="C44" s="2" t="inlineStr">
        <is>
          <t>Information Technology</t>
        </is>
      </c>
      <c r="D44" s="3" t="n">
        <v>417.8683457889502</v>
      </c>
      <c r="E44" s="4" t="n">
        <v>26.95298672566372</v>
      </c>
      <c r="F44" s="4" t="n">
        <v>20.67213387360605</v>
      </c>
      <c r="G44" s="5" t="n">
        <v>0.007469577886766125</v>
      </c>
      <c r="H44" s="5" t="n">
        <v>0.1544121140545567</v>
      </c>
      <c r="I44" s="5" t="n">
        <v>0.34039003</v>
      </c>
      <c r="J44" s="2" t="n"/>
      <c r="K44" s="2" t="n"/>
      <c r="L44" s="2" t="n"/>
      <c r="M44" s="3" t="n">
        <v>667.1600522638432</v>
      </c>
      <c r="N44" s="3" t="n">
        <v>1238.740363019878</v>
      </c>
      <c r="O44" s="3" t="n">
        <v>533.4553244216789</v>
      </c>
      <c r="P44" s="3" t="n">
        <v>987.8312098401395</v>
      </c>
      <c r="Q44" s="3" t="n">
        <v>118.8530387355031</v>
      </c>
      <c r="R44" s="2" t="n">
        <v>4</v>
      </c>
      <c r="S44" s="3" t="n">
        <v>827.4956310519914</v>
      </c>
      <c r="T44" s="5" t="n">
        <v>0.9802783326161026</v>
      </c>
      <c r="U44" s="5" t="n">
        <v>0.1685655947959206</v>
      </c>
      <c r="V44" s="5" t="n">
        <v>0.5744219637060116</v>
      </c>
      <c r="W44" s="5" t="n">
        <v>0.85</v>
      </c>
      <c r="X44" s="2" t="inlineStr">
        <is>
          <t>BUY (niedrige Konfidenz)</t>
        </is>
      </c>
      <c r="Y44" s="8" t="inlineStr">
        <is>
          <t>Niedrig</t>
        </is>
      </c>
      <c r="Z44" s="2" t="n"/>
      <c r="AA44" s="5" t="n">
        <v>0.6212185848556633</v>
      </c>
      <c r="AB44" s="5" t="n">
        <v>1.322107037478352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CNC</t>
        </is>
      </c>
      <c r="B45" s="2" t="inlineStr">
        <is>
          <t>Centene Corporation</t>
        </is>
      </c>
      <c r="C45" s="2" t="inlineStr">
        <is>
          <t>Health Care</t>
        </is>
      </c>
      <c r="D45" s="3" t="n">
        <v>56.29487780067018</v>
      </c>
      <c r="E45" s="2" t="n"/>
      <c r="F45" s="4" t="n">
        <v>12.3576005360921</v>
      </c>
      <c r="G45" s="5" t="n">
        <v>0</v>
      </c>
      <c r="H45" s="5" t="n">
        <v>0</v>
      </c>
      <c r="I45" s="5" t="n">
        <v>-0.20358999</v>
      </c>
      <c r="J45" s="2" t="n"/>
      <c r="K45" s="2" t="n"/>
      <c r="L45" s="2" t="n"/>
      <c r="M45" s="3" t="n">
        <v>77.20123490107075</v>
      </c>
      <c r="N45" s="2" t="n"/>
      <c r="O45" s="3" t="n">
        <v>139.784724449936</v>
      </c>
      <c r="P45" s="3" t="n">
        <v>134.9000201805173</v>
      </c>
      <c r="Q45" s="3" t="n">
        <v>96.35688317497683</v>
      </c>
      <c r="R45" s="2" t="n">
        <v>4</v>
      </c>
      <c r="S45" s="3" t="n">
        <v>115.6284516777471</v>
      </c>
      <c r="T45" s="5" t="n">
        <v>1.053978198285929</v>
      </c>
      <c r="U45" s="5" t="n">
        <v>0.09164767707539978</v>
      </c>
      <c r="V45" s="5" t="n">
        <v>0.5728129376806643</v>
      </c>
      <c r="W45" s="5" t="n">
        <v>0.5</v>
      </c>
      <c r="X45" s="2" t="inlineStr">
        <is>
          <t>BUY (niedrige Konfidenz)</t>
        </is>
      </c>
      <c r="Y45" s="8" t="inlineStr">
        <is>
          <t>Niedrig</t>
        </is>
      </c>
      <c r="Z45" s="2" t="n"/>
      <c r="AA45" s="5" t="n">
        <v>2.621677141290171</v>
      </c>
      <c r="AB45" s="5" t="n">
        <v>0.8106539957432368</v>
      </c>
      <c r="AC45" s="2" t="inlineStr">
        <is>
          <t>M4 KGV, M6 P/B, M7 EV/EBITDA, M8 DCF</t>
        </is>
      </c>
      <c r="AD45" s="2" t="inlineStr">
        <is>
          <t>M1 Gordon: Dividende zu gering (DDM-Gate); M2 DDM: Dividende zu gering (DDM-Gate); M3 Fund.KGV: Dividende zu gering (DDM-Gate); M5 P/S: Marge &lt;= 0 / P/S nicht adjustierbar</t>
        </is>
      </c>
    </row>
    <row r="46">
      <c r="A46" s="2" t="inlineStr">
        <is>
          <t>WKL.AS</t>
        </is>
      </c>
      <c r="B46" s="2" t="inlineStr">
        <is>
          <t>Wolters Kluwer</t>
        </is>
      </c>
      <c r="C46" s="2" t="inlineStr">
        <is>
          <t>Industrials</t>
        </is>
      </c>
      <c r="D46" s="3" t="n">
        <v>71.09999999999999</v>
      </c>
      <c r="E46" s="4" t="n">
        <v>12.15384615384615</v>
      </c>
      <c r="F46" s="4" t="n">
        <v>11.3665066936095</v>
      </c>
      <c r="G46" s="5" t="n">
        <v>0.03656821378340366</v>
      </c>
      <c r="H46" s="5" t="n">
        <v>0.4156528467424008</v>
      </c>
      <c r="I46" s="5" t="n">
        <v>1.46141</v>
      </c>
      <c r="J46" s="3" t="n">
        <v>120.3595505617978</v>
      </c>
      <c r="K46" s="2" t="n"/>
      <c r="L46" s="3" t="n">
        <v>116.8539325842697</v>
      </c>
      <c r="M46" s="3" t="n">
        <v>130.1972592444037</v>
      </c>
      <c r="N46" s="3" t="n">
        <v>176.7845135291571</v>
      </c>
      <c r="O46" s="3" t="n">
        <v>22.0581616286243</v>
      </c>
      <c r="P46" s="3" t="n">
        <v>134.9412010954937</v>
      </c>
      <c r="Q46" s="3" t="n">
        <v>131.4215099991485</v>
      </c>
      <c r="R46" s="2" t="n">
        <v>6</v>
      </c>
      <c r="S46" s="3" t="n">
        <v>130.8093846217761</v>
      </c>
      <c r="T46" s="5" t="n">
        <v>0.8397944391248395</v>
      </c>
      <c r="U46" s="5" t="n">
        <v>0.3047351617440226</v>
      </c>
      <c r="V46" s="5" t="n">
        <v>0.5722648004344311</v>
      </c>
      <c r="W46" s="5" t="n">
        <v>0.8</v>
      </c>
      <c r="X46" s="9" t="inlineStr">
        <is>
          <t>STRONG BUY</t>
        </is>
      </c>
      <c r="Y46" s="6" t="inlineStr">
        <is>
          <t>Mittel</t>
        </is>
      </c>
      <c r="Z46" s="2" t="n"/>
      <c r="AA46" s="5" t="n">
        <v>-0.574707770577191</v>
      </c>
      <c r="AB46" s="5" t="n">
        <v>0.5128674715475943</v>
      </c>
      <c r="AC46" s="2" t="inlineStr">
        <is>
          <t>M1 Gordon, M3 Fund.KGV, M4 KGV, M5 P/S, M7 EV/EBITDA, M8 DCF</t>
        </is>
      </c>
      <c r="AD46" s="2" t="inlineStr">
        <is>
          <t>M6 P/B: getrimmt (weit vom Median)</t>
        </is>
      </c>
    </row>
    <row r="47">
      <c r="A47" s="2" t="inlineStr">
        <is>
          <t>IT</t>
        </is>
      </c>
      <c r="B47" s="2" t="inlineStr">
        <is>
          <t>Gartner</t>
        </is>
      </c>
      <c r="C47" s="2" t="inlineStr">
        <is>
          <t>Information Technology</t>
        </is>
      </c>
      <c r="D47" s="3" t="n">
        <v>173.883858650722</v>
      </c>
      <c r="E47" s="4" t="n">
        <v>17.60243055555556</v>
      </c>
      <c r="F47" s="4" t="n">
        <v>12.32759123803595</v>
      </c>
      <c r="G47" s="5" t="n">
        <v>0</v>
      </c>
      <c r="H47" s="5" t="n">
        <v>0</v>
      </c>
      <c r="I47" s="5" t="n">
        <v>1.13581</v>
      </c>
      <c r="J47" s="2" t="n"/>
      <c r="K47" s="2" t="n"/>
      <c r="L47" s="2" t="n"/>
      <c r="M47" s="3" t="n">
        <v>280.5018420311487</v>
      </c>
      <c r="N47" s="3" t="n">
        <v>429.37017469102</v>
      </c>
      <c r="O47" s="2" t="n"/>
      <c r="P47" s="3" t="n">
        <v>415.126138209187</v>
      </c>
      <c r="Q47" s="3" t="n">
        <v>360.1316516879888</v>
      </c>
      <c r="R47" s="2" t="n">
        <v>4</v>
      </c>
      <c r="S47" s="3" t="n">
        <v>387.628894948588</v>
      </c>
      <c r="T47" s="5" t="n">
        <v>1.22924024090823</v>
      </c>
      <c r="U47" s="5" t="n">
        <v>-0.08692252687641777</v>
      </c>
      <c r="V47" s="5" t="n">
        <v>0.571158857015906</v>
      </c>
      <c r="W47" s="5" t="n">
        <v>0.75</v>
      </c>
      <c r="X47" s="9" t="inlineStr">
        <is>
          <t>STRONG BUY</t>
        </is>
      </c>
      <c r="Y47" s="6" t="inlineStr">
        <is>
          <t>Mittel</t>
        </is>
      </c>
      <c r="Z47" s="2" t="n"/>
      <c r="AA47" s="5" t="n">
        <v>0.3591614627740399</v>
      </c>
      <c r="AB47" s="5" t="n">
        <v>0.53072140839396</v>
      </c>
      <c r="AC47" s="2" t="inlineStr">
        <is>
          <t>M4 KGV, M5 P/S, M7 EV/EBITDA, M8 DCF</t>
        </is>
      </c>
      <c r="AD47" s="2" t="inlineStr">
        <is>
          <t>M1 Gordon: Dividende zu gering (DDM-Gate); M2 DDM: Dividende zu gering (DDM-Gate); M3 Fund.KGV: Dividende zu gering (DDM-Gate); M6 P/B: negatives/fehlendes Eigenkapital</t>
        </is>
      </c>
    </row>
    <row r="48">
      <c r="A48" s="2" t="inlineStr">
        <is>
          <t>AMS.MC</t>
        </is>
      </c>
      <c r="B48" s="2" t="inlineStr">
        <is>
          <t>Amadeus IT</t>
        </is>
      </c>
      <c r="C48" s="2" t="inlineStr">
        <is>
          <t>Information Technology</t>
        </is>
      </c>
      <c r="D48" s="3" t="n">
        <v>57.74</v>
      </c>
      <c r="E48" s="4" t="n">
        <v>19.05610561056106</v>
      </c>
      <c r="F48" s="4" t="n">
        <v>14.89899185380719</v>
      </c>
      <c r="G48" s="5" t="n">
        <v>0.02667128507100797</v>
      </c>
      <c r="H48" s="5" t="n">
        <v>0.397375259003517</v>
      </c>
      <c r="I48" s="5" t="n">
        <v>0.26466998</v>
      </c>
      <c r="J48" s="3" t="n">
        <v>37.45454545454546</v>
      </c>
      <c r="K48" s="2" t="n"/>
      <c r="L48" s="3" t="n">
        <v>36.36363636363636</v>
      </c>
      <c r="M48" s="3" t="n">
        <v>77.06808556132134</v>
      </c>
      <c r="N48" s="3" t="n">
        <v>127.1071001554345</v>
      </c>
      <c r="O48" s="3" t="n">
        <v>99.08252111760883</v>
      </c>
      <c r="P48" s="3" t="n">
        <v>132.0170048456339</v>
      </c>
      <c r="Q48" s="3" t="n">
        <v>159.6719380365469</v>
      </c>
      <c r="R48" s="2" t="n">
        <v>4</v>
      </c>
      <c r="S48" s="3" t="n">
        <v>113.0948106365217</v>
      </c>
      <c r="T48" s="5" t="n">
        <v>0.9586908665833331</v>
      </c>
      <c r="U48" s="5" t="n">
        <v>0.1817424662279183</v>
      </c>
      <c r="V48" s="5" t="n">
        <v>0.5702166664056257</v>
      </c>
      <c r="W48" s="5" t="n">
        <v>0.75</v>
      </c>
      <c r="X48" s="7" t="inlineStr">
        <is>
          <t>BUY</t>
        </is>
      </c>
      <c r="Y48" s="6" t="inlineStr">
        <is>
          <t>Mittel</t>
        </is>
      </c>
      <c r="Z48" s="2" t="n"/>
      <c r="AA48" s="5" t="n">
        <v>0.2746839070072956</v>
      </c>
      <c r="AB48" s="5" t="n">
        <v>0.7129918809335285</v>
      </c>
      <c r="AC48" s="2" t="inlineStr">
        <is>
          <t>M4 KGV, M5 P/S, M6 P/B, M7 EV/EBITDA</t>
        </is>
      </c>
      <c r="AD48" s="2" t="inlineStr">
        <is>
          <t>M1 Gordon: getrimmt (weit vom Median); M3 Fund.KGV: getrimmt (weit vom Median); M8 DCF: getrimmt (weit vom Median)</t>
        </is>
      </c>
    </row>
    <row r="49">
      <c r="A49" s="2" t="inlineStr">
        <is>
          <t>LDOS</t>
        </is>
      </c>
      <c r="B49" s="2" t="inlineStr">
        <is>
          <t>Leidos</t>
        </is>
      </c>
      <c r="C49" s="2" t="inlineStr">
        <is>
          <t>Industrials</t>
        </is>
      </c>
      <c r="D49" s="3" t="n">
        <v>118.7037309055106</v>
      </c>
      <c r="E49" s="4" t="n">
        <v>13.20896946564885</v>
      </c>
      <c r="F49" s="4" t="n">
        <v>10.82951435773149</v>
      </c>
      <c r="G49" s="5" t="n">
        <v>0.01242505237304052</v>
      </c>
      <c r="H49" s="5" t="n">
        <v>0.1345572830694081</v>
      </c>
      <c r="I49" s="5" t="n">
        <v>0.27781</v>
      </c>
      <c r="J49" s="2" t="n"/>
      <c r="K49" s="2" t="n"/>
      <c r="L49" s="2" t="n"/>
      <c r="M49" s="3" t="n">
        <v>228.1469363040299</v>
      </c>
      <c r="N49" s="3" t="n">
        <v>277.2864021291052</v>
      </c>
      <c r="O49" s="3" t="n">
        <v>225.7453818816656</v>
      </c>
      <c r="P49" s="3" t="n">
        <v>245.2812265995946</v>
      </c>
      <c r="Q49" s="3" t="n">
        <v>578.9500144998927</v>
      </c>
      <c r="R49" s="2" t="n">
        <v>4</v>
      </c>
      <c r="S49" s="3" t="n">
        <v>236.7140814518123</v>
      </c>
      <c r="T49" s="5" t="n">
        <v>0.9941587315418003</v>
      </c>
      <c r="U49" s="5" t="n">
        <v>0.1312576753593873</v>
      </c>
      <c r="V49" s="5" t="n">
        <v>0.5627082034505938</v>
      </c>
      <c r="W49" s="5" t="n">
        <v>0.6</v>
      </c>
      <c r="X49" s="9" t="inlineStr">
        <is>
          <t>STRONG BUY</t>
        </is>
      </c>
      <c r="Y49" s="7" t="inlineStr">
        <is>
          <t>Hoch</t>
        </is>
      </c>
      <c r="Z49" s="2" t="n"/>
      <c r="AA49" s="5" t="n">
        <v>-0.07690089706461274</v>
      </c>
      <c r="AB49" s="5" t="n">
        <v>0.2283148377956949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TEL</t>
        </is>
      </c>
      <c r="B50" s="2" t="inlineStr">
        <is>
          <t>TE Connectivity</t>
        </is>
      </c>
      <c r="C50" s="2" t="inlineStr">
        <is>
          <t>Information Technology</t>
        </is>
      </c>
      <c r="D50" s="3" t="n">
        <v>173.5665836349375</v>
      </c>
      <c r="E50" s="4" t="n">
        <v>19.92224409448819</v>
      </c>
      <c r="F50" s="4" t="n">
        <v>15.68331800462883</v>
      </c>
      <c r="G50" s="5" t="n">
        <v>0.01541425818882466</v>
      </c>
      <c r="H50" s="5" t="n">
        <v>0.2417467129807912</v>
      </c>
      <c r="I50" s="5" t="n">
        <v>0.23290001</v>
      </c>
      <c r="J50" s="2" t="n"/>
      <c r="K50" s="2" t="n"/>
      <c r="L50" s="2" t="n"/>
      <c r="M50" s="3" t="n">
        <v>220.0811469184637</v>
      </c>
      <c r="N50" s="3" t="n">
        <v>364.5445869320351</v>
      </c>
      <c r="O50" s="3" t="n">
        <v>356.3667656174858</v>
      </c>
      <c r="P50" s="3" t="n">
        <v>329.8841063450523</v>
      </c>
      <c r="Q50" s="3" t="n">
        <v>263.1177927611414</v>
      </c>
      <c r="R50" s="2" t="n">
        <v>5</v>
      </c>
      <c r="S50" s="3" t="n">
        <v>329.8841063450523</v>
      </c>
      <c r="T50" s="5" t="n">
        <v>0.900619920242812</v>
      </c>
      <c r="U50" s="5" t="n">
        <v>0.2192553233535892</v>
      </c>
      <c r="V50" s="5" t="n">
        <v>0.5599376217982006</v>
      </c>
      <c r="W50" s="5" t="n">
        <v>0.6842</v>
      </c>
      <c r="X50" s="7" t="inlineStr">
        <is>
          <t>BUY</t>
        </is>
      </c>
      <c r="Y50" s="6" t="inlineStr">
        <is>
          <t>Mittel</t>
        </is>
      </c>
      <c r="Z50" s="2" t="n"/>
      <c r="AA50" s="5" t="n">
        <v>0.5035099064189474</v>
      </c>
      <c r="AB50" s="5" t="n">
        <v>0.6564098835194307</v>
      </c>
      <c r="AC50" s="2" t="inlineStr">
        <is>
          <t>M4 KGV, M5 P/S, M6 P/B, M7 EV/EBITDA, M8 DCF</t>
        </is>
      </c>
      <c r="AD50" s="2" t="inlineStr">
        <is>
          <t>M1 Gordon: Dividende zu gering (DDM-Gate); M2 DDM: Dividende zu gering (DDM-Gate); M3 Fund.KGV: Dividende zu gering (DDM-Gate)</t>
        </is>
      </c>
    </row>
    <row r="51">
      <c r="A51" s="2" t="inlineStr">
        <is>
          <t>EG</t>
        </is>
      </c>
      <c r="B51" s="2" t="inlineStr">
        <is>
          <t>Everest Group</t>
        </is>
      </c>
      <c r="C51" s="2" t="inlineStr">
        <is>
          <t>Financials</t>
        </is>
      </c>
      <c r="D51" s="3" t="n">
        <v>323.0974410740977</v>
      </c>
      <c r="E51" s="4" t="n">
        <v>7.818842083419797</v>
      </c>
      <c r="F51" s="4" t="n">
        <v>6.305901931919891</v>
      </c>
      <c r="G51" s="5" t="n">
        <v>0.02123198598688925</v>
      </c>
      <c r="H51" s="5" t="n">
        <v>0.1338868214532209</v>
      </c>
      <c r="I51" s="5" t="n">
        <v>0.12572</v>
      </c>
      <c r="J51" s="2" t="n"/>
      <c r="K51" s="2" t="n"/>
      <c r="L51" s="2" t="n"/>
      <c r="M51" s="3" t="n">
        <v>652.9404540826612</v>
      </c>
      <c r="N51" s="3" t="n">
        <v>655.6258430386413</v>
      </c>
      <c r="O51" s="3" t="n">
        <v>761.3160564263113</v>
      </c>
      <c r="P51" s="2" t="n"/>
      <c r="Q51" s="2" t="n"/>
      <c r="R51" s="2" t="n">
        <v>3</v>
      </c>
      <c r="S51" s="3" t="n">
        <v>655.6258430386413</v>
      </c>
      <c r="T51" s="5" t="n">
        <v>1.029189215671575</v>
      </c>
      <c r="U51" s="5" t="n">
        <v>0.08406982669391438</v>
      </c>
      <c r="V51" s="5" t="n">
        <v>0.5566295211827447</v>
      </c>
      <c r="W51" s="5" t="n">
        <v>0.7</v>
      </c>
      <c r="X51" s="9" t="inlineStr">
        <is>
          <t>STRONG BUY</t>
        </is>
      </c>
      <c r="Y51" s="6" t="inlineStr">
        <is>
          <t>Mittel</t>
        </is>
      </c>
      <c r="Z51" s="2" t="n"/>
      <c r="AA51" s="5" t="n">
        <v>-1.245762521308588</v>
      </c>
      <c r="AB51" s="5" t="n">
        <v>0.1659808358725616</v>
      </c>
      <c r="AC51" s="2" t="inlineStr">
        <is>
          <t>M4 KGV, M5 P/S, M6 P/B</t>
        </is>
      </c>
      <c r="AD51" s="2" t="inlineStr">
        <is>
          <t>M1 Gordon: Dividende zu gering (DDM-Gate); M2 DDM: Dividende zu gering (DDM-Gate); M3 Fund.KGV: Dividende zu gering (DDM-Gate); M8 DCF: kein FCFF / keine Historie</t>
        </is>
      </c>
    </row>
    <row r="52">
      <c r="A52" s="2" t="inlineStr">
        <is>
          <t>ROP</t>
        </is>
      </c>
      <c r="B52" s="2" t="inlineStr">
        <is>
          <t>Roper Technologies</t>
        </is>
      </c>
      <c r="C52" s="2" t="inlineStr">
        <is>
          <t>Information Technology</t>
        </is>
      </c>
      <c r="D52" s="3" t="n">
        <v>356.2998427259172</v>
      </c>
      <c r="E52" s="4" t="n">
        <v>17.15565648224608</v>
      </c>
      <c r="F52" s="4" t="n">
        <v>17.10451947748289</v>
      </c>
      <c r="G52" s="5" t="n">
        <v>0.008760318644557291</v>
      </c>
      <c r="H52" s="5" t="n">
        <v>0.1498410408847866</v>
      </c>
      <c r="I52" s="5" t="n">
        <v>0.13066</v>
      </c>
      <c r="J52" s="2" t="n"/>
      <c r="K52" s="2" t="n"/>
      <c r="L52" s="2" t="n"/>
      <c r="M52" s="3" t="n">
        <v>414.2470522950485</v>
      </c>
      <c r="N52" s="3" t="n">
        <v>885.494928088291</v>
      </c>
      <c r="O52" s="3" t="n">
        <v>1474.945762137486</v>
      </c>
      <c r="P52" s="3" t="n">
        <v>562.544760174335</v>
      </c>
      <c r="Q52" s="3" t="n">
        <v>877.9699585083052</v>
      </c>
      <c r="R52" s="2" t="n">
        <v>4</v>
      </c>
      <c r="S52" s="3" t="n">
        <v>720.2573593413201</v>
      </c>
      <c r="T52" s="5" t="n">
        <v>1.021492217989488</v>
      </c>
      <c r="U52" s="5" t="n">
        <v>0.07145435729585325</v>
      </c>
      <c r="V52" s="5" t="n">
        <v>0.5464732876426707</v>
      </c>
      <c r="W52" s="5" t="n">
        <v>0.85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0.2700086096486629</v>
      </c>
      <c r="AB52" s="5" t="n">
        <v>1.137601035861071</v>
      </c>
      <c r="AC52" s="2" t="inlineStr">
        <is>
          <t>M4 KGV, M5 P/S, M7 EV/EBITDA, M8 DCF</t>
        </is>
      </c>
      <c r="AD52" s="2" t="inlineStr">
        <is>
          <t>M1 Gordon: Dividende zu gering (DDM-Gate); M2 DDM: Dividende zu gering (DDM-Gate); M3 Fund.KGV: Dividende zu gering (DDM-Gate); M6 P/B: Ausreißer (&gt;3x / &lt;0.3x Kurs)</t>
        </is>
      </c>
    </row>
    <row r="53">
      <c r="A53" s="2" t="inlineStr">
        <is>
          <t>DECK</t>
        </is>
      </c>
      <c r="B53" s="2" t="inlineStr">
        <is>
          <t>Deckers Brands</t>
        </is>
      </c>
      <c r="C53" s="2" t="inlineStr">
        <is>
          <t>Consumer Discretionary</t>
        </is>
      </c>
      <c r="D53" s="3" t="n">
        <v>78.95860392819054</v>
      </c>
      <c r="E53" s="4" t="n">
        <v>13.04249291784703</v>
      </c>
      <c r="F53" s="4" t="n">
        <v>11.01033713776672</v>
      </c>
      <c r="G53" s="5" t="n">
        <v>0</v>
      </c>
      <c r="H53" s="5" t="n">
        <v>0</v>
      </c>
      <c r="I53" s="5" t="n">
        <v>0.42558</v>
      </c>
      <c r="J53" s="2" t="n"/>
      <c r="K53" s="2" t="n"/>
      <c r="L53" s="2" t="n"/>
      <c r="M53" s="3" t="n">
        <v>125.5721380378308</v>
      </c>
      <c r="N53" s="3" t="n">
        <v>154.7991323032957</v>
      </c>
      <c r="O53" s="3" t="n">
        <v>73.95068533613473</v>
      </c>
      <c r="P53" s="3" t="n">
        <v>138.7338862170936</v>
      </c>
      <c r="Q53" s="3" t="n">
        <v>198.5563708488667</v>
      </c>
      <c r="R53" s="2" t="n">
        <v>5</v>
      </c>
      <c r="S53" s="3" t="n">
        <v>138.7338862170936</v>
      </c>
      <c r="T53" s="5" t="n">
        <v>0.7570458356035035</v>
      </c>
      <c r="U53" s="5" t="n">
        <v>0.3337263249348394</v>
      </c>
      <c r="V53" s="5" t="n">
        <v>0.5453860802691715</v>
      </c>
      <c r="W53" s="5" t="n">
        <v>0.75</v>
      </c>
      <c r="X53" s="2" t="inlineStr">
        <is>
          <t>BUY (niedrige Konfidenz)</t>
        </is>
      </c>
      <c r="Y53" s="8" t="inlineStr">
        <is>
          <t>Niedrig</t>
        </is>
      </c>
      <c r="Z53" s="2" t="n"/>
      <c r="AA53" s="5" t="n">
        <v>0.2434883203597653</v>
      </c>
      <c r="AB53" s="5" t="n">
        <v>1.684983512273761</v>
      </c>
      <c r="AC53" s="2" t="inlineStr">
        <is>
          <t>M4 KGV, M5 P/S, M6 P/B, M7 EV/EBITDA, M8 DCF</t>
        </is>
      </c>
      <c r="AD53" s="2" t="inlineStr">
        <is>
          <t>M1 Gordon: Dividende zu gering (DDM-Gate); M2 DDM: Dividende zu gering (DDM-Gate); M3 Fund.KGV: Dividende zu gering (DDM-Gate)</t>
        </is>
      </c>
    </row>
    <row r="54">
      <c r="A54" s="2" t="inlineStr">
        <is>
          <t>VMRK</t>
        </is>
      </c>
      <c r="B54" s="2" t="inlineStr">
        <is>
          <t>Vivmark Residential</t>
        </is>
      </c>
      <c r="C54" s="2" t="inlineStr">
        <is>
          <t>Real Estate</t>
        </is>
      </c>
      <c r="D54" s="3" t="n">
        <v>58.43005290689513</v>
      </c>
      <c r="E54" s="2" t="n"/>
      <c r="F54" s="4" t="n">
        <v>23.83484210379035</v>
      </c>
      <c r="G54" s="5" t="n">
        <v>0</v>
      </c>
      <c r="H54" s="5" t="n">
        <v>0</v>
      </c>
      <c r="I54" s="5" t="n">
        <v>0.08487</v>
      </c>
      <c r="J54" s="2" t="n"/>
      <c r="K54" s="2" t="n"/>
      <c r="L54" s="2" t="n"/>
      <c r="M54" s="3" t="n">
        <v>116.7337005839587</v>
      </c>
      <c r="N54" s="2" t="n"/>
      <c r="O54" s="2" t="n"/>
      <c r="P54" s="2" t="n"/>
      <c r="Q54" s="2" t="n"/>
      <c r="R54" s="2" t="n">
        <v>1</v>
      </c>
      <c r="S54" s="3" t="n">
        <v>116.7337005839587</v>
      </c>
      <c r="T54" s="5" t="n">
        <v>0.997836640161305</v>
      </c>
      <c r="U54" s="5" t="n">
        <v>0.08786718520692682</v>
      </c>
      <c r="V54" s="5" t="n">
        <v>0.5428519126841159</v>
      </c>
      <c r="W54" s="5" t="n">
        <v>0.6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2" t="n"/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ORA.PA</t>
        </is>
      </c>
      <c r="B55" s="2" t="inlineStr">
        <is>
          <t>Orange</t>
        </is>
      </c>
      <c r="C55" s="2" t="inlineStr">
        <is>
          <t>Communication Services</t>
        </is>
      </c>
      <c r="D55" s="3" t="n">
        <v>15.91</v>
      </c>
      <c r="E55" s="4" t="n">
        <v>10.75</v>
      </c>
      <c r="F55" s="4" t="n">
        <v>13.58783841489453</v>
      </c>
      <c r="G55" s="5" t="n">
        <v>0.04714016341923319</v>
      </c>
      <c r="H55" s="5" t="n">
        <v>0.6405329233922623</v>
      </c>
      <c r="I55" s="5" t="n">
        <v>0.14163</v>
      </c>
      <c r="J55" s="3" t="n">
        <v>30.35363457760314</v>
      </c>
      <c r="K55" s="3" t="n">
        <v>33.4084843004448</v>
      </c>
      <c r="L55" s="3" t="n">
        <v>29.46954813359528</v>
      </c>
      <c r="M55" s="3" t="n">
        <v>16.26160833070197</v>
      </c>
      <c r="N55" s="3" t="n">
        <v>28.1334454457235</v>
      </c>
      <c r="O55" s="3" t="n">
        <v>30.50393165674794</v>
      </c>
      <c r="P55" s="3" t="n">
        <v>24.49374562732059</v>
      </c>
      <c r="Q55" s="3" t="n">
        <v>44.30790916969651</v>
      </c>
      <c r="R55" s="2" t="n">
        <v>8</v>
      </c>
      <c r="S55" s="3" t="n">
        <v>29.91159135559921</v>
      </c>
      <c r="T55" s="5" t="n">
        <v>0.8800497395096929</v>
      </c>
      <c r="U55" s="5" t="n">
        <v>0.2032526712759271</v>
      </c>
      <c r="V55" s="5" t="n">
        <v>0.54165120539281</v>
      </c>
      <c r="W55" s="5" t="n">
        <v>0.6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-0.6776060561578627</v>
      </c>
      <c r="AB55" s="5" t="n">
        <v>1.724694155008212</v>
      </c>
      <c r="AC55" s="2" t="inlineStr">
        <is>
          <t>M1 Gordon, M2 DDM, M3 Fund.KGV, M4 KGV, M5 P/S, M6 P/B, M7 EV/EBITDA, M8 DCF</t>
        </is>
      </c>
      <c r="AD55" s="2" t="inlineStr"/>
    </row>
    <row r="56">
      <c r="A56" s="2" t="inlineStr">
        <is>
          <t>CTSH</t>
        </is>
      </c>
      <c r="B56" s="2" t="inlineStr">
        <is>
          <t>Cognizant</t>
        </is>
      </c>
      <c r="C56" s="2" t="inlineStr">
        <is>
          <t>Information Technology</t>
        </is>
      </c>
      <c r="D56" s="3" t="n">
        <v>53.33650265349101</v>
      </c>
      <c r="E56" s="4" t="n">
        <v>13.29059829059829</v>
      </c>
      <c r="F56" s="4" t="n">
        <v>9.850984068963223</v>
      </c>
      <c r="G56" s="5" t="n">
        <v>0.02122186495176849</v>
      </c>
      <c r="H56" s="5" t="n">
        <v>0.2090562535535604</v>
      </c>
      <c r="I56" s="5" t="n">
        <v>0.14924</v>
      </c>
      <c r="J56" s="2" t="n"/>
      <c r="K56" s="2" t="n"/>
      <c r="L56" s="2" t="n"/>
      <c r="M56" s="3" t="n">
        <v>107.6712096669553</v>
      </c>
      <c r="N56" s="3" t="n">
        <v>172.3502092435321</v>
      </c>
      <c r="O56" s="3" t="n">
        <v>249.5854445156413</v>
      </c>
      <c r="P56" s="3" t="n">
        <v>177.9615128026614</v>
      </c>
      <c r="Q56" s="3" t="n">
        <v>108.9531309856936</v>
      </c>
      <c r="R56" s="2" t="n">
        <v>2</v>
      </c>
      <c r="S56" s="3" t="n">
        <v>108.3121703263245</v>
      </c>
      <c r="T56" s="5" t="n">
        <v>1.03073251784039</v>
      </c>
      <c r="U56" s="5" t="n">
        <v>0.02800643086816712</v>
      </c>
      <c r="V56" s="5" t="n">
        <v>0.5293694743542786</v>
      </c>
      <c r="W56" s="5" t="n">
        <v>0.65</v>
      </c>
      <c r="X56" s="7" t="inlineStr">
        <is>
          <t>BUY</t>
        </is>
      </c>
      <c r="Y56" s="6" t="inlineStr">
        <is>
          <t>Mittel</t>
        </is>
      </c>
      <c r="Z56" s="2" t="n"/>
      <c r="AA56" s="5" t="n">
        <v>0.09836839357375568</v>
      </c>
      <c r="AB56" s="5" t="n">
        <v>0.01190588758780908</v>
      </c>
      <c r="AC56" s="2" t="inlineStr">
        <is>
          <t>M4 KGV, M8 DCF</t>
        </is>
      </c>
      <c r="AD5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7">
      <c r="A57" s="2" t="inlineStr">
        <is>
          <t>LI</t>
        </is>
      </c>
      <c r="B57" s="2" t="inlineStr">
        <is>
          <t>Li Auto</t>
        </is>
      </c>
      <c r="C57" s="2" t="inlineStr">
        <is>
          <t>Consumer Discretionary</t>
        </is>
      </c>
      <c r="D57" s="3" t="n">
        <v>10.70160053240463</v>
      </c>
      <c r="E57" s="2" t="n"/>
      <c r="F57" s="4" t="n">
        <v>10.95849032746393</v>
      </c>
      <c r="G57" s="5" t="n">
        <v>0</v>
      </c>
      <c r="H57" s="5" t="n">
        <v>0</v>
      </c>
      <c r="I57" s="5" t="n">
        <v>-0.02495</v>
      </c>
      <c r="J57" s="2" t="n"/>
      <c r="K57" s="2" t="n"/>
      <c r="L57" s="2" t="n"/>
      <c r="M57" s="3" t="n">
        <v>17.09985596157113</v>
      </c>
      <c r="N57" s="2" t="n"/>
      <c r="O57" s="3" t="n">
        <v>45.17299622367362</v>
      </c>
      <c r="P57" s="2" t="n"/>
      <c r="Q57" s="2" t="n"/>
      <c r="R57" s="2" t="n">
        <v>1</v>
      </c>
      <c r="S57" s="3" t="n">
        <v>17.09985596157113</v>
      </c>
      <c r="T57" s="5" t="n">
        <v>0.5978783649971304</v>
      </c>
      <c r="U57" s="5" t="n">
        <v>0.4602539262820513</v>
      </c>
      <c r="V57" s="5" t="n">
        <v>0.5290661456395909</v>
      </c>
      <c r="W57" s="5" t="n">
        <v>0.3333</v>
      </c>
      <c r="X57" s="2" t="inlineStr">
        <is>
          <t>BUY (niedrige Konfidenz)</t>
        </is>
      </c>
      <c r="Y57" s="8" t="inlineStr">
        <is>
          <t>Niedrig</t>
        </is>
      </c>
      <c r="Z57" s="2" t="n"/>
      <c r="AA57" s="5" t="n">
        <v>1.294672324375295</v>
      </c>
      <c r="AB57" s="2" t="n"/>
      <c r="AC57" s="2" t="inlineStr">
        <is>
          <t>M4 KGV</t>
        </is>
      </c>
      <c r="AD5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8">
      <c r="A58" s="2" t="inlineStr">
        <is>
          <t>HII</t>
        </is>
      </c>
      <c r="B58" s="2" t="inlineStr">
        <is>
          <t>Huntington Ingalls Industries</t>
        </is>
      </c>
      <c r="C58" s="2" t="inlineStr">
        <is>
          <t>Industrials</t>
        </is>
      </c>
      <c r="D58" s="3" t="n">
        <v>252.6452375691006</v>
      </c>
      <c r="E58" s="4" t="n">
        <v>17.75949367088608</v>
      </c>
      <c r="F58" s="4" t="n">
        <v>14.140043202888</v>
      </c>
      <c r="G58" s="5" t="n">
        <v>0.01873536299765808</v>
      </c>
      <c r="H58" s="5" t="n">
        <v>0.2649188422086745</v>
      </c>
      <c r="I58" s="5" t="n">
        <v>0.12968001</v>
      </c>
      <c r="J58" s="3" t="n">
        <v>194.6268360299905</v>
      </c>
      <c r="K58" s="2" t="n"/>
      <c r="L58" s="3" t="n">
        <v>188.9580932330005</v>
      </c>
      <c r="M58" s="3" t="n">
        <v>369.691699768508</v>
      </c>
      <c r="N58" s="3" t="n">
        <v>495.6947139719329</v>
      </c>
      <c r="O58" s="3" t="n">
        <v>504.3816384381822</v>
      </c>
      <c r="P58" s="3" t="n">
        <v>416.8678204231377</v>
      </c>
      <c r="Q58" s="3" t="n">
        <v>899.2846248330655</v>
      </c>
      <c r="R58" s="2" t="n">
        <v>4</v>
      </c>
      <c r="S58" s="3" t="n">
        <v>456.2812671975353</v>
      </c>
      <c r="T58" s="5" t="n">
        <v>0.8060157064022972</v>
      </c>
      <c r="U58" s="5" t="n">
        <v>0.2493070630960867</v>
      </c>
      <c r="V58" s="5" t="n">
        <v>0.527661384749192</v>
      </c>
      <c r="W58" s="5" t="n">
        <v>0.7333</v>
      </c>
      <c r="X58" s="9" t="inlineStr">
        <is>
          <t>STRONG BUY</t>
        </is>
      </c>
      <c r="Y58" s="6" t="inlineStr">
        <is>
          <t>Mittel</t>
        </is>
      </c>
      <c r="Z58" s="2" t="n"/>
      <c r="AA58" s="5" t="n">
        <v>-0.02285034728358789</v>
      </c>
      <c r="AB58" s="5" t="n">
        <v>0.3643304373725829</v>
      </c>
      <c r="AC58" s="2" t="inlineStr">
        <is>
          <t>M4 KGV, M5 P/S, M6 P/B, M7 EV/EBITDA</t>
        </is>
      </c>
      <c r="AD58" s="2" t="inlineStr">
        <is>
          <t>M1 Gordon: getrimmt (weit vom Median); M3 Fund.KGV: getrimmt (weit vom Median); M8 DCF: Ausreißer (&gt;3x / &lt;0.3x Kurs)</t>
        </is>
      </c>
    </row>
    <row r="59">
      <c r="A59" s="2" t="inlineStr">
        <is>
          <t>RI.PA</t>
        </is>
      </c>
      <c r="B59" s="2" t="inlineStr">
        <is>
          <t>Pernod Ricard</t>
        </is>
      </c>
      <c r="C59" s="2" t="inlineStr">
        <is>
          <t>Consumer Staples</t>
        </is>
      </c>
      <c r="D59" s="3" t="n">
        <v>68.45999999999999</v>
      </c>
      <c r="E59" s="4" t="n">
        <v>12.225</v>
      </c>
      <c r="F59" s="4" t="n">
        <v>11.69702551099736</v>
      </c>
      <c r="G59" s="5" t="n">
        <v>0.06865322816243062</v>
      </c>
      <c r="H59" s="5" t="n">
        <v>0.8030385612282732</v>
      </c>
      <c r="I59" s="5" t="n">
        <v>0.08565</v>
      </c>
      <c r="J59" s="3" t="n">
        <v>131.370420624152</v>
      </c>
      <c r="K59" s="3" t="n">
        <v>131.370420624152</v>
      </c>
      <c r="L59" s="3" t="n">
        <v>127.5440976933515</v>
      </c>
      <c r="M59" s="3" t="n">
        <v>97.43865736387767</v>
      </c>
      <c r="N59" s="3" t="n">
        <v>120.6407248940364</v>
      </c>
      <c r="O59" s="3" t="n">
        <v>265.9621743004812</v>
      </c>
      <c r="P59" s="3" t="n">
        <v>99.2802937826481</v>
      </c>
      <c r="Q59" s="3" t="n">
        <v>16.93718387226984</v>
      </c>
      <c r="R59" s="2" t="n">
        <v>6</v>
      </c>
      <c r="S59" s="3" t="n">
        <v>124.0924112936939</v>
      </c>
      <c r="T59" s="5" t="n">
        <v>0.8126265161217345</v>
      </c>
      <c r="U59" s="5" t="n">
        <v>0.2423697049371896</v>
      </c>
      <c r="V59" s="5" t="n">
        <v>0.527498110529462</v>
      </c>
      <c r="W59" s="5" t="n">
        <v>0.7</v>
      </c>
      <c r="X59" s="9" t="inlineStr">
        <is>
          <t>STRONG BUY</t>
        </is>
      </c>
      <c r="Y59" s="7" t="inlineStr">
        <is>
          <t>Hoch</t>
        </is>
      </c>
      <c r="Z59" s="2" t="n"/>
      <c r="AA59" s="5" t="n">
        <v>-0.2236288855952881</v>
      </c>
      <c r="AB59" s="5" t="n">
        <v>0.3482371799680963</v>
      </c>
      <c r="AC59" s="2" t="inlineStr">
        <is>
          <t>M1 Gordon, M2 DDM, M3 Fund.KGV, M4 KGV, M5 P/S, M7 EV/EBITDA</t>
        </is>
      </c>
      <c r="AD59" s="2" t="inlineStr">
        <is>
          <t>M6 P/B: Ausreißer (&gt;3x / &lt;0.3x Kurs); M8 DCF: Ausreißer (&gt;3x / &lt;0.3x Kurs)</t>
        </is>
      </c>
    </row>
    <row r="60">
      <c r="A60" s="2" t="inlineStr">
        <is>
          <t>ORCL</t>
        </is>
      </c>
      <c r="B60" s="2" t="inlineStr">
        <is>
          <t>Oracle Corporation</t>
        </is>
      </c>
      <c r="C60" s="2" t="inlineStr">
        <is>
          <t>Information Technology</t>
        </is>
      </c>
      <c r="D60" s="3" t="n">
        <v>122.1508810770063</v>
      </c>
      <c r="E60" s="4" t="n">
        <v>25.12345679012346</v>
      </c>
      <c r="F60" s="4" t="n">
        <v>13.0509191988229</v>
      </c>
      <c r="G60" s="5" t="n">
        <v>0.01404001404001404</v>
      </c>
      <c r="H60" s="5" t="n">
        <v>0.1832350887865623</v>
      </c>
      <c r="I60" s="5" t="n">
        <v>0.53376</v>
      </c>
      <c r="J60" s="2" t="n"/>
      <c r="K60" s="2" t="n"/>
      <c r="L60" s="2" t="n"/>
      <c r="M60" s="3" t="n">
        <v>164.9251375722288</v>
      </c>
      <c r="N60" s="3" t="n">
        <v>148.8102819196776</v>
      </c>
      <c r="O60" s="3" t="n">
        <v>82.97088493558125</v>
      </c>
      <c r="P60" s="3" t="n">
        <v>186.7875753865614</v>
      </c>
      <c r="Q60" s="2" t="n"/>
      <c r="R60" s="2" t="n">
        <v>4</v>
      </c>
      <c r="S60" s="3" t="n">
        <v>156.8677097459532</v>
      </c>
      <c r="T60" s="5" t="n">
        <v>0.2842126750363811</v>
      </c>
      <c r="U60" s="5" t="n">
        <v>0.7299147069147072</v>
      </c>
      <c r="V60" s="5" t="n">
        <v>0.5070636909755442</v>
      </c>
      <c r="W60" s="5" t="n">
        <v>0.75</v>
      </c>
      <c r="X60" s="2" t="inlineStr">
        <is>
          <t>BUY (niedrige Konfidenz)</t>
        </is>
      </c>
      <c r="Y60" s="8" t="inlineStr">
        <is>
          <t>Niedrig</t>
        </is>
      </c>
      <c r="Z60" s="2" t="n"/>
      <c r="AA60" s="5" t="n">
        <v>0.6912068285225772</v>
      </c>
      <c r="AB60" s="5" t="n">
        <v>1.251242415114454</v>
      </c>
      <c r="AC60" s="2" t="inlineStr">
        <is>
          <t>M4 KGV, M5 P/S, M6 P/B, M7 EV/EBITDA</t>
        </is>
      </c>
      <c r="AD60" s="2" t="inlineStr">
        <is>
          <t>M1 Gordon: Dividende zu gering (DDM-Gate); M2 DDM: Dividende zu gering (DDM-Gate); M3 Fund.KGV: Dividende zu gering (DDM-Gate); M8 DCF: kein FCFF / keine Historie</t>
        </is>
      </c>
    </row>
    <row r="61">
      <c r="A61" s="2" t="inlineStr">
        <is>
          <t>MBG.DE</t>
        </is>
      </c>
      <c r="B61" s="2" t="inlineStr">
        <is>
          <t>Mercedes-Benz Group</t>
        </is>
      </c>
      <c r="C61" s="2" t="inlineStr">
        <is>
          <t>Consumer Discretionary</t>
        </is>
      </c>
      <c r="D61" s="3" t="n">
        <v>44.795</v>
      </c>
      <c r="E61" s="4" t="n">
        <v>8.483901515151516</v>
      </c>
      <c r="F61" s="4" t="n">
        <v>6.508545599049182</v>
      </c>
      <c r="G61" s="5" t="n">
        <v>0.07813372028128139</v>
      </c>
      <c r="H61" s="5" t="n">
        <v>0.5085368812740738</v>
      </c>
      <c r="I61" s="5" t="n">
        <v>0.055960003</v>
      </c>
      <c r="J61" s="3" t="n">
        <v>76.86567164179105</v>
      </c>
      <c r="K61" s="3" t="n">
        <v>76.86567164179104</v>
      </c>
      <c r="L61" s="3" t="n">
        <v>74.6268656716418</v>
      </c>
      <c r="M61" s="3" t="n">
        <v>120.5147028312924</v>
      </c>
      <c r="N61" s="3" t="n">
        <v>127.3059230108613</v>
      </c>
      <c r="O61" s="3" t="n">
        <v>508.3356769489405</v>
      </c>
      <c r="P61" s="3" t="n">
        <v>107.9406224295211</v>
      </c>
      <c r="Q61" s="3" t="n">
        <v>29.61369090115526</v>
      </c>
      <c r="R61" s="2" t="n">
        <v>4</v>
      </c>
      <c r="S61" s="3" t="n">
        <v>76.86567164179104</v>
      </c>
      <c r="T61" s="5" t="n">
        <v>0.7159431106550069</v>
      </c>
      <c r="U61" s="5" t="n">
        <v>0.2759136064292889</v>
      </c>
      <c r="V61" s="5" t="n">
        <v>0.4959283585421479</v>
      </c>
      <c r="W61" s="5" t="n">
        <v>0.7</v>
      </c>
      <c r="X61" s="9" t="inlineStr">
        <is>
          <t>STRONG BUY</t>
        </is>
      </c>
      <c r="Y61" s="6" t="inlineStr">
        <is>
          <t>Mittel</t>
        </is>
      </c>
      <c r="Z61" s="2" t="n"/>
      <c r="AA61" s="5" t="n">
        <v>-0.5327737064282585</v>
      </c>
      <c r="AB61" s="5" t="n">
        <v>0.4464043405555824</v>
      </c>
      <c r="AC61" s="2" t="inlineStr">
        <is>
          <t>M1 Gordon, M2 DDM, M3 Fund.KGV, M7 EV/EBITDA</t>
        </is>
      </c>
      <c r="AD61" s="2" t="inlineStr">
        <is>
          <t>M4 KGV: getrimmt (weit vom Median); M5 P/S: getrimmt (weit vom Median); M6 P/B: Ausreißer (&gt;3x / &lt;0.3x Kurs); M8 DCF: getrimmt (weit vom Median)</t>
        </is>
      </c>
    </row>
    <row r="62">
      <c r="A62" s="2" t="inlineStr">
        <is>
          <t>HON</t>
        </is>
      </c>
      <c r="B62" s="2" t="inlineStr">
        <is>
          <t>Honeywell Technologies</t>
        </is>
      </c>
      <c r="C62" s="2" t="inlineStr">
        <is>
          <t>Industrials</t>
        </is>
      </c>
      <c r="D62" s="3" t="n">
        <v>184.1652841622229</v>
      </c>
      <c r="E62" s="4" t="n">
        <v>8.298686244204019</v>
      </c>
      <c r="F62" s="4" t="n">
        <v>21.4912486978867</v>
      </c>
      <c r="G62" s="5" t="n">
        <v>0.01303720258881594</v>
      </c>
      <c r="H62" s="5" t="n">
        <v>0.2801857631609757</v>
      </c>
      <c r="I62" s="5" t="n">
        <v>0.46577</v>
      </c>
      <c r="J62" s="3" t="n">
        <v>41.98692908375634</v>
      </c>
      <c r="K62" s="2" t="n"/>
      <c r="L62" s="3" t="n">
        <v>40.76400881918091</v>
      </c>
      <c r="M62" s="3" t="n">
        <v>178.3632474659111</v>
      </c>
      <c r="N62" s="3" t="n">
        <v>659.5462111840874</v>
      </c>
      <c r="O62" s="3" t="n">
        <v>313.5698035936203</v>
      </c>
      <c r="P62" s="3" t="n">
        <v>333.7246938384881</v>
      </c>
      <c r="Q62" s="3" t="n">
        <v>344.8639476566485</v>
      </c>
      <c r="R62" s="2" t="n">
        <v>4</v>
      </c>
      <c r="S62" s="3" t="n">
        <v>323.6472487160542</v>
      </c>
      <c r="T62" s="5" t="n">
        <v>0.7573738187864325</v>
      </c>
      <c r="U62" s="5" t="n">
        <v>0.2243441821483447</v>
      </c>
      <c r="V62" s="5" t="n">
        <v>0.4908590004673886</v>
      </c>
      <c r="W62" s="5" t="n">
        <v>0.85</v>
      </c>
      <c r="X62" s="2" t="inlineStr">
        <is>
          <t>BUY (niedrige Konfidenz)</t>
        </is>
      </c>
      <c r="Y62" s="8" t="inlineStr">
        <is>
          <t>Niedrig</t>
        </is>
      </c>
      <c r="Z62" s="2" t="n"/>
      <c r="AA62" s="5" t="n">
        <v>-0.3554668286941851</v>
      </c>
      <c r="AB62" s="5" t="n">
        <v>0.9334921995214238</v>
      </c>
      <c r="AC62" s="2" t="inlineStr">
        <is>
          <t>M4 KGV, M6 P/B, M7 EV/EBITDA, M8 DCF</t>
        </is>
      </c>
      <c r="AD62" s="2" t="inlineStr">
        <is>
          <t>M1 Gordon: Ausreißer (&gt;3x / &lt;0.3x Kurs); M3 Fund.KGV: Ausreißer (&gt;3x / &lt;0.3x Kurs); M5 P/S: Ausreißer (&gt;3x / &lt;0.3x Kurs)</t>
        </is>
      </c>
    </row>
    <row r="63">
      <c r="A63" s="2" t="inlineStr">
        <is>
          <t>AIG</t>
        </is>
      </c>
      <c r="B63" s="2" t="inlineStr">
        <is>
          <t>American International Group</t>
        </is>
      </c>
      <c r="C63" s="2" t="inlineStr">
        <is>
          <t>Financials</t>
        </is>
      </c>
      <c r="D63" s="3" t="n">
        <v>66.35335330107932</v>
      </c>
      <c r="E63" s="4" t="n">
        <v>13.89228007181328</v>
      </c>
      <c r="F63" s="4" t="n">
        <v>8.809529501905239</v>
      </c>
      <c r="G63" s="5" t="n">
        <v>0.02584647195657793</v>
      </c>
      <c r="H63" s="5" t="n">
        <v>0.2276952572216397</v>
      </c>
      <c r="I63" s="5" t="n">
        <v>0.0722</v>
      </c>
      <c r="J63" s="2" t="n"/>
      <c r="K63" s="2" t="n"/>
      <c r="L63" s="2" t="n"/>
      <c r="M63" s="3" t="n">
        <v>95.98368787086231</v>
      </c>
      <c r="N63" s="3" t="n">
        <v>75.42043909309417</v>
      </c>
      <c r="O63" s="3" t="n">
        <v>147.7652927521056</v>
      </c>
      <c r="P63" s="3" t="n">
        <v>167.2058709861543</v>
      </c>
      <c r="Q63" s="2" t="n"/>
      <c r="R63" s="2" t="n">
        <v>4</v>
      </c>
      <c r="S63" s="3" t="n">
        <v>121.874490311484</v>
      </c>
      <c r="T63" s="5" t="n">
        <v>0.836749527314417</v>
      </c>
      <c r="U63" s="5" t="n">
        <v>0.1437063840785733</v>
      </c>
      <c r="V63" s="5" t="n">
        <v>0.4902279556964951</v>
      </c>
      <c r="W63" s="5" t="n">
        <v>0.7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-0.04549636018982629</v>
      </c>
      <c r="AB63" s="5" t="n">
        <v>1.216983525908224</v>
      </c>
      <c r="AC63" s="2" t="inlineStr">
        <is>
          <t>M4 KGV, M5 P/S, M6 P/B, M7 EV/EBITDA</t>
        </is>
      </c>
      <c r="AD63" s="2" t="inlineStr">
        <is>
          <t>M1 Gordon: Dividende zu gering (DDM-Gate); M2 DDM: Dividende zu gering (DDM-Gate); M3 Fund.KGV: Dividende zu gering (DDM-Gate); M8 DCF: kein FCFF / keine Historie</t>
        </is>
      </c>
    </row>
    <row r="64">
      <c r="A64" s="2" t="inlineStr">
        <is>
          <t>CMCSA</t>
        </is>
      </c>
      <c r="B64" s="2" t="inlineStr">
        <is>
          <t>Comcast</t>
        </is>
      </c>
      <c r="C64" s="2" t="inlineStr">
        <is>
          <t>Communication Services</t>
        </is>
      </c>
      <c r="D64" s="3" t="n">
        <v>23.16965115269015</v>
      </c>
      <c r="E64" s="4" t="n">
        <v>8.605095541401273</v>
      </c>
      <c r="F64" s="4" t="n">
        <v>7.459493185137332</v>
      </c>
      <c r="G64" s="5" t="n">
        <v>0.04885270170244264</v>
      </c>
      <c r="H64" s="5" t="n">
        <v>0.3644163954249178</v>
      </c>
      <c r="I64" s="5" t="n">
        <v>0.114879996</v>
      </c>
      <c r="J64" s="3" t="n">
        <v>25.70798363839887</v>
      </c>
      <c r="K64" s="3" t="n">
        <v>31.05293628362687</v>
      </c>
      <c r="L64" s="3" t="n">
        <v>24.95920741592123</v>
      </c>
      <c r="M64" s="3" t="n">
        <v>43.13738992791</v>
      </c>
      <c r="N64" s="3" t="n">
        <v>51.05313067242793</v>
      </c>
      <c r="O64" s="3" t="n">
        <v>55.29170975306627</v>
      </c>
      <c r="P64" s="3" t="n">
        <v>55.254818115984</v>
      </c>
      <c r="Q64" s="3" t="n">
        <v>239.6703660446005</v>
      </c>
      <c r="R64" s="2" t="n">
        <v>7</v>
      </c>
      <c r="S64" s="3" t="n">
        <v>43.13738992791</v>
      </c>
      <c r="T64" s="5" t="n">
        <v>0.8618057580423031</v>
      </c>
      <c r="U64" s="5" t="n">
        <v>0.1132997779422651</v>
      </c>
      <c r="V64" s="5" t="n">
        <v>0.4875527679922841</v>
      </c>
      <c r="W64" s="5" t="n">
        <v>0.65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-0.5422722582058463</v>
      </c>
      <c r="AB64" s="5" t="n">
        <v>1.215283074966405</v>
      </c>
      <c r="AC64" s="2" t="inlineStr">
        <is>
          <t>M1 Gordon, M2 DDM, M3 Fund.KGV, M4 KGV, M5 P/S, M6 P/B, M7 EV/EBITDA</t>
        </is>
      </c>
      <c r="AD64" s="2" t="inlineStr">
        <is>
          <t>M8 DCF: Ausreißer (&gt;3x / &lt;0.3x Kurs)</t>
        </is>
      </c>
    </row>
    <row r="65">
      <c r="A65" s="2" t="inlineStr">
        <is>
          <t>PCG</t>
        </is>
      </c>
      <c r="B65" s="2" t="inlineStr">
        <is>
          <t>PG&amp;E Corporation</t>
        </is>
      </c>
      <c r="C65" s="2" t="inlineStr">
        <is>
          <t>Utilities</t>
        </is>
      </c>
      <c r="D65" s="3" t="n">
        <v>15.52932577258396</v>
      </c>
      <c r="E65" s="4" t="n">
        <v>12.66433566433567</v>
      </c>
      <c r="F65" s="4" t="n">
        <v>10.03146256619325</v>
      </c>
      <c r="G65" s="5" t="n">
        <v>0.01104362230811706</v>
      </c>
      <c r="H65" s="5" t="n">
        <v>0.110783683779053</v>
      </c>
      <c r="I65" s="5" t="n">
        <v>0.09318</v>
      </c>
      <c r="J65" s="2" t="n"/>
      <c r="K65" s="2" t="n"/>
      <c r="L65" s="2" t="n"/>
      <c r="M65" s="3" t="n">
        <v>26.6961447793359</v>
      </c>
      <c r="N65" s="3" t="n">
        <v>25.57023087799656</v>
      </c>
      <c r="O65" s="3" t="n">
        <v>26.07157008690982</v>
      </c>
      <c r="P65" s="3" t="n">
        <v>29.3373733406136</v>
      </c>
      <c r="Q65" s="2" t="n"/>
      <c r="R65" s="2" t="n">
        <v>4</v>
      </c>
      <c r="S65" s="3" t="n">
        <v>26.38385743312286</v>
      </c>
      <c r="T65" s="5" t="n">
        <v>0.6989699243544683</v>
      </c>
      <c r="U65" s="5" t="n">
        <v>0.2544864715626727</v>
      </c>
      <c r="V65" s="5" t="n">
        <v>0.4767281979585705</v>
      </c>
      <c r="W65" s="5" t="n">
        <v>0.55</v>
      </c>
      <c r="X65" s="9" t="inlineStr">
        <is>
          <t>STRONG BUY</t>
        </is>
      </c>
      <c r="Y65" s="7" t="inlineStr">
        <is>
          <t>Hoch</t>
        </is>
      </c>
      <c r="Z65" s="2" t="n"/>
      <c r="AA65" s="5" t="n">
        <v>-0.3877310984716519</v>
      </c>
      <c r="AB65" s="5" t="n">
        <v>0.1473253206273821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kein FCFF / keine Historie</t>
        </is>
      </c>
    </row>
    <row r="66">
      <c r="A66" s="2" t="inlineStr">
        <is>
          <t>VST</t>
        </is>
      </c>
      <c r="B66" s="2" t="inlineStr">
        <is>
          <t>Vistra Corp.</t>
        </is>
      </c>
      <c r="C66" s="2" t="inlineStr">
        <is>
          <t>Utilities</t>
        </is>
      </c>
      <c r="D66" s="3" t="n">
        <v>116.3284557873407</v>
      </c>
      <c r="E66" s="4" t="n">
        <v>22.99322033898305</v>
      </c>
      <c r="F66" s="4" t="n">
        <v>13.08750763341472</v>
      </c>
      <c r="G66" s="5" t="n">
        <v>0.006781660032434027</v>
      </c>
      <c r="H66" s="5" t="n">
        <v>0.08875502744170387</v>
      </c>
      <c r="I66" s="5" t="n">
        <v>0.42962003</v>
      </c>
      <c r="J66" s="2" t="n"/>
      <c r="K66" s="2" t="n"/>
      <c r="L66" s="2" t="n"/>
      <c r="M66" s="3" t="n">
        <v>151.1549524795744</v>
      </c>
      <c r="N66" s="3" t="n">
        <v>109.4856303832311</v>
      </c>
      <c r="O66" s="3" t="n">
        <v>15.93195624124406</v>
      </c>
      <c r="P66" s="3" t="n">
        <v>159.3893223738584</v>
      </c>
      <c r="Q66" s="2" t="n"/>
      <c r="R66" s="2" t="n">
        <v>3</v>
      </c>
      <c r="S66" s="3" t="n">
        <v>151.1549524795744</v>
      </c>
      <c r="T66" s="5" t="n">
        <v>0.2993807186429076</v>
      </c>
      <c r="U66" s="5" t="n">
        <v>0.6057947810703228</v>
      </c>
      <c r="V66" s="5" t="n">
        <v>0.4525877498566152</v>
      </c>
      <c r="W66" s="5" t="n">
        <v>0.7</v>
      </c>
      <c r="X66" s="9" t="inlineStr">
        <is>
          <t>STRONG BUY</t>
        </is>
      </c>
      <c r="Y66" s="6" t="inlineStr">
        <is>
          <t>Mittel</t>
        </is>
      </c>
      <c r="Z66" s="2" t="n"/>
      <c r="AA66" s="5" t="n">
        <v>0.6206621836652121</v>
      </c>
      <c r="AB66" s="5" t="n">
        <v>0.4558012938862399</v>
      </c>
      <c r="AC66" s="2" t="inlineStr">
        <is>
          <t>M4 KGV, M5 P/S, M7 EV/EBITDA</t>
        </is>
      </c>
      <c r="AD6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">
      <c r="A67" s="2" t="inlineStr">
        <is>
          <t>AD.AS</t>
        </is>
      </c>
      <c r="B67" s="2" t="inlineStr">
        <is>
          <t>Ahold Delhaize</t>
        </is>
      </c>
      <c r="C67" s="2" t="inlineStr">
        <is>
          <t>Consumer Staples</t>
        </is>
      </c>
      <c r="D67" s="3" t="n">
        <v>31.36</v>
      </c>
      <c r="E67" s="4" t="n">
        <v>12.49402390438247</v>
      </c>
      <c r="F67" s="4" t="n">
        <v>10.72041459562569</v>
      </c>
      <c r="G67" s="5" t="n">
        <v>0.03954081632653061</v>
      </c>
      <c r="H67" s="5" t="n">
        <v>0.4238939444698933</v>
      </c>
      <c r="I67" s="5" t="n">
        <v>0.15675999</v>
      </c>
      <c r="J67" s="3" t="n">
        <v>43.003367003367</v>
      </c>
      <c r="K67" s="2" t="n"/>
      <c r="L67" s="3" t="n">
        <v>41.75084175084174</v>
      </c>
      <c r="M67" s="3" t="n">
        <v>48.70059934701976</v>
      </c>
      <c r="N67" s="3" t="n">
        <v>55.14707225262904</v>
      </c>
      <c r="O67" s="3" t="n">
        <v>71.50804491178043</v>
      </c>
      <c r="P67" s="3" t="n">
        <v>59.14986860584238</v>
      </c>
      <c r="Q67" s="3" t="n">
        <v>168.403257667385</v>
      </c>
      <c r="R67" s="2" t="n">
        <v>6</v>
      </c>
      <c r="S67" s="3" t="n">
        <v>51.9238357998244</v>
      </c>
      <c r="T67" s="5" t="n">
        <v>0.6557345599433801</v>
      </c>
      <c r="U67" s="5" t="n">
        <v>0.2301055484693877</v>
      </c>
      <c r="V67" s="5" t="n">
        <v>0.4429200542063839</v>
      </c>
      <c r="W67" s="5" t="n">
        <v>0.6667</v>
      </c>
      <c r="X67" s="7" t="inlineStr">
        <is>
          <t>BUY</t>
        </is>
      </c>
      <c r="Y67" s="6" t="inlineStr">
        <is>
          <t>Mittel</t>
        </is>
      </c>
      <c r="Z67" s="2" t="n"/>
      <c r="AA67" s="5" t="n">
        <v>-0.3406744607390693</v>
      </c>
      <c r="AB67" s="5" t="n">
        <v>0.7127330111934509</v>
      </c>
      <c r="AC67" s="2" t="inlineStr">
        <is>
          <t>M1 Gordon, M3 Fund.KGV, M4 KGV, M5 P/S, M6 P/B, M7 EV/EBITDA</t>
        </is>
      </c>
      <c r="AD67" s="2" t="inlineStr">
        <is>
          <t>M8 DCF: Ausreißer (&gt;3x / &lt;0.3x Kurs)</t>
        </is>
      </c>
    </row>
    <row r="68">
      <c r="A68" s="2" t="inlineStr">
        <is>
          <t>ADBE</t>
        </is>
      </c>
      <c r="B68" s="2" t="inlineStr">
        <is>
          <t>Adobe Inc.</t>
        </is>
      </c>
      <c r="C68" s="2" t="inlineStr">
        <is>
          <t>Information Technology</t>
        </is>
      </c>
      <c r="D68" s="3" t="n">
        <v>236.9015367858514</v>
      </c>
      <c r="E68" s="4" t="n">
        <v>15.75085518814139</v>
      </c>
      <c r="F68" s="4" t="n">
        <v>10.04969372933596</v>
      </c>
      <c r="G68" s="5" t="n">
        <v>0</v>
      </c>
      <c r="H68" s="5" t="n">
        <v>0</v>
      </c>
      <c r="I68" s="5" t="n">
        <v>0.6295399699999999</v>
      </c>
      <c r="J68" s="2" t="n"/>
      <c r="K68" s="2" t="n"/>
      <c r="L68" s="2" t="n"/>
      <c r="M68" s="3" t="n">
        <v>415.3807856629742</v>
      </c>
      <c r="N68" s="3" t="n">
        <v>458.9840097446087</v>
      </c>
      <c r="O68" s="3" t="n">
        <v>183.6748876867657</v>
      </c>
      <c r="P68" s="3" t="n">
        <v>522.0001780147178</v>
      </c>
      <c r="Q68" s="3" t="n">
        <v>441.3781371653547</v>
      </c>
      <c r="R68" s="2" t="n">
        <v>4</v>
      </c>
      <c r="S68" s="3" t="n">
        <v>450.1810734549817</v>
      </c>
      <c r="T68" s="5" t="n">
        <v>0.9002876872931627</v>
      </c>
      <c r="U68" s="5" t="n">
        <v>-0.02050215369023056</v>
      </c>
      <c r="V68" s="5" t="n">
        <v>0.4398927668014661</v>
      </c>
      <c r="W68" s="5" t="n">
        <v>0.65</v>
      </c>
      <c r="X68" s="9" t="inlineStr">
        <is>
          <t>STRONG BUY</t>
        </is>
      </c>
      <c r="Y68" s="7" t="inlineStr">
        <is>
          <t>Hoch</t>
        </is>
      </c>
      <c r="Z68" s="2" t="n"/>
      <c r="AA68" s="5" t="n">
        <v>0.4374070340382697</v>
      </c>
      <c r="AB68" s="5" t="n">
        <v>0.2566786814213671</v>
      </c>
      <c r="AC68" s="2" t="inlineStr">
        <is>
          <t>M4 KGV, M5 P/S, M7 EV/EBITDA, M8 DCF</t>
        </is>
      </c>
      <c r="AD68" s="2" t="inlineStr">
        <is>
          <t>M1 Gordon: Dividende zu gering (DDM-Gate); M2 DDM: Dividende zu gering (DDM-Gate); M3 Fund.KGV: Dividende zu gering (DDM-Gate); M6 P/B: getrimmt (weit vom Median)</t>
        </is>
      </c>
    </row>
    <row r="69">
      <c r="A69" s="2" t="inlineStr">
        <is>
          <t>VOW3.DE</t>
        </is>
      </c>
      <c r="B69" s="2" t="inlineStr">
        <is>
          <t>Volkswagen</t>
        </is>
      </c>
      <c r="C69" s="2" t="inlineStr">
        <is>
          <t>Consumer Discretionary</t>
        </is>
      </c>
      <c r="D69" s="3" t="n">
        <v>73.36</v>
      </c>
      <c r="E69" s="4" t="n">
        <v>7.033557046979866</v>
      </c>
      <c r="F69" s="4" t="n">
        <v>3.115841693495638</v>
      </c>
      <c r="G69" s="5" t="n">
        <v>0.07170119956379498</v>
      </c>
      <c r="H69" s="5" t="n">
        <v>0.2234095870745237</v>
      </c>
      <c r="I69" s="5" t="n">
        <v>0.027609998</v>
      </c>
      <c r="J69" s="2" t="n"/>
      <c r="K69" s="2" t="n"/>
      <c r="L69" s="2" t="n"/>
      <c r="M69" s="3" t="n">
        <v>412.2668200608377</v>
      </c>
      <c r="N69" s="3" t="n">
        <v>615.8187730344137</v>
      </c>
      <c r="O69" s="3" t="n">
        <v>1800.299383454531</v>
      </c>
      <c r="P69" s="3" t="n">
        <v>434.8146918145487</v>
      </c>
      <c r="Q69" s="2" t="n"/>
      <c r="R69" s="2" t="n">
        <v>0</v>
      </c>
      <c r="S69" s="2" t="n"/>
      <c r="T69" s="2" t="n"/>
      <c r="U69" s="5" t="n">
        <v>0.4355169029443839</v>
      </c>
      <c r="V69" s="5" t="n">
        <v>0.4355169029443839</v>
      </c>
      <c r="W69" s="5" t="n">
        <v>0.7</v>
      </c>
      <c r="X69" s="2" t="inlineStr">
        <is>
          <t>BUY (niedrige Konfidenz)</t>
        </is>
      </c>
      <c r="Y69" s="8" t="inlineStr">
        <is>
          <t>Niedrig</t>
        </is>
      </c>
      <c r="Z69" s="2" t="n"/>
      <c r="AA69" s="5" t="n">
        <v>-0.5378644945276795</v>
      </c>
      <c r="AB69" s="2" t="n"/>
      <c r="AC69" s="2" t="inlineStr"/>
      <c r="AD6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FIS</t>
        </is>
      </c>
      <c r="B70" s="2" t="inlineStr">
        <is>
          <t>Fidelity National Information Services</t>
        </is>
      </c>
      <c r="C70" s="2" t="inlineStr">
        <is>
          <t>Financials</t>
        </is>
      </c>
      <c r="D70" s="3" t="n">
        <v>35.50050176614997</v>
      </c>
      <c r="E70" s="4" t="n">
        <v>6.349693251533743</v>
      </c>
      <c r="F70" s="4" t="n">
        <v>6.176560103599114</v>
      </c>
      <c r="G70" s="5" t="n">
        <v>0.04251207729468599</v>
      </c>
      <c r="H70" s="5" t="n">
        <v>0.2625784005394793</v>
      </c>
      <c r="I70" s="5" t="n">
        <v>0.22348</v>
      </c>
      <c r="J70" s="3" t="n">
        <v>28.97439100345172</v>
      </c>
      <c r="K70" s="2" t="n"/>
      <c r="L70" s="3" t="n">
        <v>28.13047670238031</v>
      </c>
      <c r="M70" s="3" t="n">
        <v>83.1238827176077</v>
      </c>
      <c r="N70" s="3" t="n">
        <v>95.46190892988581</v>
      </c>
      <c r="O70" s="3" t="n">
        <v>71.49536034374236</v>
      </c>
      <c r="P70" s="3" t="n">
        <v>44.18391370821752</v>
      </c>
      <c r="Q70" s="3" t="n">
        <v>135.1870447210084</v>
      </c>
      <c r="R70" s="2" t="n">
        <v>4</v>
      </c>
      <c r="S70" s="3" t="n">
        <v>57.83963702597994</v>
      </c>
      <c r="T70" s="5" t="n">
        <v>0.6292625216111885</v>
      </c>
      <c r="U70" s="5" t="n">
        <v>0.2329342995169084</v>
      </c>
      <c r="V70" s="5" t="n">
        <v>0.4310984105640484</v>
      </c>
      <c r="W70" s="5" t="n">
        <v>0.6</v>
      </c>
      <c r="X70" s="2" t="inlineStr">
        <is>
          <t>BUY (niedrige Konfidenz)</t>
        </is>
      </c>
      <c r="Y70" s="8" t="inlineStr">
        <is>
          <t>Niedrig</t>
        </is>
      </c>
      <c r="Z70" s="2" t="n"/>
      <c r="AA70" s="5" t="n">
        <v>-0.8827008093880934</v>
      </c>
      <c r="AB70" s="5" t="n">
        <v>1.868874196793477</v>
      </c>
      <c r="AC70" s="2" t="inlineStr">
        <is>
          <t>M1 Gordon, M4 KGV, M6 P/B, M7 EV/EBITDA</t>
        </is>
      </c>
      <c r="AD70" s="2" t="inlineStr">
        <is>
          <t>M3 Fund.KGV: getrimmt (weit vom Median); M5 P/S: getrimmt (weit vom Median); M8 DCF: Ausreißer (&gt;3x / &lt;0.3x Kurs)</t>
        </is>
      </c>
    </row>
    <row r="71">
      <c r="A71" s="2" t="inlineStr">
        <is>
          <t>FDX</t>
        </is>
      </c>
      <c r="B71" s="2" t="inlineStr">
        <is>
          <t>FedEx</t>
        </is>
      </c>
      <c r="C71" s="2" t="inlineStr">
        <is>
          <t>Industrials</t>
        </is>
      </c>
      <c r="D71" s="3" t="n">
        <v>286.4478892507825</v>
      </c>
      <c r="E71" s="4" t="n">
        <v>17.51704247509177</v>
      </c>
      <c r="F71" s="4" t="n">
        <v>16.02872454921161</v>
      </c>
      <c r="G71" s="5" t="n">
        <v>0.01460859152821434</v>
      </c>
      <c r="H71" s="5" t="n">
        <v>0.234157089657694</v>
      </c>
      <c r="I71" s="5" t="n">
        <v>0.14846</v>
      </c>
      <c r="J71" s="2" t="n"/>
      <c r="K71" s="2" t="n"/>
      <c r="L71" s="2" t="n"/>
      <c r="M71" s="3" t="n">
        <v>371.9682864834674</v>
      </c>
      <c r="N71" s="3" t="n">
        <v>472.9271979594615</v>
      </c>
      <c r="O71" s="3" t="n">
        <v>706.9648812773017</v>
      </c>
      <c r="P71" s="3" t="n">
        <v>645.2205976921678</v>
      </c>
      <c r="Q71" s="3" t="n">
        <v>514.0050957239921</v>
      </c>
      <c r="R71" s="2" t="n">
        <v>5</v>
      </c>
      <c r="S71" s="3" t="n">
        <v>514.0050957239921</v>
      </c>
      <c r="T71" s="5" t="n">
        <v>0.7944104844633202</v>
      </c>
      <c r="U71" s="5" t="n">
        <v>0.06682008681335128</v>
      </c>
      <c r="V71" s="5" t="n">
        <v>0.4306152856383357</v>
      </c>
      <c r="W71" s="5" t="n">
        <v>0.7</v>
      </c>
      <c r="X71" s="2" t="inlineStr">
        <is>
          <t>BUY (niedrige Konfidenz)</t>
        </is>
      </c>
      <c r="Y71" s="8" t="inlineStr">
        <is>
          <t>Niedrig</t>
        </is>
      </c>
      <c r="Z71" s="2" t="n"/>
      <c r="AA71" s="5" t="n">
        <v>0.4857003388660326</v>
      </c>
      <c r="AB71" s="5" t="n">
        <v>0.9006052584773883</v>
      </c>
      <c r="AC71" s="2" t="inlineStr">
        <is>
          <t>M4 KGV, M5 P/S, M6 P/B, M7 EV/EBITDA, M8 DCF</t>
        </is>
      </c>
      <c r="AD71" s="2" t="inlineStr">
        <is>
          <t>M1 Gordon: Dividende zu gering (DDM-Gate); M2 DDM: Dividende zu gering (DDM-Gate); M3 Fund.KGV: Dividende zu gering (DDM-Gate)</t>
        </is>
      </c>
    </row>
    <row r="72">
      <c r="A72" s="2" t="inlineStr">
        <is>
          <t>VTRS</t>
        </is>
      </c>
      <c r="B72" s="2" t="inlineStr">
        <is>
          <t>Viatris</t>
        </is>
      </c>
      <c r="C72" s="2" t="inlineStr">
        <is>
          <t>Health Care</t>
        </is>
      </c>
      <c r="D72" s="3" t="n">
        <v>14.18305070560677</v>
      </c>
      <c r="E72" s="2" t="n"/>
      <c r="F72" s="4" t="n">
        <v>6.198331621984215</v>
      </c>
      <c r="G72" s="5" t="n">
        <v>0.02902055622732769</v>
      </c>
      <c r="H72" s="5" t="n">
        <v>0.1798790313514162</v>
      </c>
      <c r="I72" s="5" t="n">
        <v>-0.02754</v>
      </c>
      <c r="J72" s="2" t="n"/>
      <c r="K72" s="2" t="n"/>
      <c r="L72" s="2" t="n"/>
      <c r="M72" s="3" t="n">
        <v>26.75818572923887</v>
      </c>
      <c r="N72" s="2" t="n"/>
      <c r="O72" s="3" t="n">
        <v>75.00197471628357</v>
      </c>
      <c r="P72" s="3" t="n">
        <v>22.06317137345003</v>
      </c>
      <c r="Q72" s="3" t="n">
        <v>8.08530019045341</v>
      </c>
      <c r="R72" s="2" t="n">
        <v>2</v>
      </c>
      <c r="S72" s="3" t="n">
        <v>24.41067855134445</v>
      </c>
      <c r="T72" s="5" t="n">
        <v>0.7211162152649251</v>
      </c>
      <c r="U72" s="5" t="n">
        <v>0.1185006045949215</v>
      </c>
      <c r="V72" s="5" t="n">
        <v>0.4198084099299233</v>
      </c>
      <c r="W72" s="5" t="n">
        <v>0.45</v>
      </c>
      <c r="X72" s="7" t="inlineStr">
        <is>
          <t>BUY</t>
        </is>
      </c>
      <c r="Y72" s="6" t="inlineStr">
        <is>
          <t>Mittel</t>
        </is>
      </c>
      <c r="Z72" s="2" t="n"/>
      <c r="AA72" s="5" t="n">
        <v>1.262117592849984</v>
      </c>
      <c r="AB72" s="5" t="n">
        <v>0.2127987076888975</v>
      </c>
      <c r="AC72" s="2" t="inlineStr">
        <is>
          <t>M4 KGV, M7 EV/EBITDA</t>
        </is>
      </c>
      <c r="AD72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73">
      <c r="A73" s="2" t="inlineStr">
        <is>
          <t>BIDU</t>
        </is>
      </c>
      <c r="B73" s="2" t="inlineStr">
        <is>
          <t>Baidu</t>
        </is>
      </c>
      <c r="C73" s="2" t="inlineStr">
        <is>
          <t>Communication Services</t>
        </is>
      </c>
      <c r="D73" s="3" t="n">
        <v>79.04435393245662</v>
      </c>
      <c r="E73" s="2" t="n"/>
      <c r="F73" s="4" t="n">
        <v>11.49550997950687</v>
      </c>
      <c r="G73" s="5" t="n">
        <v>0</v>
      </c>
      <c r="H73" s="5" t="n">
        <v>0</v>
      </c>
      <c r="I73" s="5" t="n">
        <v>-0.0139</v>
      </c>
      <c r="J73" s="2" t="n"/>
      <c r="K73" s="2" t="n"/>
      <c r="L73" s="2" t="n"/>
      <c r="M73" s="3" t="n">
        <v>95.49624651617815</v>
      </c>
      <c r="N73" s="2" t="n"/>
      <c r="O73" s="3" t="n">
        <v>260.1460635450695</v>
      </c>
      <c r="P73" s="2" t="n"/>
      <c r="Q73" s="2" t="n"/>
      <c r="R73" s="2" t="n">
        <v>1</v>
      </c>
      <c r="S73" s="3" t="n">
        <v>95.49624651617815</v>
      </c>
      <c r="T73" s="5" t="n">
        <v>0.2081349491170446</v>
      </c>
      <c r="U73" s="5" t="n">
        <v>0.6300878715556519</v>
      </c>
      <c r="V73" s="5" t="n">
        <v>0.4191114103363482</v>
      </c>
      <c r="W73" s="5" t="n">
        <v>0.55</v>
      </c>
      <c r="X73" s="2" t="inlineStr">
        <is>
          <t>BUY (niedrige Konfidenz)</t>
        </is>
      </c>
      <c r="Y73" s="8" t="inlineStr">
        <is>
          <t>Niedrig</t>
        </is>
      </c>
      <c r="Z73" s="2" t="n"/>
      <c r="AA73" s="5" t="n">
        <v>1.348643209313113</v>
      </c>
      <c r="AB73" s="2" t="n"/>
      <c r="AC73" s="2" t="inlineStr">
        <is>
          <t>M4 KGV</t>
        </is>
      </c>
      <c r="AD7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4">
      <c r="A74" s="2" t="inlineStr">
        <is>
          <t>ENI.MI</t>
        </is>
      </c>
      <c r="B74" s="2" t="inlineStr">
        <is>
          <t>Eni</t>
        </is>
      </c>
      <c r="C74" s="2" t="inlineStr">
        <is>
          <t>Energy</t>
        </is>
      </c>
      <c r="D74" s="3" t="n">
        <v>23.63</v>
      </c>
      <c r="E74" s="4" t="n">
        <v>12.30729166666667</v>
      </c>
      <c r="F74" s="4" t="n">
        <v>10.21612530858059</v>
      </c>
      <c r="G74" s="5" t="n">
        <v>0.04528142192128651</v>
      </c>
      <c r="H74" s="5" t="n">
        <v>0.4626006804985712</v>
      </c>
      <c r="I74" s="5" t="n">
        <v>0.10901</v>
      </c>
      <c r="J74" s="3" t="n">
        <v>43.64752475247526</v>
      </c>
      <c r="K74" s="2" t="n"/>
      <c r="L74" s="3" t="n">
        <v>42.37623762376239</v>
      </c>
      <c r="M74" s="3" t="n">
        <v>27.65054751510243</v>
      </c>
      <c r="N74" s="3" t="n">
        <v>42.01196480319707</v>
      </c>
      <c r="O74" s="3" t="n">
        <v>41.02780231189867</v>
      </c>
      <c r="P74" s="3" t="n">
        <v>30.65219170466574</v>
      </c>
      <c r="Q74" s="3" t="n">
        <v>12.02620406538276</v>
      </c>
      <c r="R74" s="2" t="n">
        <v>6</v>
      </c>
      <c r="S74" s="3" t="n">
        <v>41.51988355754787</v>
      </c>
      <c r="T74" s="5" t="n">
        <v>0.7570835191514123</v>
      </c>
      <c r="U74" s="5" t="n">
        <v>0.07163478628861619</v>
      </c>
      <c r="V74" s="5" t="n">
        <v>0.4143591527200142</v>
      </c>
      <c r="W74" s="5" t="n">
        <v>0.6</v>
      </c>
      <c r="X74" s="9" t="inlineStr">
        <is>
          <t>STRONG BUY</t>
        </is>
      </c>
      <c r="Y74" s="6" t="inlineStr">
        <is>
          <t>Mittel</t>
        </is>
      </c>
      <c r="Z74" s="2" t="n"/>
      <c r="AA74" s="5" t="n">
        <v>-0.4706361075632443</v>
      </c>
      <c r="AB74" s="5" t="n">
        <v>0.5785410660904802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PSKY</t>
        </is>
      </c>
      <c r="B75" s="2" t="inlineStr">
        <is>
          <t>Paramount Skydance Corporation</t>
        </is>
      </c>
      <c r="C75" s="2" t="inlineStr">
        <is>
          <t>Communication Services</t>
        </is>
      </c>
      <c r="D75" s="3" t="n">
        <v>8.875125441537492</v>
      </c>
      <c r="E75" s="4" t="n">
        <v>345</v>
      </c>
      <c r="F75" s="4" t="n">
        <v>12.16502115655853</v>
      </c>
      <c r="G75" s="5" t="n">
        <v>0.01932367149758454</v>
      </c>
      <c r="H75" s="5" t="n">
        <v>0.2350728725905031</v>
      </c>
      <c r="I75" s="5" t="n">
        <v>-0.008959999999999999</v>
      </c>
      <c r="J75" s="2" t="n"/>
      <c r="K75" s="2" t="n"/>
      <c r="L75" s="2" t="n"/>
      <c r="M75" s="3" t="n">
        <v>15.27703570982198</v>
      </c>
      <c r="N75" s="2" t="n"/>
      <c r="O75" s="3" t="n">
        <v>38.11651407647123</v>
      </c>
      <c r="P75" s="3" t="n">
        <v>18.26434338873799</v>
      </c>
      <c r="Q75" s="3" t="n">
        <v>-7.087279351874877</v>
      </c>
      <c r="R75" s="2" t="n">
        <v>2</v>
      </c>
      <c r="S75" s="3" t="n">
        <v>16.77068954927999</v>
      </c>
      <c r="T75" s="5" t="n">
        <v>0.8896284519866682</v>
      </c>
      <c r="U75" s="5" t="n">
        <v>-0.06349178743961359</v>
      </c>
      <c r="V75" s="5" t="n">
        <v>0.4130683322735273</v>
      </c>
      <c r="W75" s="5" t="n">
        <v>0.45</v>
      </c>
      <c r="X75" s="7" t="inlineStr">
        <is>
          <t>BUY</t>
        </is>
      </c>
      <c r="Y75" s="6" t="inlineStr">
        <is>
          <t>Mittel</t>
        </is>
      </c>
      <c r="Z75" s="2" t="n"/>
      <c r="AA75" s="5" t="n">
        <v>0.9751304099130186</v>
      </c>
      <c r="AB75" s="5" t="n">
        <v>0.1955423640854232</v>
      </c>
      <c r="AC75" s="2" t="inlineStr">
        <is>
          <t>M4 KGV, M7 EV/EBITDA</t>
        </is>
      </c>
      <c r="AD75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76">
      <c r="A76" s="2" t="inlineStr">
        <is>
          <t>ZBH</t>
        </is>
      </c>
      <c r="B76" s="2" t="inlineStr">
        <is>
          <t>Zimmer Biomet</t>
        </is>
      </c>
      <c r="C76" s="2" t="inlineStr">
        <is>
          <t>Health Care</t>
        </is>
      </c>
      <c r="D76" s="3" t="n">
        <v>86.59035430787013</v>
      </c>
      <c r="E76" s="4" t="n">
        <v>24.50970873786408</v>
      </c>
      <c r="F76" s="4" t="n">
        <v>11.13677119659081</v>
      </c>
      <c r="G76" s="5" t="n">
        <v>0.0095068330362448</v>
      </c>
      <c r="H76" s="5" t="n">
        <v>0.1058754243288491</v>
      </c>
      <c r="I76" s="5" t="n">
        <v>0.06413000000000001</v>
      </c>
      <c r="J76" s="2" t="n"/>
      <c r="K76" s="2" t="n"/>
      <c r="L76" s="2" t="n"/>
      <c r="M76" s="3" t="n">
        <v>148.1020601009348</v>
      </c>
      <c r="N76" s="3" t="n">
        <v>111.7288734736045</v>
      </c>
      <c r="O76" s="3" t="n">
        <v>203.5528151159529</v>
      </c>
      <c r="P76" s="3" t="n">
        <v>156.1020687170992</v>
      </c>
      <c r="Q76" s="3" t="n">
        <v>270.5175702279075</v>
      </c>
      <c r="R76" s="2" t="n">
        <v>4</v>
      </c>
      <c r="S76" s="3" t="n">
        <v>152.102064409017</v>
      </c>
      <c r="T76" s="5" t="n">
        <v>0.7565705282625521</v>
      </c>
      <c r="U76" s="5" t="n">
        <v>0.06527460883343239</v>
      </c>
      <c r="V76" s="5" t="n">
        <v>0.4109225685479923</v>
      </c>
      <c r="W76" s="5" t="n">
        <v>0.6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0.3827510068499655</v>
      </c>
      <c r="AB76" s="5" t="n">
        <v>0.8218461243506721</v>
      </c>
      <c r="AC76" s="2" t="inlineStr">
        <is>
          <t>M4 KGV, M5 P/S, M6 P/B, M7 EV/EBITDA</t>
        </is>
      </c>
      <c r="AD76" s="2" t="inlineStr">
        <is>
          <t>M1 Gordon: Dividende zu gering (DDM-Gate); M2 DDM: Dividende zu gering (DDM-Gate); M3 Fund.KGV: Dividende zu gering (DDM-Gate); M8 DCF: Ausreißer (&gt;3x / &lt;0.3x Kurs)</t>
        </is>
      </c>
    </row>
    <row r="77">
      <c r="A77" s="2" t="inlineStr">
        <is>
          <t>PNR</t>
        </is>
      </c>
      <c r="B77" s="2" t="inlineStr">
        <is>
          <t>Pentair</t>
        </is>
      </c>
      <c r="C77" s="2" t="inlineStr">
        <is>
          <t>Industrials</t>
        </is>
      </c>
      <c r="D77" s="3" t="n">
        <v>54.28832770084431</v>
      </c>
      <c r="E77" s="4" t="n">
        <v>16.61679790026247</v>
      </c>
      <c r="F77" s="4" t="n">
        <v>12.24884641057143</v>
      </c>
      <c r="G77" s="5" t="n">
        <v>0.01674301058284631</v>
      </c>
      <c r="H77" s="5" t="n">
        <v>0.2050825650798564</v>
      </c>
      <c r="I77" s="5" t="n">
        <v>0.17126</v>
      </c>
      <c r="J77" s="2" t="n"/>
      <c r="K77" s="2" t="n"/>
      <c r="L77" s="2" t="n"/>
      <c r="M77" s="3" t="n">
        <v>86.4513961416273</v>
      </c>
      <c r="N77" s="3" t="n">
        <v>93.41112892996281</v>
      </c>
      <c r="O77" s="3" t="n">
        <v>71.68898414238096</v>
      </c>
      <c r="P77" s="3" t="n">
        <v>87.34946263925951</v>
      </c>
      <c r="Q77" s="3" t="n">
        <v>127.1401807164913</v>
      </c>
      <c r="R77" s="2" t="n">
        <v>5</v>
      </c>
      <c r="S77" s="3" t="n">
        <v>87.34946263925951</v>
      </c>
      <c r="T77" s="5" t="n">
        <v>0.6089915887738984</v>
      </c>
      <c r="U77" s="5" t="n">
        <v>0.2053023219080712</v>
      </c>
      <c r="V77" s="5" t="n">
        <v>0.4071469553409848</v>
      </c>
      <c r="W77" s="5" t="n">
        <v>0.7</v>
      </c>
      <c r="X77" s="2" t="inlineStr">
        <is>
          <t>BUY (niedrige Konfidenz)</t>
        </is>
      </c>
      <c r="Y77" s="8" t="inlineStr">
        <is>
          <t>Niedrig</t>
        </is>
      </c>
      <c r="Z77" s="2" t="n"/>
      <c r="AA77" s="5" t="n">
        <v>0.3631739011615809</v>
      </c>
      <c r="AB77" s="5" t="n">
        <v>0.7734967545917399</v>
      </c>
      <c r="AC77" s="2" t="inlineStr">
        <is>
          <t>M4 KGV, M5 P/S, M6 P/B, M7 EV/EBITDA, M8 DCF</t>
        </is>
      </c>
      <c r="AD77" s="2" t="inlineStr">
        <is>
          <t>M1 Gordon: Dividende zu gering (DDM-Gate); M2 DDM: Dividende zu gering (DDM-Gate); M3 Fund.KGV: Dividende zu gering (DDM-Gate)</t>
        </is>
      </c>
    </row>
    <row r="78">
      <c r="A78" s="2" t="inlineStr">
        <is>
          <t>ALC.SW</t>
        </is>
      </c>
      <c r="B78" s="2" t="inlineStr">
        <is>
          <t>Alcon</t>
        </is>
      </c>
      <c r="C78" s="2" t="inlineStr">
        <is>
          <t>Health Care</t>
        </is>
      </c>
      <c r="D78" s="3" t="n">
        <v>63.37246531483458</v>
      </c>
      <c r="E78" s="4" t="n">
        <v>56.55238095238095</v>
      </c>
      <c r="F78" s="4" t="n">
        <v>16.94687081795365</v>
      </c>
      <c r="G78" s="5" t="n">
        <v>0.004715392388009431</v>
      </c>
      <c r="H78" s="5" t="n">
        <v>0.07991114565555779</v>
      </c>
      <c r="I78" s="5" t="n">
        <v>0.029409999</v>
      </c>
      <c r="J78" s="2" t="n"/>
      <c r="K78" s="2" t="n"/>
      <c r="L78" s="2" t="n"/>
      <c r="M78" s="3" t="n">
        <v>63.37246531483458</v>
      </c>
      <c r="N78" s="2" t="n"/>
      <c r="O78" s="3" t="n">
        <v>136.2588564144558</v>
      </c>
      <c r="P78" s="2" t="n"/>
      <c r="Q78" s="2" t="n"/>
      <c r="R78" s="2" t="n">
        <v>2</v>
      </c>
      <c r="S78" s="3" t="n">
        <v>99.8156608646452</v>
      </c>
      <c r="T78" s="5" t="n">
        <v>0.5750635606293795</v>
      </c>
      <c r="U78" s="5" t="n">
        <v>0.2371680700572585</v>
      </c>
      <c r="V78" s="5" t="n">
        <v>0.406115815343319</v>
      </c>
      <c r="W78" s="5" t="n">
        <v>0.4286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0.7722766071470011</v>
      </c>
      <c r="AB78" s="5" t="n">
        <v>1.150127121258758</v>
      </c>
      <c r="AC78" s="2" t="inlineStr">
        <is>
          <t>M4 KGV, M6 P/B</t>
        </is>
      </c>
      <c r="AD7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9">
      <c r="A79" s="2" t="inlineStr">
        <is>
          <t>HRL</t>
        </is>
      </c>
      <c r="B79" s="2" t="inlineStr">
        <is>
          <t>Hormel Foods</t>
        </is>
      </c>
      <c r="C79" s="2" t="inlineStr">
        <is>
          <t>Consumer Staples</t>
        </is>
      </c>
      <c r="D79" s="3" t="n">
        <v>20.65717602769451</v>
      </c>
      <c r="E79" s="4" t="n">
        <v>28.01162790697675</v>
      </c>
      <c r="F79" s="4" t="n">
        <v>15.42480646958259</v>
      </c>
      <c r="G79" s="5" t="n">
        <v>0.0485678704856787</v>
      </c>
      <c r="H79" s="5" t="n">
        <v>0.749150002881346</v>
      </c>
      <c r="I79" s="5" t="n">
        <v>0.05831</v>
      </c>
      <c r="J79" s="3" t="n">
        <v>34.97033168901259</v>
      </c>
      <c r="K79" s="3" t="n">
        <v>34.97033168901257</v>
      </c>
      <c r="L79" s="3" t="n">
        <v>33.95177833884716</v>
      </c>
      <c r="M79" s="3" t="n">
        <v>18.98206462113864</v>
      </c>
      <c r="N79" s="2" t="n"/>
      <c r="O79" s="2" t="n"/>
      <c r="P79" s="2" t="n"/>
      <c r="Q79" s="2" t="n"/>
      <c r="R79" s="2" t="n">
        <v>4</v>
      </c>
      <c r="S79" s="3" t="n">
        <v>34.46105501392987</v>
      </c>
      <c r="T79" s="5" t="n">
        <v>0.6682364989158673</v>
      </c>
      <c r="U79" s="5" t="n">
        <v>0.1311747613117475</v>
      </c>
      <c r="V79" s="5" t="n">
        <v>0.3997056301138074</v>
      </c>
      <c r="W79" s="5" t="n">
        <v>0.7</v>
      </c>
      <c r="X79" s="2" t="inlineStr">
        <is>
          <t>BUY (niedrige Konfidenz)</t>
        </is>
      </c>
      <c r="Y79" s="8" t="inlineStr">
        <is>
          <t>Niedrig</t>
        </is>
      </c>
      <c r="Z79" s="2" t="n"/>
      <c r="AA79" s="5" t="n">
        <v>0.4005128403527355</v>
      </c>
      <c r="AB79" s="5" t="n">
        <v>0.8422828278684305</v>
      </c>
      <c r="AC79" s="2" t="inlineStr">
        <is>
          <t>M1 Gordon, M2 DDM, M3 Fund.KGV, M4 KGV</t>
        </is>
      </c>
      <c r="AD79" s="2" t="inlineStr">
        <is>
          <t>M5 P/S: P/S nicht berechenbar; M6 P/B: negatives/fehlendes Eigenkapital; M8 DCF: kein FCFF / keine Historie</t>
        </is>
      </c>
    </row>
    <row r="80">
      <c r="A80" s="2" t="inlineStr">
        <is>
          <t>OMV.VI</t>
        </is>
      </c>
      <c r="B80" s="2" t="inlineStr">
        <is>
          <t>OMV</t>
        </is>
      </c>
      <c r="C80" s="2" t="inlineStr">
        <is>
          <t>Energy</t>
        </is>
      </c>
      <c r="D80" s="3" t="n">
        <v>68.2</v>
      </c>
      <c r="E80" s="4" t="n">
        <v>14.29769392033543</v>
      </c>
      <c r="F80" s="4" t="n">
        <v>9.067629625887152</v>
      </c>
      <c r="G80" s="5" t="n">
        <v>0.04618768328445747</v>
      </c>
      <c r="H80" s="5" t="n">
        <v>0.4188128053012394</v>
      </c>
      <c r="I80" s="5" t="n">
        <v>0.087910004</v>
      </c>
      <c r="J80" s="3" t="n">
        <v>132.9713114754098</v>
      </c>
      <c r="K80" s="3" t="n">
        <v>146.5009769915185</v>
      </c>
      <c r="L80" s="3" t="n">
        <v>129.0983606557377</v>
      </c>
      <c r="M80" s="3" t="n">
        <v>89.91182787944683</v>
      </c>
      <c r="N80" s="3" t="n">
        <v>95.57159790492058</v>
      </c>
      <c r="O80" s="3" t="n">
        <v>120.6712300131515</v>
      </c>
      <c r="P80" s="3" t="n">
        <v>138.1013742969002</v>
      </c>
      <c r="Q80" s="3" t="n">
        <v>46.75826240460716</v>
      </c>
      <c r="R80" s="2" t="n">
        <v>7</v>
      </c>
      <c r="S80" s="3" t="n">
        <v>129.0983606557377</v>
      </c>
      <c r="T80" s="5" t="n">
        <v>0.8929378395269458</v>
      </c>
      <c r="U80" s="5" t="n">
        <v>-0.09791466275659833</v>
      </c>
      <c r="V80" s="5" t="n">
        <v>0.3975115883851738</v>
      </c>
      <c r="W80" s="5" t="n">
        <v>0.65</v>
      </c>
      <c r="X80" s="7" t="inlineStr">
        <is>
          <t>BUY</t>
        </is>
      </c>
      <c r="Y80" s="6" t="inlineStr">
        <is>
          <t>Mittel</t>
        </is>
      </c>
      <c r="Z80" s="2" t="n"/>
      <c r="AA80" s="5" t="n">
        <v>-0.2856865620148353</v>
      </c>
      <c r="AB80" s="5" t="n">
        <v>0.6293849257290824</v>
      </c>
      <c r="AC80" s="2" t="inlineStr">
        <is>
          <t>M1 Gordon, M2 DDM, M3 Fund.KGV, M4 KGV, M5 P/S, M6 P/B, M7 EV/EBITDA</t>
        </is>
      </c>
      <c r="AD80" s="2" t="inlineStr">
        <is>
          <t>M8 DCF: getrimmt (weit vom Median)</t>
        </is>
      </c>
    </row>
    <row r="81">
      <c r="A81" s="2" t="inlineStr">
        <is>
          <t>QCOM</t>
        </is>
      </c>
      <c r="B81" s="2" t="inlineStr">
        <is>
          <t>Qualcomm</t>
        </is>
      </c>
      <c r="C81" s="2" t="inlineStr">
        <is>
          <t>Information Technology</t>
        </is>
      </c>
      <c r="D81" s="3" t="n">
        <v>135.9394817629892</v>
      </c>
      <c r="E81" s="4" t="n">
        <v>18.39095127610209</v>
      </c>
      <c r="F81" s="4" t="n">
        <v>15.53918613598381</v>
      </c>
      <c r="G81" s="5" t="n">
        <v>0.02321327193591119</v>
      </c>
      <c r="H81" s="5" t="n">
        <v>0.3607153534373331</v>
      </c>
      <c r="I81" s="5" t="n">
        <v>0.33754003</v>
      </c>
      <c r="J81" s="3" t="n">
        <v>33.80414104733065</v>
      </c>
      <c r="K81" s="2" t="n"/>
      <c r="L81" s="3" t="n">
        <v>32.81955441488412</v>
      </c>
      <c r="M81" s="3" t="n">
        <v>142.2082266068024</v>
      </c>
      <c r="N81" s="3" t="n">
        <v>312.4257435974044</v>
      </c>
      <c r="O81" s="3" t="n">
        <v>140.1632230947533</v>
      </c>
      <c r="P81" s="3" t="n">
        <v>266.7057513105507</v>
      </c>
      <c r="Q81" s="3" t="n">
        <v>213.6076693665267</v>
      </c>
      <c r="R81" s="2" t="n">
        <v>5</v>
      </c>
      <c r="S81" s="3" t="n">
        <v>213.6076693665267</v>
      </c>
      <c r="T81" s="5" t="n">
        <v>0.5713438553411008</v>
      </c>
      <c r="U81" s="5" t="n">
        <v>0.218065981202296</v>
      </c>
      <c r="V81" s="5" t="n">
        <v>0.3947049182716984</v>
      </c>
      <c r="W81" s="5" t="n">
        <v>0.65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0.568968954988983</v>
      </c>
      <c r="AB81" s="5" t="n">
        <v>1.229013693457933</v>
      </c>
      <c r="AC81" s="2" t="inlineStr">
        <is>
          <t>M4 KGV, M5 P/S, M6 P/B, M7 EV/EBITDA, M8 DCF</t>
        </is>
      </c>
      <c r="AD81" s="2" t="inlineStr">
        <is>
          <t>M1 Gordon: Ausreißer (&gt;3x / &lt;0.3x Kurs); M3 Fund.KGV: Ausreißer (&gt;3x / &lt;0.3x Kurs)</t>
        </is>
      </c>
    </row>
    <row r="82">
      <c r="A82" s="2" t="inlineStr">
        <is>
          <t>SYF</t>
        </is>
      </c>
      <c r="B82" s="2" t="inlineStr">
        <is>
          <t>Synchrony Financial</t>
        </is>
      </c>
      <c r="C82" s="2" t="inlineStr">
        <is>
          <t>Financials</t>
        </is>
      </c>
      <c r="D82" s="3" t="n">
        <v>68.61715341370338</v>
      </c>
      <c r="E82" s="4" t="n">
        <v>8.207179487179486</v>
      </c>
      <c r="F82" s="4" t="n">
        <v>7.613592574796744</v>
      </c>
      <c r="G82" s="5" t="n">
        <v>0.01699575106223444</v>
      </c>
      <c r="H82" s="5" t="n">
        <v>0.129398724090522</v>
      </c>
      <c r="I82" s="5" t="n">
        <v>0.20786</v>
      </c>
      <c r="J82" s="2" t="n"/>
      <c r="K82" s="2" t="n"/>
      <c r="L82" s="2" t="n"/>
      <c r="M82" s="3" t="n">
        <v>114.8498243986788</v>
      </c>
      <c r="N82" s="3" t="n">
        <v>140.4188647197675</v>
      </c>
      <c r="O82" s="3" t="n">
        <v>89.19649704506124</v>
      </c>
      <c r="P82" s="2" t="n"/>
      <c r="Q82" s="2" t="n"/>
      <c r="R82" s="2" t="n">
        <v>3</v>
      </c>
      <c r="S82" s="3" t="n">
        <v>114.8498243986788</v>
      </c>
      <c r="T82" s="5" t="n">
        <v>0.6737771633607645</v>
      </c>
      <c r="U82" s="5" t="n">
        <v>0.1133086728317922</v>
      </c>
      <c r="V82" s="5" t="n">
        <v>0.3935429180962784</v>
      </c>
      <c r="W82" s="5" t="n">
        <v>0.75</v>
      </c>
      <c r="X82" s="9" t="inlineStr">
        <is>
          <t>STRONG BUY</t>
        </is>
      </c>
      <c r="Y82" s="6" t="inlineStr">
        <is>
          <t>Mittel</t>
        </is>
      </c>
      <c r="Z82" s="2" t="n"/>
      <c r="AA82" s="5" t="n">
        <v>-0.1224738725498268</v>
      </c>
      <c r="AB82" s="5" t="n">
        <v>0.5742643418925879</v>
      </c>
      <c r="AC82" s="2" t="inlineStr">
        <is>
          <t>M4 KGV, M5 P/S, M6 P/B</t>
        </is>
      </c>
      <c r="AD82" s="2" t="inlineStr">
        <is>
          <t>M1 Gordon: Dividende zu gering (DDM-Gate); M2 DDM: Dividende zu gering (DDM-Gate); M3 Fund.KGV: Dividende zu gering (DDM-Gate); M8 DCF: kein FCFF / keine Historie</t>
        </is>
      </c>
    </row>
    <row r="83">
      <c r="A83" s="2" t="inlineStr">
        <is>
          <t>BMW.DE</t>
        </is>
      </c>
      <c r="B83" s="2" t="inlineStr">
        <is>
          <t>BMW</t>
        </is>
      </c>
      <c r="C83" s="2" t="inlineStr">
        <is>
          <t>Consumer Discretionary</t>
        </is>
      </c>
      <c r="D83" s="3" t="n">
        <v>57.92</v>
      </c>
      <c r="E83" s="4" t="n">
        <v>5.574590952839269</v>
      </c>
      <c r="F83" s="4" t="n">
        <v>6.307925202295771</v>
      </c>
      <c r="G83" s="5" t="n">
        <v>0.07596685082872928</v>
      </c>
      <c r="H83" s="5" t="n">
        <v>0.4791932128815848</v>
      </c>
      <c r="I83" s="5" t="n">
        <v>0.06592000000000001</v>
      </c>
      <c r="J83" s="3" t="n">
        <v>88.42926829268293</v>
      </c>
      <c r="K83" s="3" t="n">
        <v>90.13416141942113</v>
      </c>
      <c r="L83" s="3" t="n">
        <v>85.85365853658537</v>
      </c>
      <c r="M83" s="3" t="n">
        <v>160.7816433975509</v>
      </c>
      <c r="N83" s="3" t="n">
        <v>255.0847023324381</v>
      </c>
      <c r="O83" s="3" t="n">
        <v>815.6516351943077</v>
      </c>
      <c r="P83" s="3" t="n">
        <v>193.9922028107749</v>
      </c>
      <c r="Q83" s="2" t="n"/>
      <c r="R83" s="2" t="n">
        <v>3</v>
      </c>
      <c r="S83" s="3" t="n">
        <v>88.42926829268293</v>
      </c>
      <c r="T83" s="5" t="n">
        <v>0.5267484166554373</v>
      </c>
      <c r="U83" s="5" t="n">
        <v>0.2537983425414365</v>
      </c>
      <c r="V83" s="5" t="n">
        <v>0.3902733795984369</v>
      </c>
      <c r="W83" s="5" t="n">
        <v>0.7</v>
      </c>
      <c r="X83" s="9" t="inlineStr">
        <is>
          <t>STRONG BUY</t>
        </is>
      </c>
      <c r="Y83" s="6" t="inlineStr">
        <is>
          <t>Mittel</t>
        </is>
      </c>
      <c r="Z83" s="2" t="n"/>
      <c r="AA83" s="5" t="n">
        <v>-1.207819804504887</v>
      </c>
      <c r="AB83" s="5" t="n">
        <v>0.04985813016939389</v>
      </c>
      <c r="AC83" s="2" t="inlineStr">
        <is>
          <t>M1 Gordon, M2 DDM, M3 Fund.KGV</t>
        </is>
      </c>
      <c r="AD83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84">
      <c r="A84" s="2" t="inlineStr">
        <is>
          <t>ZURN.SW</t>
        </is>
      </c>
      <c r="B84" s="2" t="inlineStr">
        <is>
          <t>Zurich Insurance</t>
        </is>
      </c>
      <c r="C84" s="2" t="inlineStr">
        <is>
          <t>Financials</t>
        </is>
      </c>
      <c r="D84" s="3" t="n">
        <v>632.017075773746</v>
      </c>
      <c r="E84" s="4" t="n">
        <v>15.03809040121889</v>
      </c>
      <c r="F84" s="4" t="n">
        <v>13.74035918440458</v>
      </c>
      <c r="G84" s="5" t="n">
        <v>0.05065856129685917</v>
      </c>
      <c r="H84" s="5" t="n">
        <v>0.6960668279840211</v>
      </c>
      <c r="I84" s="5" t="n">
        <v>0.25695</v>
      </c>
      <c r="J84" s="3" t="n">
        <v>1139.122212330168</v>
      </c>
      <c r="K84" s="2" t="n"/>
      <c r="L84" s="3" t="n">
        <v>1105.943895466183</v>
      </c>
      <c r="M84" s="3" t="n">
        <v>586.162454871171</v>
      </c>
      <c r="N84" s="2" t="n"/>
      <c r="O84" s="3" t="n">
        <v>382.4142757564167</v>
      </c>
      <c r="P84" s="2" t="n"/>
      <c r="Q84" s="2" t="n"/>
      <c r="R84" s="2" t="n">
        <v>3</v>
      </c>
      <c r="S84" s="3" t="n">
        <v>1105.943895466183</v>
      </c>
      <c r="T84" s="5" t="n">
        <v>0.7498639480780369</v>
      </c>
      <c r="U84" s="5" t="n">
        <v>0.0226220871327254</v>
      </c>
      <c r="V84" s="5" t="n">
        <v>0.3862430176053812</v>
      </c>
      <c r="W84" s="5" t="n">
        <v>0.75</v>
      </c>
      <c r="X84" s="2" t="inlineStr">
        <is>
          <t>BUY (niedrige Konfidenz)</t>
        </is>
      </c>
      <c r="Y84" s="8" t="inlineStr">
        <is>
          <t>Niedrig</t>
        </is>
      </c>
      <c r="Z84" s="2" t="n"/>
      <c r="AA84" s="5" t="n">
        <v>-0.1280374011141159</v>
      </c>
      <c r="AB84" s="5" t="n">
        <v>0.9433558100894215</v>
      </c>
      <c r="AC84" s="2" t="inlineStr">
        <is>
          <t>M1 Gordon, M3 Fund.KGV, M4 KGV</t>
        </is>
      </c>
      <c r="AD84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5">
      <c r="A85" s="2" t="inlineStr">
        <is>
          <t>AKAM</t>
        </is>
      </c>
      <c r="B85" s="2" t="inlineStr">
        <is>
          <t>Akamai Technologies</t>
        </is>
      </c>
      <c r="C85" s="2" t="inlineStr">
        <is>
          <t>Information Technology</t>
        </is>
      </c>
      <c r="D85" s="3" t="n">
        <v>90.60345450752186</v>
      </c>
      <c r="E85" s="4" t="n">
        <v>40.02272727272727</v>
      </c>
      <c r="F85" s="4" t="n">
        <v>14.74629423644035</v>
      </c>
      <c r="G85" s="5" t="n">
        <v>0</v>
      </c>
      <c r="H85" s="5" t="n">
        <v>0</v>
      </c>
      <c r="I85" s="5" t="n">
        <v>0.08918</v>
      </c>
      <c r="J85" s="2" t="n"/>
      <c r="K85" s="2" t="n"/>
      <c r="L85" s="2" t="n"/>
      <c r="M85" s="3" t="n">
        <v>122.1846180199477</v>
      </c>
      <c r="N85" s="3" t="n">
        <v>99.99947389403677</v>
      </c>
      <c r="O85" s="3" t="n">
        <v>257.9632032170352</v>
      </c>
      <c r="P85" s="3" t="n">
        <v>115.2055658954065</v>
      </c>
      <c r="Q85" s="3" t="n">
        <v>21.87251980653966</v>
      </c>
      <c r="R85" s="2" t="n">
        <v>3</v>
      </c>
      <c r="S85" s="3" t="n">
        <v>115.2055658954065</v>
      </c>
      <c r="T85" s="5" t="n">
        <v>0.2715361298485826</v>
      </c>
      <c r="U85" s="5" t="n">
        <v>0.4899759606284309</v>
      </c>
      <c r="V85" s="5" t="n">
        <v>0.3807560452385067</v>
      </c>
      <c r="W85" s="5" t="n">
        <v>0.55</v>
      </c>
      <c r="X85" s="9" t="inlineStr">
        <is>
          <t>STRONG BUY</t>
        </is>
      </c>
      <c r="Y85" s="6" t="inlineStr">
        <is>
          <t>Mittel</t>
        </is>
      </c>
      <c r="Z85" s="2" t="n"/>
      <c r="AA85" s="5" t="n">
        <v>0.6679627439106064</v>
      </c>
      <c r="AB85" s="5" t="n">
        <v>0.2218526084389123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86">
      <c r="A86" s="2" t="inlineStr">
        <is>
          <t>ELV</t>
        </is>
      </c>
      <c r="B86" s="2" t="inlineStr">
        <is>
          <t>Elevance Health</t>
        </is>
      </c>
      <c r="C86" s="2" t="inlineStr">
        <is>
          <t>Health Care</t>
        </is>
      </c>
      <c r="D86" s="3" t="n">
        <v>345.2552421764483</v>
      </c>
      <c r="E86" s="4" t="n">
        <v>17.72919418758256</v>
      </c>
      <c r="F86" s="4" t="n">
        <v>13.5998562427336</v>
      </c>
      <c r="G86" s="5" t="n">
        <v>0.0170876487097335</v>
      </c>
      <c r="H86" s="5" t="n">
        <v>0.232389565978708</v>
      </c>
      <c r="I86" s="5" t="n">
        <v>0.11133</v>
      </c>
      <c r="J86" s="2" t="n"/>
      <c r="K86" s="2" t="n"/>
      <c r="L86" s="2" t="n"/>
      <c r="M86" s="3" t="n">
        <v>430.2248409068115</v>
      </c>
      <c r="N86" s="3" t="n">
        <v>663.0822943552059</v>
      </c>
      <c r="O86" s="3" t="n">
        <v>633.492018807489</v>
      </c>
      <c r="P86" s="3" t="n">
        <v>502.6444062123037</v>
      </c>
      <c r="Q86" s="3" t="n">
        <v>183.9744391899843</v>
      </c>
      <c r="R86" s="2" t="n">
        <v>4</v>
      </c>
      <c r="S86" s="3" t="n">
        <v>568.0682125098964</v>
      </c>
      <c r="T86" s="5" t="n">
        <v>0.6453572404255512</v>
      </c>
      <c r="U86" s="5" t="n">
        <v>0.1154043414549339</v>
      </c>
      <c r="V86" s="5" t="n">
        <v>0.3803807909402426</v>
      </c>
      <c r="W86" s="5" t="n">
        <v>0.6</v>
      </c>
      <c r="X86" s="9" t="inlineStr">
        <is>
          <t>STRONG BUY</t>
        </is>
      </c>
      <c r="Y86" s="6" t="inlineStr">
        <is>
          <t>Mittel</t>
        </is>
      </c>
      <c r="Z86" s="2" t="n"/>
      <c r="AA86" s="5" t="n">
        <v>0.2731424901888639</v>
      </c>
      <c r="AB86" s="5" t="n">
        <v>0.5412459516693326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getrimmt (weit vom Median)</t>
        </is>
      </c>
    </row>
    <row r="87">
      <c r="A87" s="2" t="inlineStr">
        <is>
          <t>DELL</t>
        </is>
      </c>
      <c r="B87" s="2" t="inlineStr">
        <is>
          <t>Dell Technologies</t>
        </is>
      </c>
      <c r="C87" s="2" t="inlineStr">
        <is>
          <t>Information Technology</t>
        </is>
      </c>
      <c r="D87" s="3" t="n">
        <v>371.4604434801571</v>
      </c>
      <c r="E87" s="4" t="n">
        <v>902.4791666666667</v>
      </c>
      <c r="F87" s="4" t="n">
        <v>19.45930454290018</v>
      </c>
      <c r="G87" s="5" t="n">
        <v>0.005817308802142247</v>
      </c>
      <c r="H87" s="5" t="n">
        <v>0.1132007836009798</v>
      </c>
      <c r="I87" s="2" t="n"/>
      <c r="J87" s="2" t="n"/>
      <c r="K87" s="2" t="n"/>
      <c r="L87" s="2" t="n"/>
      <c r="M87" s="3" t="n">
        <v>261.7679261544401</v>
      </c>
      <c r="N87" s="3" t="n">
        <v>902.7775123171731</v>
      </c>
      <c r="O87" s="2" t="n"/>
      <c r="P87" s="3" t="n">
        <v>613.7963724602391</v>
      </c>
      <c r="Q87" s="3" t="n">
        <v>559.0682224313408</v>
      </c>
      <c r="R87" s="2" t="n">
        <v>2</v>
      </c>
      <c r="S87" s="3" t="n">
        <v>586.43229744579</v>
      </c>
      <c r="T87" s="5" t="n">
        <v>0.5787207164014394</v>
      </c>
      <c r="U87" s="5" t="n">
        <v>0.1749036219672662</v>
      </c>
      <c r="V87" s="5" t="n">
        <v>0.3768121691843528</v>
      </c>
      <c r="W87" s="5" t="n">
        <v>0.9</v>
      </c>
      <c r="X87" s="7" t="inlineStr">
        <is>
          <t>BUY</t>
        </is>
      </c>
      <c r="Y87" s="6" t="inlineStr">
        <is>
          <t>Mittel</t>
        </is>
      </c>
      <c r="Z87" s="2" t="n"/>
      <c r="AA87" s="5" t="n">
        <v>0.9901985066832759</v>
      </c>
      <c r="AB87" s="5" t="n">
        <v>0.09789172024639514</v>
      </c>
      <c r="AC87" s="2" t="inlineStr">
        <is>
          <t>M7 EV/EBITDA, M8 DCF</t>
        </is>
      </c>
      <c r="AD87" s="2" t="inlineStr">
        <is>
          <t>M1 Gordon: Dividende zu gering (DDM-Gate); M2 DDM: Dividende zu gering (DDM-Gate); M3 Fund.KGV: Dividende zu gering (DDM-Gate); M4 KGV: getrimmt (weit vom Median); M5 P/S: getrimmt (weit vom Median); M6 P/B: negatives/fehlendes Eigenkapital</t>
        </is>
      </c>
    </row>
    <row r="88">
      <c r="A88" s="2" t="inlineStr">
        <is>
          <t>PTC</t>
        </is>
      </c>
      <c r="B88" s="2" t="inlineStr">
        <is>
          <t>PTC Inc.</t>
        </is>
      </c>
      <c r="C88" s="2" t="inlineStr">
        <is>
          <t>Information Technology</t>
        </is>
      </c>
      <c r="D88" s="3" t="n">
        <v>132.3208315829614</v>
      </c>
      <c r="E88" s="4" t="n">
        <v>14.99611273080661</v>
      </c>
      <c r="F88" s="4" t="n">
        <v>17.36124002749716</v>
      </c>
      <c r="G88" s="5" t="n">
        <v>0</v>
      </c>
      <c r="H88" s="5" t="n">
        <v>0</v>
      </c>
      <c r="I88" s="5" t="n">
        <v>0.35053003</v>
      </c>
      <c r="J88" s="2" t="n"/>
      <c r="K88" s="2" t="n"/>
      <c r="L88" s="2" t="n"/>
      <c r="M88" s="3" t="n">
        <v>134.3008718800203</v>
      </c>
      <c r="N88" s="3" t="n">
        <v>284.6538595565684</v>
      </c>
      <c r="O88" s="3" t="n">
        <v>199.4037241561488</v>
      </c>
      <c r="P88" s="3" t="n">
        <v>242.3739926967161</v>
      </c>
      <c r="Q88" s="3" t="n">
        <v>215.6358343641293</v>
      </c>
      <c r="R88" s="2" t="n">
        <v>5</v>
      </c>
      <c r="S88" s="3" t="n">
        <v>215.6358343641293</v>
      </c>
      <c r="T88" s="5" t="n">
        <v>0.6296438873944938</v>
      </c>
      <c r="U88" s="5" t="n">
        <v>0.1233879852245479</v>
      </c>
      <c r="V88" s="5" t="n">
        <v>0.3765159363095208</v>
      </c>
      <c r="W88" s="5" t="n">
        <v>0.6</v>
      </c>
      <c r="X88" s="2" t="inlineStr">
        <is>
          <t>BUY (niedrige Konfidenz)</t>
        </is>
      </c>
      <c r="Y88" s="8" t="inlineStr">
        <is>
          <t>Niedrig</t>
        </is>
      </c>
      <c r="Z88" s="2" t="n"/>
      <c r="AA88" s="5" t="n">
        <v>0.2783122521959928</v>
      </c>
      <c r="AB88" s="5" t="n">
        <v>1.119523541223681</v>
      </c>
      <c r="AC88" s="2" t="inlineStr">
        <is>
          <t>M4 KGV, M5 P/S, M6 P/B, M7 EV/EBITDA, M8 DCF</t>
        </is>
      </c>
      <c r="AD88" s="2" t="inlineStr">
        <is>
          <t>M1 Gordon: Dividende zu gering (DDM-Gate); M2 DDM: Dividende zu gering (DDM-Gate); M3 Fund.KGV: Dividende zu gering (DDM-Gate)</t>
        </is>
      </c>
    </row>
    <row r="89">
      <c r="A89" s="2" t="inlineStr">
        <is>
          <t>CSGP</t>
        </is>
      </c>
      <c r="B89" s="2" t="inlineStr">
        <is>
          <t>CoStar Group</t>
        </is>
      </c>
      <c r="C89" s="2" t="inlineStr">
        <is>
          <t>Real Estate</t>
        </is>
      </c>
      <c r="D89" s="3" t="n">
        <v>28.160301400975</v>
      </c>
      <c r="E89" s="4" t="n">
        <v>182.4444444444445</v>
      </c>
      <c r="F89" s="4" t="n">
        <v>19.0344811596891</v>
      </c>
      <c r="G89" s="5" t="n">
        <v>0</v>
      </c>
      <c r="H89" s="5" t="n">
        <v>0</v>
      </c>
      <c r="I89" s="5" t="n">
        <v>0.00894</v>
      </c>
      <c r="J89" s="2" t="n"/>
      <c r="K89" s="2" t="n"/>
      <c r="L89" s="2" t="n"/>
      <c r="M89" s="3" t="n">
        <v>48.91062192478684</v>
      </c>
      <c r="N89" s="3" t="n">
        <v>5.479467264729585</v>
      </c>
      <c r="O89" s="3" t="n">
        <v>41.88189139945475</v>
      </c>
      <c r="P89" s="3" t="n">
        <v>16.13276100926579</v>
      </c>
      <c r="Q89" s="3" t="n">
        <v>1.18885047545214</v>
      </c>
      <c r="R89" s="2" t="n">
        <v>2</v>
      </c>
      <c r="S89" s="3" t="n">
        <v>45.39625666212079</v>
      </c>
      <c r="T89" s="5" t="n">
        <v>0.6120657238615006</v>
      </c>
      <c r="U89" s="5" t="n">
        <v>0.1327649208282582</v>
      </c>
      <c r="V89" s="5" t="n">
        <v>0.3724153223448794</v>
      </c>
      <c r="W89" s="5" t="n">
        <v>0.65</v>
      </c>
      <c r="X89" s="7" t="inlineStr">
        <is>
          <t>BUY</t>
        </is>
      </c>
      <c r="Y89" s="6" t="inlineStr">
        <is>
          <t>Mittel</t>
        </is>
      </c>
      <c r="Z89" s="2" t="n"/>
      <c r="AA89" s="5" t="n">
        <v>0.9310984213117176</v>
      </c>
      <c r="AB89" s="5" t="n">
        <v>0.1678226625033366</v>
      </c>
      <c r="AC89" s="2" t="inlineStr">
        <is>
          <t>M4 KGV, M6 P/B</t>
        </is>
      </c>
      <c r="AD89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90">
      <c r="A90" s="2" t="inlineStr">
        <is>
          <t>IVZ</t>
        </is>
      </c>
      <c r="B90" s="2" t="inlineStr">
        <is>
          <t>Invesco</t>
        </is>
      </c>
      <c r="C90" s="2" t="inlineStr">
        <is>
          <t>Financials</t>
        </is>
      </c>
      <c r="D90" s="3" t="n">
        <v>27.82587638433735</v>
      </c>
      <c r="E90" s="2" t="n"/>
      <c r="F90" s="4" t="n">
        <v>9.949928403442767</v>
      </c>
      <c r="G90" s="5" t="n">
        <v>0.02650231124807396</v>
      </c>
      <c r="H90" s="5" t="n">
        <v>0.2636960994440918</v>
      </c>
      <c r="I90" s="5" t="n">
        <v>-0.0057300003</v>
      </c>
      <c r="J90" s="3" t="n">
        <v>8.185059674448098</v>
      </c>
      <c r="K90" s="3" t="n">
        <v>8.185059674448096</v>
      </c>
      <c r="L90" s="3" t="n">
        <v>7.946659878104949</v>
      </c>
      <c r="M90" s="3" t="n">
        <v>37.75840989108156</v>
      </c>
      <c r="N90" s="2" t="n"/>
      <c r="O90" s="3" t="n">
        <v>57.18414507223836</v>
      </c>
      <c r="P90" s="3" t="n">
        <v>27.82587638433735</v>
      </c>
      <c r="Q90" s="3" t="n">
        <v>60.67514130541566</v>
      </c>
      <c r="R90" s="2" t="n">
        <v>4</v>
      </c>
      <c r="S90" s="3" t="n">
        <v>47.47127748165996</v>
      </c>
      <c r="T90" s="5" t="n">
        <v>0.7060119446365622</v>
      </c>
      <c r="U90" s="5" t="n">
        <v>0.02850539291217258</v>
      </c>
      <c r="V90" s="5" t="n">
        <v>0.3672586687743674</v>
      </c>
      <c r="W90" s="5" t="n">
        <v>0.7</v>
      </c>
      <c r="X90" s="2" t="inlineStr">
        <is>
          <t>BUY (niedrige Konfidenz)</t>
        </is>
      </c>
      <c r="Y90" s="8" t="inlineStr">
        <is>
          <t>Niedrig</t>
        </is>
      </c>
      <c r="Z90" s="2" t="n"/>
      <c r="AA90" s="5" t="n">
        <v>1.173155393163122</v>
      </c>
      <c r="AB90" s="5" t="n">
        <v>1.180529391684085</v>
      </c>
      <c r="AC90" s="2" t="inlineStr">
        <is>
          <t>M4 KGV, M6 P/B, M7 EV/EBITDA, M8 DCF</t>
        </is>
      </c>
      <c r="AD90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91">
      <c r="A91" s="2" t="inlineStr">
        <is>
          <t>FLEX</t>
        </is>
      </c>
      <c r="B91" s="2" t="inlineStr">
        <is>
          <t>Flex Ltd.</t>
        </is>
      </c>
      <c r="C91" s="2" t="inlineStr">
        <is>
          <t>Information Technology</t>
        </is>
      </c>
      <c r="D91" s="3" t="n">
        <v>91.45237954975589</v>
      </c>
      <c r="E91" s="4" t="n">
        <v>42.66</v>
      </c>
      <c r="F91" s="4" t="n">
        <v>14.99765859338416</v>
      </c>
      <c r="G91" s="5" t="n">
        <v>0</v>
      </c>
      <c r="H91" s="5" t="n">
        <v>0</v>
      </c>
      <c r="I91" s="5" t="n">
        <v>0.18378</v>
      </c>
      <c r="J91" s="2" t="n"/>
      <c r="K91" s="2" t="n"/>
      <c r="L91" s="2" t="n"/>
      <c r="M91" s="3" t="n">
        <v>121.2624171931003</v>
      </c>
      <c r="N91" s="3" t="n">
        <v>92.1111695162088</v>
      </c>
      <c r="O91" s="3" t="n">
        <v>116.149745869418</v>
      </c>
      <c r="P91" s="3" t="n">
        <v>108.2479715129659</v>
      </c>
      <c r="Q91" s="3" t="n">
        <v>46.34070829490986</v>
      </c>
      <c r="R91" s="2" t="n">
        <v>4</v>
      </c>
      <c r="S91" s="3" t="n">
        <v>112.198858691192</v>
      </c>
      <c r="T91" s="5" t="n">
        <v>0.2268555421256007</v>
      </c>
      <c r="U91" s="5" t="n">
        <v>0.5049226441631505</v>
      </c>
      <c r="V91" s="5" t="n">
        <v>0.3658890931443756</v>
      </c>
      <c r="W91" s="5" t="n">
        <v>0.7</v>
      </c>
      <c r="X91" s="9" t="inlineStr">
        <is>
          <t>STRONG BUY</t>
        </is>
      </c>
      <c r="Y91" s="7" t="inlineStr">
        <is>
          <t>Hoch</t>
        </is>
      </c>
      <c r="Z91" s="2" t="n"/>
      <c r="AA91" s="5" t="n">
        <v>0.8145477635943907</v>
      </c>
      <c r="AB91" s="5" t="n">
        <v>0.3164789659061031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INTU</t>
        </is>
      </c>
      <c r="B92" s="2" t="inlineStr">
        <is>
          <t>Intuit</t>
        </is>
      </c>
      <c r="C92" s="2" t="inlineStr">
        <is>
          <t>Information Technology</t>
        </is>
      </c>
      <c r="D92" s="3" t="n">
        <v>317.2064157810192</v>
      </c>
      <c r="E92" s="4" t="n">
        <v>22.55609756097561</v>
      </c>
      <c r="F92" s="4" t="n">
        <v>13.55160780638844</v>
      </c>
      <c r="G92" s="5" t="n">
        <v>0.0129757785467128</v>
      </c>
      <c r="H92" s="5" t="n">
        <v>0.1758426618476008</v>
      </c>
      <c r="I92" s="5" t="n">
        <v>0.22496</v>
      </c>
      <c r="J92" s="2" t="n"/>
      <c r="K92" s="2" t="n"/>
      <c r="L92" s="2" t="n"/>
      <c r="M92" s="3" t="n">
        <v>412.460620083758</v>
      </c>
      <c r="N92" s="3" t="n">
        <v>422.9460582931603</v>
      </c>
      <c r="O92" s="3" t="n">
        <v>478.5778458918516</v>
      </c>
      <c r="P92" s="3" t="n">
        <v>502.4037658411188</v>
      </c>
      <c r="Q92" s="3" t="n">
        <v>637.8376704000881</v>
      </c>
      <c r="R92" s="2" t="n">
        <v>5</v>
      </c>
      <c r="S92" s="3" t="n">
        <v>478.5778458918516</v>
      </c>
      <c r="T92" s="5" t="n">
        <v>0.5087268796676352</v>
      </c>
      <c r="U92" s="5" t="n">
        <v>0.2016193230968857</v>
      </c>
      <c r="V92" s="5" t="n">
        <v>0.3551731013822604</v>
      </c>
      <c r="W92" s="5" t="n">
        <v>0.75</v>
      </c>
      <c r="X92" s="9" t="inlineStr">
        <is>
          <t>STRONG BUY</t>
        </is>
      </c>
      <c r="Y92" s="6" t="inlineStr">
        <is>
          <t>Mittel</t>
        </is>
      </c>
      <c r="Z92" s="2" t="n"/>
      <c r="AA92" s="5" t="n">
        <v>0.5125463437646832</v>
      </c>
      <c r="AB92" s="5" t="n">
        <v>0.5464207716861864</v>
      </c>
      <c r="AC92" s="2" t="inlineStr">
        <is>
          <t>M4 KGV, M5 P/S, M6 P/B, M7 EV/EBITDA, M8 DCF</t>
        </is>
      </c>
      <c r="AD92" s="2" t="inlineStr">
        <is>
          <t>M1 Gordon: Dividende zu gering (DDM-Gate); M2 DDM: Dividende zu gering (DDM-Gate); M3 Fund.KGV: Dividende zu gering (DDM-Gate)</t>
        </is>
      </c>
    </row>
    <row r="93">
      <c r="A93" s="2" t="inlineStr">
        <is>
          <t>RL</t>
        </is>
      </c>
      <c r="B93" s="2" t="inlineStr">
        <is>
          <t>Ralph Lauren Corporation</t>
        </is>
      </c>
      <c r="C93" s="2" t="inlineStr">
        <is>
          <t>Consumer Discretionary</t>
        </is>
      </c>
      <c r="D93" s="3" t="n">
        <v>317.9781658194137</v>
      </c>
      <c r="E93" s="4" t="n">
        <v>23.46962025316456</v>
      </c>
      <c r="F93" s="4" t="n">
        <v>17.73029977317151</v>
      </c>
      <c r="G93" s="5" t="n">
        <v>0.01008575589234669</v>
      </c>
      <c r="H93" s="5" t="n">
        <v>0.1788234754103377</v>
      </c>
      <c r="I93" s="5" t="n">
        <v>0.37537</v>
      </c>
      <c r="J93" s="2" t="n"/>
      <c r="K93" s="2" t="n"/>
      <c r="L93" s="2" t="n"/>
      <c r="M93" s="3" t="n">
        <v>314.0332736919488</v>
      </c>
      <c r="N93" s="3" t="n">
        <v>541.5606174340166</v>
      </c>
      <c r="O93" s="3" t="n">
        <v>200.5990314357406</v>
      </c>
      <c r="P93" s="3" t="n">
        <v>546.6395723921446</v>
      </c>
      <c r="Q93" s="3" t="n">
        <v>415.9949726556349</v>
      </c>
      <c r="R93" s="2" t="n">
        <v>4</v>
      </c>
      <c r="S93" s="3" t="n">
        <v>478.7777950448257</v>
      </c>
      <c r="T93" s="5" t="n">
        <v>0.5056939328240964</v>
      </c>
      <c r="U93" s="5" t="n">
        <v>0.2046434118979559</v>
      </c>
      <c r="V93" s="5" t="n">
        <v>0.3551686723610261</v>
      </c>
      <c r="W93" s="5" t="n">
        <v>0.7</v>
      </c>
      <c r="X93" s="7" t="inlineStr">
        <is>
          <t>BUY</t>
        </is>
      </c>
      <c r="Y93" s="6" t="inlineStr">
        <is>
          <t>Mittel</t>
        </is>
      </c>
      <c r="Z93" s="2" t="n"/>
      <c r="AA93" s="5" t="n">
        <v>0.6180343025019889</v>
      </c>
      <c r="AB93" s="5" t="n">
        <v>0.7407059002555607</v>
      </c>
      <c r="AC93" s="2" t="inlineStr">
        <is>
          <t>M4 KGV, M5 P/S, M7 EV/EBITDA, M8 DCF</t>
        </is>
      </c>
      <c r="AD93" s="2" t="inlineStr">
        <is>
          <t>M1 Gordon: Dividende zu gering (DDM-Gate); M2 DDM: Dividende zu gering (DDM-Gate); M3 Fund.KGV: Dividende zu gering (DDM-Gate); M6 P/B: getrimmt (weit vom Median)</t>
        </is>
      </c>
    </row>
    <row r="94">
      <c r="A94" s="2" t="inlineStr">
        <is>
          <t>BAX</t>
        </is>
      </c>
      <c r="B94" s="2" t="inlineStr">
        <is>
          <t>Baxter International</t>
        </is>
      </c>
      <c r="C94" s="2" t="inlineStr">
        <is>
          <t>Health Care</t>
        </is>
      </c>
      <c r="D94" s="3" t="n">
        <v>22.71517613008001</v>
      </c>
      <c r="E94" s="2" t="n"/>
      <c r="F94" s="4" t="n">
        <v>13.0082498526812</v>
      </c>
      <c r="G94" s="5" t="n">
        <v>0.001510003775009438</v>
      </c>
      <c r="H94" s="5" t="n">
        <v>0.01964250638381457</v>
      </c>
      <c r="I94" s="5" t="n">
        <v>-0.14371</v>
      </c>
      <c r="J94" s="2" t="n"/>
      <c r="K94" s="2" t="n"/>
      <c r="L94" s="2" t="n"/>
      <c r="M94" s="3" t="n">
        <v>33.2619815897574</v>
      </c>
      <c r="N94" s="2" t="n"/>
      <c r="O94" s="3" t="n">
        <v>36.89225740807917</v>
      </c>
      <c r="P94" s="3" t="n">
        <v>38.72780481505622</v>
      </c>
      <c r="Q94" s="3" t="n">
        <v>-5.075046798830539</v>
      </c>
      <c r="R94" s="2" t="n">
        <v>3</v>
      </c>
      <c r="S94" s="3" t="n">
        <v>36.89225740807917</v>
      </c>
      <c r="T94" s="5" t="n">
        <v>0.6241237662791221</v>
      </c>
      <c r="U94" s="5" t="n">
        <v>0.0844571536428842</v>
      </c>
      <c r="V94" s="5" t="n">
        <v>0.3542904599610032</v>
      </c>
      <c r="W94" s="5" t="n">
        <v>0.6</v>
      </c>
      <c r="X94" s="9" t="inlineStr">
        <is>
          <t>STRONG BUY</t>
        </is>
      </c>
      <c r="Y94" s="6" t="inlineStr">
        <is>
          <t>Mittel</t>
        </is>
      </c>
      <c r="Z94" s="2" t="n"/>
      <c r="AA94" s="5" t="n">
        <v>1.98072410129479</v>
      </c>
      <c r="AB94" s="5" t="n">
        <v>0.1643264461123375</v>
      </c>
      <c r="AC94" s="2" t="inlineStr">
        <is>
          <t>M4 KGV, M6 P/B, M7 EV/EBITDA</t>
        </is>
      </c>
      <c r="AD94" s="2" t="inlineStr">
        <is>
          <t>M1 Gordon: Dividende zu gering (DDM-Gate); M2 DDM: Dividende zu gering (DDM-Gate); M3 Fund.KGV: Dividende zu gering (DDM-Gate); M5 P/S: Marge &lt;= 0 / P/S nicht adjustierbar</t>
        </is>
      </c>
    </row>
    <row r="95">
      <c r="A95" s="2" t="inlineStr">
        <is>
          <t>PRU.L</t>
        </is>
      </c>
      <c r="B95" s="2" t="inlineStr">
        <is>
          <t>Prudential</t>
        </is>
      </c>
      <c r="C95" s="2" t="inlineStr">
        <is>
          <t>Financials</t>
        </is>
      </c>
      <c r="D95" s="3" t="n">
        <v>12.24761949325036</v>
      </c>
      <c r="E95" s="4" t="n">
        <v>934.8214285714284</v>
      </c>
      <c r="F95" s="4" t="n">
        <v>1025.70633645519</v>
      </c>
      <c r="G95" s="5" t="n">
        <v>0.0001910219675262655</v>
      </c>
      <c r="H95" s="5" t="n">
        <v>0.1959324424938282</v>
      </c>
      <c r="I95" s="5" t="n">
        <v>0.20577998</v>
      </c>
      <c r="J95" s="2" t="n"/>
      <c r="K95" s="2" t="n"/>
      <c r="L95" s="2" t="n"/>
      <c r="M95" s="3" t="n">
        <v>0.1521654020318576</v>
      </c>
      <c r="N95" s="2" t="n"/>
      <c r="O95" s="3" t="n">
        <v>0.1534336859700152</v>
      </c>
      <c r="P95" s="2" t="n"/>
      <c r="Q95" s="2" t="n"/>
      <c r="R95" s="2" t="n">
        <v>0</v>
      </c>
      <c r="S95" s="2" t="n"/>
      <c r="T95" s="2" t="n"/>
      <c r="U95" s="5" t="n">
        <v>0.3536685768863419</v>
      </c>
      <c r="V95" s="5" t="n">
        <v>0.3536685768863419</v>
      </c>
      <c r="W95" s="5" t="n">
        <v>0.65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0.9878716211094434</v>
      </c>
      <c r="AB95" s="2" t="n"/>
      <c r="AC95" s="2" t="inlineStr"/>
      <c r="AD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6">
      <c r="A96" s="2" t="inlineStr">
        <is>
          <t>LSEG.L</t>
        </is>
      </c>
      <c r="B96" s="2" t="inlineStr">
        <is>
          <t>London Stock Exchange</t>
        </is>
      </c>
      <c r="C96" s="2" t="inlineStr">
        <is>
          <t>Financials</t>
        </is>
      </c>
      <c r="D96" s="3" t="n">
        <v>102.940832417004</v>
      </c>
      <c r="E96" s="4" t="n">
        <v>3165.467625899281</v>
      </c>
      <c r="F96" s="4" t="n">
        <v>1626.409940321844</v>
      </c>
      <c r="G96" s="5" t="n">
        <v>0.0001795454545454546</v>
      </c>
      <c r="H96" s="5" t="n">
        <v>0.2920145120123312</v>
      </c>
      <c r="I96" s="5" t="n">
        <v>0.07693999999999999</v>
      </c>
      <c r="J96" s="3" t="n">
        <v>0.5830638684234731</v>
      </c>
      <c r="K96" s="3" t="n">
        <v>0.6512728232137888</v>
      </c>
      <c r="L96" s="3" t="n">
        <v>0.5660814256538573</v>
      </c>
      <c r="M96" s="3" t="n">
        <v>0.8065753155685487</v>
      </c>
      <c r="N96" s="2" t="n"/>
      <c r="O96" s="3" t="n">
        <v>0.9801488353416322</v>
      </c>
      <c r="P96" s="2" t="n"/>
      <c r="Q96" s="2" t="n"/>
      <c r="R96" s="2" t="n">
        <v>0</v>
      </c>
      <c r="S96" s="2" t="n"/>
      <c r="T96" s="2" t="n"/>
      <c r="U96" s="5" t="n">
        <v>0.3534848863636364</v>
      </c>
      <c r="V96" s="5" t="n">
        <v>0.3534848863636364</v>
      </c>
      <c r="W96" s="5" t="n">
        <v>0.85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0.9949575564100703</v>
      </c>
      <c r="AB96" s="2" t="n"/>
      <c r="AC96" s="2" t="inlineStr"/>
      <c r="AD9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7">
      <c r="A97" s="2" t="inlineStr">
        <is>
          <t>VICI</t>
        </is>
      </c>
      <c r="B97" s="2" t="inlineStr">
        <is>
          <t>Vici Properties</t>
        </is>
      </c>
      <c r="C97" s="2" t="inlineStr">
        <is>
          <t>Real Estate</t>
        </is>
      </c>
      <c r="D97" s="3" t="n">
        <v>22.9638511424516</v>
      </c>
      <c r="E97" s="4" t="n">
        <v>10.26053639846743</v>
      </c>
      <c r="F97" s="4" t="n">
        <v>8.956521739130434</v>
      </c>
      <c r="G97" s="5" t="n">
        <v>0.06721433905899925</v>
      </c>
      <c r="H97" s="5" t="n">
        <v>0.6020066889632106</v>
      </c>
      <c r="I97" s="5" t="n">
        <v>0.09848999999999999</v>
      </c>
      <c r="J97" s="3" t="n">
        <v>33.57560885095676</v>
      </c>
      <c r="K97" s="3" t="n">
        <v>34.97234640201049</v>
      </c>
      <c r="L97" s="3" t="n">
        <v>32.59767849607453</v>
      </c>
      <c r="M97" s="3" t="n">
        <v>84.7641611294986</v>
      </c>
      <c r="N97" s="3" t="n">
        <v>75.36391561622429</v>
      </c>
      <c r="O97" s="3" t="n">
        <v>56.36047942394602</v>
      </c>
      <c r="P97" s="3" t="n">
        <v>40.37613448282261</v>
      </c>
      <c r="Q97" s="3" t="n">
        <v>70.11260044000959</v>
      </c>
      <c r="R97" s="2" t="n">
        <v>4</v>
      </c>
      <c r="S97" s="3" t="n">
        <v>34.27397762648363</v>
      </c>
      <c r="T97" s="5" t="n">
        <v>0.4925187162149742</v>
      </c>
      <c r="U97" s="5" t="n">
        <v>0.2135922330097086</v>
      </c>
      <c r="V97" s="5" t="n">
        <v>0.3530554746123414</v>
      </c>
      <c r="W97" s="5" t="n">
        <v>0.75</v>
      </c>
      <c r="X97" s="9" t="inlineStr">
        <is>
          <t>STRONG BUY</t>
        </is>
      </c>
      <c r="Y97" s="7" t="inlineStr">
        <is>
          <t>Hoch</t>
        </is>
      </c>
      <c r="Z97" s="2" t="n"/>
      <c r="AA97" s="5" t="n">
        <v>-0.2599973062126557</v>
      </c>
      <c r="AB97" s="5" t="n">
        <v>0.2386199369284772</v>
      </c>
      <c r="AC97" s="2" t="inlineStr">
        <is>
          <t>M1 Gordon, M2 DDM, M3 Fund.KGV, M7 EV/EBITDA</t>
        </is>
      </c>
      <c r="AD97" s="2" t="inlineStr">
        <is>
          <t>M4 KGV: Ausreißer (&gt;3x / &lt;0.3x Kurs); M5 P/S: Ausreißer (&gt;3x / &lt;0.3x Kurs); M6 P/B: getrimmt (weit vom Median); M8 DCF: Ausreißer (&gt;3x / &lt;0.3x Kurs)</t>
        </is>
      </c>
    </row>
    <row r="98">
      <c r="A98" s="2" t="inlineStr">
        <is>
          <t>DHI</t>
        </is>
      </c>
      <c r="B98" s="2" t="inlineStr">
        <is>
          <t>D. R. Horton</t>
        </is>
      </c>
      <c r="C98" s="2" t="inlineStr">
        <is>
          <t>Consumer Discretionary</t>
        </is>
      </c>
      <c r="D98" s="3" t="n">
        <v>127.7417813551536</v>
      </c>
      <c r="E98" s="4" t="n">
        <v>14.14719848053181</v>
      </c>
      <c r="F98" s="4" t="n">
        <v>12.66012117071065</v>
      </c>
      <c r="G98" s="5" t="n">
        <v>0.01208296972544808</v>
      </c>
      <c r="H98" s="5" t="n">
        <v>0.152971860826201</v>
      </c>
      <c r="I98" s="5" t="n">
        <v>0.12632</v>
      </c>
      <c r="J98" s="2" t="n"/>
      <c r="K98" s="2" t="n"/>
      <c r="L98" s="2" t="n"/>
      <c r="M98" s="3" t="n">
        <v>176.6808788555863</v>
      </c>
      <c r="N98" s="3" t="n">
        <v>226.7296701747901</v>
      </c>
      <c r="O98" s="3" t="n">
        <v>372.7318373173553</v>
      </c>
      <c r="P98" s="3" t="n">
        <v>183.6556181253802</v>
      </c>
      <c r="Q98" s="3" t="n">
        <v>251.8710653328679</v>
      </c>
      <c r="R98" s="2" t="n">
        <v>4</v>
      </c>
      <c r="S98" s="3" t="n">
        <v>205.1926441500852</v>
      </c>
      <c r="T98" s="5" t="n">
        <v>0.606307990802156</v>
      </c>
      <c r="U98" s="5" t="n">
        <v>0.0936206618782307</v>
      </c>
      <c r="V98" s="5" t="n">
        <v>0.3499643263401934</v>
      </c>
      <c r="W98" s="5" t="n">
        <v>0.75</v>
      </c>
      <c r="X98" s="9" t="inlineStr">
        <is>
          <t>STRONG BUY</t>
        </is>
      </c>
      <c r="Y98" s="6" t="inlineStr">
        <is>
          <t>Mittel</t>
        </is>
      </c>
      <c r="Z98" s="2" t="n"/>
      <c r="AA98" s="5" t="n">
        <v>0.3674686989362752</v>
      </c>
      <c r="AB98" s="5" t="n">
        <v>0.425570593514762</v>
      </c>
      <c r="AC98" s="2" t="inlineStr">
        <is>
          <t>M4 KGV, M5 P/S, M7 EV/EBITDA, M8 DCF</t>
        </is>
      </c>
      <c r="AD98" s="2" t="inlineStr">
        <is>
          <t>M1 Gordon: Dividende zu gering (DDM-Gate); M2 DDM: Dividende zu gering (DDM-Gate); M3 Fund.KGV: Dividende zu gering (DDM-Gate); M6 P/B: getrimmt (weit vom Median)</t>
        </is>
      </c>
    </row>
    <row r="99">
      <c r="A99" s="2" t="inlineStr">
        <is>
          <t>INCY</t>
        </is>
      </c>
      <c r="B99" s="2" t="inlineStr">
        <is>
          <t>Incyte</t>
        </is>
      </c>
      <c r="C99" s="2" t="inlineStr">
        <is>
          <t>Health Care</t>
        </is>
      </c>
      <c r="D99" s="3" t="n">
        <v>109.7428554597071</v>
      </c>
      <c r="E99" s="4" t="n">
        <v>16.2824427480916</v>
      </c>
      <c r="F99" s="4" t="n">
        <v>14.31546826726682</v>
      </c>
      <c r="G99" s="5" t="n">
        <v>0</v>
      </c>
      <c r="H99" s="5" t="n">
        <v>0</v>
      </c>
      <c r="I99" s="5" t="n">
        <v>0.30667</v>
      </c>
      <c r="J99" s="2" t="n"/>
      <c r="K99" s="2" t="n"/>
      <c r="L99" s="2" t="n"/>
      <c r="M99" s="3" t="n">
        <v>113.7162089236625</v>
      </c>
      <c r="N99" s="3" t="n">
        <v>256.0956720339877</v>
      </c>
      <c r="O99" s="3" t="n">
        <v>185.470916252866</v>
      </c>
      <c r="P99" s="3" t="n">
        <v>153.8174924864648</v>
      </c>
      <c r="Q99" s="3" t="n">
        <v>232.7704967300108</v>
      </c>
      <c r="R99" s="2" t="n">
        <v>5</v>
      </c>
      <c r="S99" s="3" t="n">
        <v>185.470916252866</v>
      </c>
      <c r="T99" s="5" t="n">
        <v>0.6900500308283217</v>
      </c>
      <c r="U99" s="5" t="n">
        <v>-0.006680731364275716</v>
      </c>
      <c r="V99" s="5" t="n">
        <v>0.341684649732023</v>
      </c>
      <c r="W99" s="5" t="n">
        <v>0.65</v>
      </c>
      <c r="X99" s="2" t="inlineStr">
        <is>
          <t>BUY (niedrige Konfidenz)</t>
        </is>
      </c>
      <c r="Y99" s="8" t="inlineStr">
        <is>
          <t>Niedrig</t>
        </is>
      </c>
      <c r="Z99" s="2" t="n"/>
      <c r="AA99" s="5" t="n">
        <v>0.2459687387848641</v>
      </c>
      <c r="AB99" s="5" t="n">
        <v>1.252059530105372</v>
      </c>
      <c r="AC99" s="2" t="inlineStr">
        <is>
          <t>M4 KGV, M5 P/S, M6 P/B, M7 EV/EBITDA, M8 DCF</t>
        </is>
      </c>
      <c r="AD99" s="2" t="inlineStr">
        <is>
          <t>M1 Gordon: Dividende zu gering (DDM-Gate); M2 DDM: Dividende zu gering (DDM-Gate); M3 Fund.KGV: Dividende zu gering (DDM-Gate)</t>
        </is>
      </c>
    </row>
    <row r="100">
      <c r="A100" s="2" t="inlineStr">
        <is>
          <t>LEN</t>
        </is>
      </c>
      <c r="B100" s="2" t="inlineStr">
        <is>
          <t>Lennar</t>
        </is>
      </c>
      <c r="C100" s="2" t="inlineStr">
        <is>
          <t>Consumer Discretionary</t>
        </is>
      </c>
      <c r="D100" s="3" t="n">
        <v>75.59720376096088</v>
      </c>
      <c r="E100" s="4" t="n">
        <v>13.64705882352941</v>
      </c>
      <c r="F100" s="4" t="n">
        <v>13.60388858884345</v>
      </c>
      <c r="G100" s="5" t="n">
        <v>0.02268602540834846</v>
      </c>
      <c r="H100" s="5" t="n">
        <v>0.3086181621788442</v>
      </c>
      <c r="I100" s="5" t="n">
        <v>0.07368</v>
      </c>
      <c r="J100" s="3" t="n">
        <v>21.3082037138829</v>
      </c>
      <c r="K100" s="3" t="n">
        <v>23.24616809133682</v>
      </c>
      <c r="L100" s="3" t="n">
        <v>20.68757642124553</v>
      </c>
      <c r="M100" s="3" t="n">
        <v>97.30543767574781</v>
      </c>
      <c r="N100" s="3" t="n">
        <v>157.7829398437861</v>
      </c>
      <c r="O100" s="3" t="n">
        <v>394.2704027327687</v>
      </c>
      <c r="P100" s="3" t="n">
        <v>128.7614131956032</v>
      </c>
      <c r="Q100" s="3" t="n">
        <v>-16.92404166445838</v>
      </c>
      <c r="R100" s="2" t="n">
        <v>3</v>
      </c>
      <c r="S100" s="3" t="n">
        <v>128.7614131956032</v>
      </c>
      <c r="T100" s="5" t="n">
        <v>0.7032562950707546</v>
      </c>
      <c r="U100" s="5" t="n">
        <v>-0.0218832803992739</v>
      </c>
      <c r="V100" s="5" t="n">
        <v>0.3406865073357404</v>
      </c>
      <c r="W100" s="5" t="n">
        <v>0.6</v>
      </c>
      <c r="X100" s="7" t="inlineStr">
        <is>
          <t>BUY</t>
        </is>
      </c>
      <c r="Y100" s="6" t="inlineStr">
        <is>
          <t>Mittel</t>
        </is>
      </c>
      <c r="Z100" s="2" t="n"/>
      <c r="AA100" s="5" t="n">
        <v>0.350966677865673</v>
      </c>
      <c r="AB100" s="5" t="n">
        <v>0.6215223281721238</v>
      </c>
      <c r="AC100" s="2" t="inlineStr">
        <is>
          <t>M4 KGV, M5 P/S, M7 EV/EBITDA</t>
        </is>
      </c>
      <c r="AD100" s="2" t="inlineStr">
        <is>
          <t>M1 Gordon: Ausreißer (&gt;3x / &lt;0.3x Kurs); M2 DDM: getrimmt (weit vom Median); M3 Fund.KGV: Ausreißer (&gt;3x / &lt;0.3x Kurs); M6 P/B: Ausreißer (&gt;3x / &lt;0.3x Kurs)</t>
        </is>
      </c>
    </row>
    <row r="101">
      <c r="A101" s="2" t="inlineStr">
        <is>
          <t>BRK-B</t>
        </is>
      </c>
      <c r="B101" s="2" t="inlineStr">
        <is>
          <t>Berkshire Hathaway</t>
        </is>
      </c>
      <c r="C101" s="2" t="inlineStr">
        <is>
          <t>Financials</t>
        </is>
      </c>
      <c r="D101" s="3" t="n">
        <v>432.4544215146075</v>
      </c>
      <c r="E101" s="4" t="n">
        <v>12.46773794808405</v>
      </c>
      <c r="F101" s="4" t="n">
        <v>22.72475345318742</v>
      </c>
      <c r="G101" s="5" t="n">
        <v>0</v>
      </c>
      <c r="H101" s="5" t="n">
        <v>0</v>
      </c>
      <c r="I101" s="5" t="n">
        <v>0.121199995</v>
      </c>
      <c r="J101" s="2" t="n"/>
      <c r="K101" s="2" t="n"/>
      <c r="L101" s="2" t="n"/>
      <c r="M101" s="3" t="n">
        <v>242.5093192733364</v>
      </c>
      <c r="N101" s="3" t="n">
        <v>810.1942145533326</v>
      </c>
      <c r="O101" s="3" t="n">
        <v>997168.2603601662</v>
      </c>
      <c r="P101" s="3" t="n">
        <v>1127.069167661787</v>
      </c>
      <c r="Q101" s="3" t="n">
        <v>564.1667901600351</v>
      </c>
      <c r="R101" s="2" t="n">
        <v>2</v>
      </c>
      <c r="S101" s="3" t="n">
        <v>687.1805023566839</v>
      </c>
      <c r="T101" s="5" t="n">
        <v>0.589024110217063</v>
      </c>
      <c r="U101" s="5" t="n">
        <v>0.08595078521573596</v>
      </c>
      <c r="V101" s="5" t="n">
        <v>0.3374874477163995</v>
      </c>
      <c r="W101" s="5" t="n">
        <v>0.75</v>
      </c>
      <c r="X101" s="7" t="inlineStr">
        <is>
          <t>BUY</t>
        </is>
      </c>
      <c r="Y101" s="6" t="inlineStr">
        <is>
          <t>Mittel</t>
        </is>
      </c>
      <c r="Z101" s="2" t="n"/>
      <c r="AA101" s="5" t="n">
        <v>-0.09348345496005193</v>
      </c>
      <c r="AB101" s="5" t="n">
        <v>0.4360898739245318</v>
      </c>
      <c r="AC101" s="2" t="inlineStr">
        <is>
          <t>M5 P/S, M8 DCF</t>
        </is>
      </c>
      <c r="AD101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02">
      <c r="A102" s="2" t="inlineStr">
        <is>
          <t>MO</t>
        </is>
      </c>
      <c r="B102" s="2" t="inlineStr">
        <is>
          <t>Altria</t>
        </is>
      </c>
      <c r="C102" s="2" t="inlineStr">
        <is>
          <t>Consumer Staples</t>
        </is>
      </c>
      <c r="D102" s="3" t="n">
        <v>58.71302792097314</v>
      </c>
      <c r="E102" s="4" t="n">
        <v>13.91666666666667</v>
      </c>
      <c r="F102" s="4" t="n">
        <v>11.6762704147148</v>
      </c>
      <c r="G102" s="5" t="n">
        <v>0.06192493062655178</v>
      </c>
      <c r="H102" s="5" t="n">
        <v>0.7230522354080727</v>
      </c>
      <c r="I102" s="2" t="n"/>
      <c r="J102" s="3" t="n">
        <v>99.20196520019843</v>
      </c>
      <c r="K102" s="3" t="n">
        <v>99.20196520019844</v>
      </c>
      <c r="L102" s="3" t="n">
        <v>96.31258757300819</v>
      </c>
      <c r="M102" s="3" t="n">
        <v>83.71439966040045</v>
      </c>
      <c r="N102" s="3" t="n">
        <v>87.92576506576283</v>
      </c>
      <c r="O102" s="2" t="n"/>
      <c r="P102" s="3" t="n">
        <v>90.39055296877181</v>
      </c>
      <c r="Q102" s="3" t="n">
        <v>124.5031385013728</v>
      </c>
      <c r="R102" s="2" t="n">
        <v>7</v>
      </c>
      <c r="S102" s="3" t="n">
        <v>96.31258757300819</v>
      </c>
      <c r="T102" s="5" t="n">
        <v>0.6403955132861396</v>
      </c>
      <c r="U102" s="5" t="n">
        <v>0.02234555279684525</v>
      </c>
      <c r="V102" s="5" t="n">
        <v>0.3313705330414924</v>
      </c>
      <c r="W102" s="5" t="n">
        <v>0.75</v>
      </c>
      <c r="X102" s="9" t="inlineStr">
        <is>
          <t>STRONG BUY</t>
        </is>
      </c>
      <c r="Y102" s="6" t="inlineStr">
        <is>
          <t>Mittel</t>
        </is>
      </c>
      <c r="Z102" s="2" t="n"/>
      <c r="AA102" s="5" t="n">
        <v>-0.06060940848929434</v>
      </c>
      <c r="AB102" s="5" t="n">
        <v>0.4872368314941964</v>
      </c>
      <c r="AC102" s="2" t="inlineStr">
        <is>
          <t>M1 Gordon, M2 DDM, M3 Fund.KGV, M4 KGV, M5 P/S, M7 EV/EBITDA, M8 DCF</t>
        </is>
      </c>
      <c r="AD102" s="2" t="inlineStr">
        <is>
          <t>M6 P/B: negatives/fehlendes Eigenkapital</t>
        </is>
      </c>
    </row>
    <row r="103">
      <c r="A103" s="2" t="inlineStr">
        <is>
          <t>TRMB</t>
        </is>
      </c>
      <c r="B103" s="2" t="inlineStr">
        <is>
          <t>Trimble Inc.</t>
        </is>
      </c>
      <c r="C103" s="2" t="inlineStr">
        <is>
          <t>Information Technology</t>
        </is>
      </c>
      <c r="D103" s="3" t="n">
        <v>52.02452758822025</v>
      </c>
      <c r="E103" s="2" t="n"/>
      <c r="F103" s="4" t="n">
        <v>14.71358587573362</v>
      </c>
      <c r="G103" s="5" t="n">
        <v>0</v>
      </c>
      <c r="H103" s="5" t="n">
        <v>0</v>
      </c>
      <c r="I103" s="5" t="n">
        <v>-0.01939</v>
      </c>
      <c r="J103" s="2" t="n"/>
      <c r="K103" s="2" t="n"/>
      <c r="L103" s="2" t="n"/>
      <c r="M103" s="3" t="n">
        <v>62.3047229087222</v>
      </c>
      <c r="N103" s="2" t="n"/>
      <c r="O103" s="3" t="n">
        <v>154.8068735032739</v>
      </c>
      <c r="P103" s="3" t="n">
        <v>76.40183643733768</v>
      </c>
      <c r="Q103" s="3" t="n">
        <v>11.00281592890327</v>
      </c>
      <c r="R103" s="2" t="n">
        <v>2</v>
      </c>
      <c r="S103" s="3" t="n">
        <v>69.35327967302995</v>
      </c>
      <c r="T103" s="5" t="n">
        <v>0.3330881199339017</v>
      </c>
      <c r="U103" s="5" t="n">
        <v>0.3216057359485742</v>
      </c>
      <c r="V103" s="5" t="n">
        <v>0.327346927941238</v>
      </c>
      <c r="W103" s="5" t="n">
        <v>0.6</v>
      </c>
      <c r="X103" s="7" t="inlineStr">
        <is>
          <t>BUY</t>
        </is>
      </c>
      <c r="Y103" s="6" t="inlineStr">
        <is>
          <t>Mittel</t>
        </is>
      </c>
      <c r="Z103" s="2" t="n"/>
      <c r="AA103" s="5" t="n">
        <v>1.072892412584146</v>
      </c>
      <c r="AB103" s="5" t="n">
        <v>0.2262607531256993</v>
      </c>
      <c r="AC103" s="2" t="inlineStr">
        <is>
          <t>M4 KGV, M7 EV/EBITDA</t>
        </is>
      </c>
      <c r="AD103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04">
      <c r="A104" s="2" t="inlineStr">
        <is>
          <t>STZ</t>
        </is>
      </c>
      <c r="B104" s="2" t="inlineStr">
        <is>
          <t>Constellation Brands</t>
        </is>
      </c>
      <c r="C104" s="2" t="inlineStr">
        <is>
          <t>Consumer Staples</t>
        </is>
      </c>
      <c r="D104" s="3" t="n">
        <v>117.9920058701023</v>
      </c>
      <c r="E104" s="4" t="n">
        <v>12.92018779342723</v>
      </c>
      <c r="F104" s="4" t="n">
        <v>11.10399178821072</v>
      </c>
      <c r="G104" s="5" t="n">
        <v>0.02994186046511628</v>
      </c>
      <c r="H104" s="5" t="n">
        <v>0.3324741727284025</v>
      </c>
      <c r="I104" s="5" t="n">
        <v>0.2369</v>
      </c>
      <c r="J104" s="3" t="n">
        <v>110.2693085162011</v>
      </c>
      <c r="K104" s="2" t="n"/>
      <c r="L104" s="3" t="n">
        <v>107.0575810836904</v>
      </c>
      <c r="M104" s="3" t="n">
        <v>176.9062944302302</v>
      </c>
      <c r="N104" s="3" t="n">
        <v>197.2616318437421</v>
      </c>
      <c r="O104" s="3" t="n">
        <v>178.5800292327792</v>
      </c>
      <c r="P104" s="3" t="n">
        <v>165.7518983730809</v>
      </c>
      <c r="Q104" s="3" t="n">
        <v>158.1146753398577</v>
      </c>
      <c r="R104" s="2" t="n">
        <v>7</v>
      </c>
      <c r="S104" s="3" t="n">
        <v>165.7518983730809</v>
      </c>
      <c r="T104" s="5" t="n">
        <v>0.4047722737721535</v>
      </c>
      <c r="U104" s="5" t="n">
        <v>0.2414687500000001</v>
      </c>
      <c r="V104" s="5" t="n">
        <v>0.3231205118860768</v>
      </c>
      <c r="W104" s="5" t="n">
        <v>0.6</v>
      </c>
      <c r="X104" s="2" t="inlineStr">
        <is>
          <t>BUY (niedrige Konfidenz)</t>
        </is>
      </c>
      <c r="Y104" s="8" t="inlineStr">
        <is>
          <t>Niedrig</t>
        </is>
      </c>
      <c r="Z104" s="2" t="n"/>
      <c r="AA104" s="5" t="n">
        <v>-0.228543743078627</v>
      </c>
      <c r="AB104" s="5" t="n">
        <v>0.8425750876020279</v>
      </c>
      <c r="AC104" s="2" t="inlineStr">
        <is>
          <t>M1 Gordon, M3 Fund.KGV, M4 KGV, M5 P/S, M6 P/B, M7 EV/EBITDA, M8 DCF</t>
        </is>
      </c>
      <c r="AD104" s="2" t="inlineStr"/>
    </row>
    <row r="105">
      <c r="A105" s="2" t="inlineStr">
        <is>
          <t>CSCO</t>
        </is>
      </c>
      <c r="B105" s="2" t="inlineStr">
        <is>
          <t>Cisco</t>
        </is>
      </c>
      <c r="C105" s="2" t="inlineStr">
        <is>
          <t>Information Technology</t>
        </is>
      </c>
      <c r="D105" s="3" t="n">
        <v>94.52222970248093</v>
      </c>
      <c r="E105" s="4" t="n">
        <v>33.30211480362538</v>
      </c>
      <c r="F105" s="4" t="n">
        <v>19.87132223702451</v>
      </c>
      <c r="G105" s="5" t="n">
        <v>0.01524086001995827</v>
      </c>
      <c r="H105" s="5" t="n">
        <v>0.3028560406259746</v>
      </c>
      <c r="I105" s="5" t="n">
        <v>0.27319</v>
      </c>
      <c r="J105" s="3" t="n">
        <v>23.51534189888984</v>
      </c>
      <c r="K105" s="2" t="n"/>
      <c r="L105" s="3" t="n">
        <v>22.83042902804839</v>
      </c>
      <c r="M105" s="3" t="n">
        <v>119.8271646979619</v>
      </c>
      <c r="N105" s="3" t="n">
        <v>122.6654378279457</v>
      </c>
      <c r="O105" s="3" t="n">
        <v>174.0262467821816</v>
      </c>
      <c r="P105" s="3" t="n">
        <v>143.5829925981693</v>
      </c>
      <c r="Q105" s="3" t="n">
        <v>38.92606027358556</v>
      </c>
      <c r="R105" s="2" t="n">
        <v>4</v>
      </c>
      <c r="S105" s="3" t="n">
        <v>133.1242152130575</v>
      </c>
      <c r="T105" s="5" t="n">
        <v>0.4083905514298651</v>
      </c>
      <c r="U105" s="5" t="n">
        <v>0.2362581874262903</v>
      </c>
      <c r="V105" s="5" t="n">
        <v>0.3223243694280777</v>
      </c>
      <c r="W105" s="5" t="n">
        <v>0.65</v>
      </c>
      <c r="X105" s="9" t="inlineStr">
        <is>
          <t>STRONG BUY</t>
        </is>
      </c>
      <c r="Y105" s="6" t="inlineStr">
        <is>
          <t>Mittel</t>
        </is>
      </c>
      <c r="Z105" s="2" t="n"/>
      <c r="AA105" s="5" t="n">
        <v>0.6774637699730074</v>
      </c>
      <c r="AB105" s="5" t="n">
        <v>0.4523104775184716</v>
      </c>
      <c r="AC105" s="2" t="inlineStr">
        <is>
          <t>M4 KGV, M5 P/S, M6 P/B, M7 EV/EBITDA</t>
        </is>
      </c>
      <c r="AD105" s="2" t="inlineStr">
        <is>
          <t>M1 Gordon: Ausreißer (&gt;3x / &lt;0.3x Kurs); M3 Fund.KGV: Ausreißer (&gt;3x / &lt;0.3x Kurs); M8 DCF: getrimmt (weit vom Median)</t>
        </is>
      </c>
    </row>
    <row r="106">
      <c r="A106" s="2" t="inlineStr">
        <is>
          <t>MUV2.DE</t>
        </is>
      </c>
      <c r="B106" s="2" t="inlineStr">
        <is>
          <t>Munich Re</t>
        </is>
      </c>
      <c r="C106" s="2" t="inlineStr">
        <is>
          <t>Financials</t>
        </is>
      </c>
      <c r="D106" s="3" t="n">
        <v>518</v>
      </c>
      <c r="E106" s="4" t="n">
        <v>9.635416666666668</v>
      </c>
      <c r="F106" s="4" t="n">
        <v>10.01391702483819</v>
      </c>
      <c r="G106" s="5" t="n">
        <v>0.04633204633204633</v>
      </c>
      <c r="H106" s="5" t="n">
        <v>0.4639652675600704</v>
      </c>
      <c r="I106" s="5" t="n">
        <v>0.21299</v>
      </c>
      <c r="J106" s="3" t="n">
        <v>842.2487223168654</v>
      </c>
      <c r="K106" s="2" t="n"/>
      <c r="L106" s="3" t="n">
        <v>817.7172061328789</v>
      </c>
      <c r="M106" s="3" t="n">
        <v>659.1936909334941</v>
      </c>
      <c r="N106" s="3" t="n">
        <v>846.9725772074009</v>
      </c>
      <c r="O106" s="3" t="n">
        <v>593.991619018163</v>
      </c>
      <c r="P106" s="2" t="n"/>
      <c r="Q106" s="3" t="n">
        <v>1495.90448126902</v>
      </c>
      <c r="R106" s="2" t="n">
        <v>5</v>
      </c>
      <c r="S106" s="3" t="n">
        <v>817.7172061328789</v>
      </c>
      <c r="T106" s="5" t="n">
        <v>0.5786046450441678</v>
      </c>
      <c r="U106" s="5" t="n">
        <v>0.06316148648648667</v>
      </c>
      <c r="V106" s="5" t="n">
        <v>0.3208830657653272</v>
      </c>
      <c r="W106" s="5" t="n">
        <v>0.85</v>
      </c>
      <c r="X106" s="9" t="inlineStr">
        <is>
          <t>STRONG BUY</t>
        </is>
      </c>
      <c r="Y106" s="6" t="inlineStr">
        <is>
          <t>Mittel</t>
        </is>
      </c>
      <c r="Z106" s="2" t="n"/>
      <c r="AA106" s="5" t="n">
        <v>-0.7486736947562558</v>
      </c>
      <c r="AB106" s="5" t="n">
        <v>0.4258998781959284</v>
      </c>
      <c r="AC106" s="2" t="inlineStr">
        <is>
          <t>M1 Gordon, M3 Fund.KGV, M4 KGV, M5 P/S, M6 P/B</t>
        </is>
      </c>
      <c r="AD106" s="2" t="inlineStr">
        <is>
          <t>M8 DCF: getrimmt (weit vom Median)</t>
        </is>
      </c>
    </row>
    <row r="107">
      <c r="A107" s="2" t="inlineStr">
        <is>
          <t>CRH</t>
        </is>
      </c>
      <c r="B107" s="2" t="inlineStr">
        <is>
          <t>CRH plc</t>
        </is>
      </c>
      <c r="C107" s="2" t="inlineStr">
        <is>
          <t>Materials</t>
        </is>
      </c>
      <c r="D107" s="3" t="n">
        <v>82.13992908646148</v>
      </c>
      <c r="E107" s="4" t="n">
        <v>16.80526315789474</v>
      </c>
      <c r="F107" s="4" t="n">
        <v>14.47888703475296</v>
      </c>
      <c r="G107" s="5" t="n">
        <v>0.01628562480425932</v>
      </c>
      <c r="H107" s="5" t="n">
        <v>0.2357977218312414</v>
      </c>
      <c r="I107" s="5" t="n">
        <v>0.15812</v>
      </c>
      <c r="J107" s="2" t="n"/>
      <c r="K107" s="2" t="n"/>
      <c r="L107" s="2" t="n"/>
      <c r="M107" s="3" t="n">
        <v>98.74219365237619</v>
      </c>
      <c r="N107" s="3" t="n">
        <v>152.5973431787262</v>
      </c>
      <c r="O107" s="3" t="n">
        <v>98.8841463509015</v>
      </c>
      <c r="P107" s="3" t="n">
        <v>97.83485119769296</v>
      </c>
      <c r="Q107" s="3" t="n">
        <v>72.45474674980348</v>
      </c>
      <c r="R107" s="2" t="n">
        <v>4</v>
      </c>
      <c r="S107" s="3" t="n">
        <v>98.28852242503457</v>
      </c>
      <c r="T107" s="5" t="n">
        <v>0.1965985790123448</v>
      </c>
      <c r="U107" s="5" t="n">
        <v>0.4446137383860527</v>
      </c>
      <c r="V107" s="5" t="n">
        <v>0.3206061586991987</v>
      </c>
      <c r="W107" s="5" t="n">
        <v>0.65</v>
      </c>
      <c r="X107" s="9" t="inlineStr">
        <is>
          <t>STRONG BUY</t>
        </is>
      </c>
      <c r="Y107" s="6" t="inlineStr">
        <is>
          <t>Mittel</t>
        </is>
      </c>
      <c r="Z107" s="2" t="n"/>
      <c r="AA107" s="5" t="n">
        <v>0.4233995392051896</v>
      </c>
      <c r="AB107" s="5" t="n">
        <v>0.3647711266228355</v>
      </c>
      <c r="AC107" s="2" t="inlineStr">
        <is>
          <t>M4 KGV, M6 P/B, M7 EV/EBITDA, M8 DCF</t>
        </is>
      </c>
      <c r="AD107" s="2" t="inlineStr">
        <is>
          <t>M1 Gordon: Dividende zu gering (DDM-Gate); M2 DDM: Dividende zu gering (DDM-Gate); M3 Fund.KGV: Dividende zu gering (DDM-Gate); M5 P/S: getrimmt (weit vom Median)</t>
        </is>
      </c>
    </row>
    <row r="108">
      <c r="A108" s="2" t="inlineStr">
        <is>
          <t>ORSTED.CO</t>
        </is>
      </c>
      <c r="B108" s="2" t="inlineStr">
        <is>
          <t>Ørsted</t>
        </is>
      </c>
      <c r="C108" s="2" t="inlineStr">
        <is>
          <t>Utilities</t>
        </is>
      </c>
      <c r="D108" s="3" t="n">
        <v>18.48705772189151</v>
      </c>
      <c r="E108" s="2" t="n"/>
      <c r="F108" s="4" t="n">
        <v>14.82468363460051</v>
      </c>
      <c r="G108" s="5" t="n">
        <v>0</v>
      </c>
      <c r="H108" s="5" t="n">
        <v>0</v>
      </c>
      <c r="I108" s="5" t="n">
        <v>-0.014140001</v>
      </c>
      <c r="J108" s="2" t="n"/>
      <c r="K108" s="2" t="n"/>
      <c r="L108" s="2" t="n"/>
      <c r="M108" s="3" t="n">
        <v>20.95291133673061</v>
      </c>
      <c r="N108" s="2" t="n"/>
      <c r="O108" s="3" t="n">
        <v>25.78637765535026</v>
      </c>
      <c r="P108" s="3" t="n">
        <v>29.78968795502472</v>
      </c>
      <c r="Q108" s="2" t="n"/>
      <c r="R108" s="2" t="n">
        <v>3</v>
      </c>
      <c r="S108" s="3" t="n">
        <v>25.78637765535026</v>
      </c>
      <c r="T108" s="5" t="n">
        <v>0.3948340532747534</v>
      </c>
      <c r="U108" s="5" t="n">
        <v>0.2307305354558613</v>
      </c>
      <c r="V108" s="5" t="n">
        <v>0.3127822943653074</v>
      </c>
      <c r="W108" s="5" t="n">
        <v>0.5</v>
      </c>
      <c r="X108" s="9" t="inlineStr">
        <is>
          <t>STRONG BUY</t>
        </is>
      </c>
      <c r="Y108" s="6" t="inlineStr">
        <is>
          <t>Mittel</t>
        </is>
      </c>
      <c r="Z108" s="2" t="n"/>
      <c r="AA108" s="5" t="n">
        <v>1.592866743966123</v>
      </c>
      <c r="AB108" s="5" t="n">
        <v>0.4217445717341999</v>
      </c>
      <c r="AC108" s="2" t="inlineStr">
        <is>
          <t>M4 KGV, M6 P/B, M7 EV/EBITDA</t>
        </is>
      </c>
      <c r="AD10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9">
      <c r="A109" s="2" t="inlineStr">
        <is>
          <t>DNB.OL</t>
        </is>
      </c>
      <c r="B109" s="2" t="inlineStr">
        <is>
          <t>DNB Bank</t>
        </is>
      </c>
      <c r="C109" s="2" t="inlineStr">
        <is>
          <t>Financials</t>
        </is>
      </c>
      <c r="D109" s="3" t="n">
        <v>29.01742793714056</v>
      </c>
      <c r="E109" s="4" t="n">
        <v>11.43582306018854</v>
      </c>
      <c r="F109" s="4" t="n">
        <v>11.32264586612138</v>
      </c>
      <c r="G109" s="5" t="n">
        <v>0.0570703868103995</v>
      </c>
      <c r="H109" s="5" t="n">
        <v>0.646187779296718</v>
      </c>
      <c r="I109" s="5" t="n">
        <v>0.1507</v>
      </c>
      <c r="J109" s="3" t="n">
        <v>57.04738835163778</v>
      </c>
      <c r="K109" s="3" t="n">
        <v>63.425544138059</v>
      </c>
      <c r="L109" s="3" t="n">
        <v>55.38581393362892</v>
      </c>
      <c r="M109" s="3" t="n">
        <v>32.6586524606108</v>
      </c>
      <c r="N109" s="3" t="n">
        <v>40.25322062954138</v>
      </c>
      <c r="O109" s="3" t="n">
        <v>36.10359856611504</v>
      </c>
      <c r="P109" s="2" t="n"/>
      <c r="Q109" s="3" t="n">
        <v>196.3438199350507</v>
      </c>
      <c r="R109" s="2" t="n">
        <v>6</v>
      </c>
      <c r="S109" s="3" t="n">
        <v>47.81951728158516</v>
      </c>
      <c r="T109" s="5" t="n">
        <v>0.6479585091130373</v>
      </c>
      <c r="U109" s="5" t="n">
        <v>-0.02700586556753326</v>
      </c>
      <c r="V109" s="5" t="n">
        <v>0.310476321772752</v>
      </c>
      <c r="W109" s="5" t="n">
        <v>0.75</v>
      </c>
      <c r="X109" s="2" t="inlineStr">
        <is>
          <t>BUY (niedrige Konfidenz)</t>
        </is>
      </c>
      <c r="Y109" s="8" t="inlineStr">
        <is>
          <t>Niedrig</t>
        </is>
      </c>
      <c r="Z109" s="2" t="n"/>
      <c r="AA109" s="5" t="n">
        <v>-0.4598416511137248</v>
      </c>
      <c r="AB109" s="5" t="n">
        <v>0.9420747446501589</v>
      </c>
      <c r="AC109" s="2" t="inlineStr">
        <is>
          <t>M1 Gordon, M2 DDM, M3 Fund.KGV, M4 KGV, M5 P/S, M6 P/B</t>
        </is>
      </c>
      <c r="AD109" s="2" t="inlineStr">
        <is>
          <t>M8 DCF: Ausreißer (&gt;3x / &lt;0.3x Kurs)</t>
        </is>
      </c>
    </row>
    <row r="110">
      <c r="A110" s="2" t="inlineStr">
        <is>
          <t>PHM</t>
        </is>
      </c>
      <c r="B110" s="2" t="inlineStr">
        <is>
          <t>PulteGroup</t>
        </is>
      </c>
      <c r="C110" s="2" t="inlineStr">
        <is>
          <t>Consumer Discretionary</t>
        </is>
      </c>
      <c r="D110" s="3" t="n">
        <v>111.1405805292439</v>
      </c>
      <c r="E110" s="4" t="n">
        <v>13.17174796747968</v>
      </c>
      <c r="F110" s="4" t="n">
        <v>11.52112443187728</v>
      </c>
      <c r="G110" s="5" t="n">
        <v>0.00802407221664995</v>
      </c>
      <c r="H110" s="5" t="n">
        <v>0.09244633445839337</v>
      </c>
      <c r="I110" s="5" t="n">
        <v>0.14901</v>
      </c>
      <c r="J110" s="2" t="n"/>
      <c r="K110" s="2" t="n"/>
      <c r="L110" s="2" t="n"/>
      <c r="M110" s="3" t="n">
        <v>168.9165640925079</v>
      </c>
      <c r="N110" s="2" t="n"/>
      <c r="O110" s="2" t="n"/>
      <c r="P110" s="2" t="n"/>
      <c r="Q110" s="2" t="n"/>
      <c r="R110" s="2" t="n">
        <v>1</v>
      </c>
      <c r="S110" s="3" t="n">
        <v>168.9165640925079</v>
      </c>
      <c r="T110" s="5" t="n">
        <v>0.5198459760434819</v>
      </c>
      <c r="U110" s="5" t="n">
        <v>0.09449232312321554</v>
      </c>
      <c r="V110" s="5" t="n">
        <v>0.3071691495833487</v>
      </c>
      <c r="W110" s="5" t="n">
        <v>0.55</v>
      </c>
      <c r="X110" s="2" t="inlineStr">
        <is>
          <t>BUY (niedrige Konfidenz)</t>
        </is>
      </c>
      <c r="Y110" s="8" t="inlineStr">
        <is>
          <t>Niedrig</t>
        </is>
      </c>
      <c r="Z110" s="2" t="n"/>
      <c r="AA110" s="5" t="n">
        <v>0.2650525857115617</v>
      </c>
      <c r="AB110" s="2" t="n"/>
      <c r="AC110" s="2" t="inlineStr">
        <is>
          <t>M4 KGV</t>
        </is>
      </c>
      <c r="AD110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11">
      <c r="A111" s="2" t="inlineStr">
        <is>
          <t>SONY</t>
        </is>
      </c>
      <c r="B111" s="2" t="inlineStr">
        <is>
          <t>Sony Group</t>
        </is>
      </c>
      <c r="C111" s="2" t="inlineStr">
        <is>
          <t>Consumer Discretionary</t>
        </is>
      </c>
      <c r="D111" s="3" t="n">
        <v>20.80295103494682</v>
      </c>
      <c r="E111" s="4" t="n">
        <v>20.38655462184874</v>
      </c>
      <c r="F111" s="4" t="n">
        <v>20.38655462184874</v>
      </c>
      <c r="G111" s="5" t="n">
        <v>0.006595218466611707</v>
      </c>
      <c r="H111" s="5" t="n">
        <v>0.1344537815126051</v>
      </c>
      <c r="I111" s="5" t="n">
        <v>0.13159999</v>
      </c>
      <c r="J111" s="2" t="n"/>
      <c r="K111" s="2" t="n"/>
      <c r="L111" s="2" t="n"/>
      <c r="M111" s="3" t="n">
        <v>17.86798408057093</v>
      </c>
      <c r="N111" s="2" t="n"/>
      <c r="O111" s="3" t="n">
        <v>39.3922042904614</v>
      </c>
      <c r="P111" s="2" t="n"/>
      <c r="Q111" s="2" t="n"/>
      <c r="R111" s="2" t="n">
        <v>2</v>
      </c>
      <c r="S111" s="3" t="n">
        <v>28.63009418551616</v>
      </c>
      <c r="T111" s="5" t="n">
        <v>0.3762515778372286</v>
      </c>
      <c r="U111" s="5" t="n">
        <v>0.2366034624896949</v>
      </c>
      <c r="V111" s="5" t="n">
        <v>0.3064275201634618</v>
      </c>
      <c r="W111" s="5" t="n">
        <v>0.75</v>
      </c>
      <c r="X111" s="2" t="inlineStr">
        <is>
          <t>BUY (niedrige Konfidenz)</t>
        </is>
      </c>
      <c r="Y111" s="8" t="inlineStr">
        <is>
          <t>Niedrig</t>
        </is>
      </c>
      <c r="Z111" s="2" t="n"/>
      <c r="AA111" s="5" t="n">
        <v>0.3940464812177323</v>
      </c>
      <c r="AB111" s="5" t="n">
        <v>1.204624993666477</v>
      </c>
      <c r="AC111" s="2" t="inlineStr">
        <is>
          <t>M4 KGV, M6 P/B</t>
        </is>
      </c>
      <c r="AD11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12">
      <c r="A112" s="2" t="inlineStr">
        <is>
          <t>COF</t>
        </is>
      </c>
      <c r="B112" s="2" t="inlineStr">
        <is>
          <t>Capital One</t>
        </is>
      </c>
      <c r="C112" s="2" t="inlineStr">
        <is>
          <t>Financials</t>
        </is>
      </c>
      <c r="D112" s="3" t="n">
        <v>185.4515342262139</v>
      </c>
      <c r="E112" s="4" t="n">
        <v>12.00166481687014</v>
      </c>
      <c r="F112" s="4" t="n">
        <v>8.996918658320517</v>
      </c>
      <c r="G112" s="5" t="n">
        <v>0.01479631941554538</v>
      </c>
      <c r="H112" s="5" t="n">
        <v>0.1331212822241904</v>
      </c>
      <c r="I112" s="5" t="n">
        <v>0.09031</v>
      </c>
      <c r="J112" s="2" t="n"/>
      <c r="K112" s="2" t="n"/>
      <c r="L112" s="2" t="n"/>
      <c r="M112" s="3" t="n">
        <v>262.6781248940362</v>
      </c>
      <c r="N112" s="3" t="n">
        <v>212.9696064451643</v>
      </c>
      <c r="O112" s="3" t="n">
        <v>320.5196582854224</v>
      </c>
      <c r="P112" s="2" t="n"/>
      <c r="Q112" s="3" t="n">
        <v>1414.170717520719</v>
      </c>
      <c r="R112" s="2" t="n">
        <v>3</v>
      </c>
      <c r="S112" s="3" t="n">
        <v>262.6781248940362</v>
      </c>
      <c r="T112" s="5" t="n">
        <v>0.416424652349445</v>
      </c>
      <c r="U112" s="5" t="n">
        <v>0.1900108660470707</v>
      </c>
      <c r="V112" s="5" t="n">
        <v>0.3032177591982579</v>
      </c>
      <c r="W112" s="5" t="n">
        <v>0.65</v>
      </c>
      <c r="X112" s="9" t="inlineStr">
        <is>
          <t>STRONG BUY</t>
        </is>
      </c>
      <c r="Y112" s="6" t="inlineStr">
        <is>
          <t>Mittel</t>
        </is>
      </c>
      <c r="Z112" s="2" t="n"/>
      <c r="AA112" s="5" t="n">
        <v>0.1117081694158855</v>
      </c>
      <c r="AB112" s="5" t="n">
        <v>0.5050018809512624</v>
      </c>
      <c r="AC112" s="2" t="inlineStr">
        <is>
          <t>M4 KGV, M5 P/S, M6 P/B</t>
        </is>
      </c>
      <c r="AD112" s="2" t="inlineStr">
        <is>
          <t>M1 Gordon: Dividende zu gering (DDM-Gate); M2 DDM: Dividende zu gering (DDM-Gate); M3 Fund.KGV: Dividende zu gering (DDM-Gate); M8 DCF: Ausreißer (&gt;3x / &lt;0.3x Kurs)</t>
        </is>
      </c>
    </row>
    <row r="113">
      <c r="A113" s="2" t="inlineStr">
        <is>
          <t>LVS</t>
        </is>
      </c>
      <c r="B113" s="2" t="inlineStr">
        <is>
          <t>Las Vegas Sands</t>
        </is>
      </c>
      <c r="C113" s="2" t="inlineStr">
        <is>
          <t>Consumer Discretionary</t>
        </is>
      </c>
      <c r="D113" s="3" t="n">
        <v>40.27677700376966</v>
      </c>
      <c r="E113" s="4" t="n">
        <v>18.20542635658915</v>
      </c>
      <c r="F113" s="4" t="n">
        <v>13.33076008321437</v>
      </c>
      <c r="G113" s="5" t="n">
        <v>0.02554822226953374</v>
      </c>
      <c r="H113" s="5" t="n">
        <v>0.3405772216277888</v>
      </c>
      <c r="I113" s="5" t="n">
        <v>1.22869</v>
      </c>
      <c r="J113" s="3" t="n">
        <v>19.35835712746183</v>
      </c>
      <c r="K113" s="2" t="n"/>
      <c r="L113" s="3" t="n">
        <v>18.79452148297265</v>
      </c>
      <c r="M113" s="3" t="n">
        <v>52.90469844454287</v>
      </c>
      <c r="N113" s="3" t="n">
        <v>55.38700223992299</v>
      </c>
      <c r="O113" s="3" t="n">
        <v>3.940463629946112</v>
      </c>
      <c r="P113" s="3" t="n">
        <v>80.97723637767027</v>
      </c>
      <c r="Q113" s="2" t="n"/>
      <c r="R113" s="2" t="n">
        <v>2</v>
      </c>
      <c r="S113" s="3" t="n">
        <v>54.14585034223293</v>
      </c>
      <c r="T113" s="5" t="n">
        <v>0.3443441697722045</v>
      </c>
      <c r="U113" s="5" t="n">
        <v>0.2575776027251437</v>
      </c>
      <c r="V113" s="5" t="n">
        <v>0.3009608862486741</v>
      </c>
      <c r="W113" s="5" t="n">
        <v>0.55</v>
      </c>
      <c r="X113" s="7" t="inlineStr">
        <is>
          <t>BUY</t>
        </is>
      </c>
      <c r="Y113" s="6" t="inlineStr">
        <is>
          <t>Mittel</t>
        </is>
      </c>
      <c r="Z113" s="2" t="n"/>
      <c r="AA113" s="5" t="n">
        <v>0.3518740073215627</v>
      </c>
      <c r="AB113" s="5" t="n">
        <v>0.04692029003779652</v>
      </c>
      <c r="AC113" s="2" t="inlineStr">
        <is>
          <t>M4 KGV, M5 P/S</t>
        </is>
      </c>
      <c r="AD113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114">
      <c r="A114" s="2" t="inlineStr">
        <is>
          <t>TEF.MC</t>
        </is>
      </c>
      <c r="B114" s="2" t="inlineStr">
        <is>
          <t>Telefónica</t>
        </is>
      </c>
      <c r="C114" s="2" t="inlineStr">
        <is>
          <t>Communication Services</t>
        </is>
      </c>
      <c r="D114" s="3" t="n">
        <v>3.659</v>
      </c>
      <c r="E114" s="2" t="n"/>
      <c r="F114" s="4" t="n">
        <v>9.336327217983721</v>
      </c>
      <c r="G114" s="5" t="n">
        <v>0.04099480732440557</v>
      </c>
      <c r="H114" s="5" t="n">
        <v>0.3827409354188462</v>
      </c>
      <c r="I114" s="5" t="n">
        <v>-0.10339</v>
      </c>
      <c r="J114" s="3" t="n">
        <v>5.638686131386862</v>
      </c>
      <c r="K114" s="3" t="n">
        <v>5.638686131386861</v>
      </c>
      <c r="L114" s="3" t="n">
        <v>5.474452554744526</v>
      </c>
      <c r="M114" s="3" t="n">
        <v>5.442895995290299</v>
      </c>
      <c r="N114" s="2" t="n"/>
      <c r="O114" s="3" t="n">
        <v>6.641368784795548</v>
      </c>
      <c r="P114" s="3" t="n">
        <v>4.669746562842803</v>
      </c>
      <c r="Q114" s="2" t="n"/>
      <c r="R114" s="2" t="n">
        <v>6</v>
      </c>
      <c r="S114" s="3" t="n">
        <v>5.556569343065694</v>
      </c>
      <c r="T114" s="5" t="n">
        <v>0.5186032640245133</v>
      </c>
      <c r="U114" s="5" t="n">
        <v>0.08201421153320587</v>
      </c>
      <c r="V114" s="5" t="n">
        <v>0.3003087377788596</v>
      </c>
      <c r="W114" s="5" t="n">
        <v>0.5</v>
      </c>
      <c r="X114" s="9" t="inlineStr">
        <is>
          <t>STRONG BUY</t>
        </is>
      </c>
      <c r="Y114" s="6" t="inlineStr">
        <is>
          <t>Mittel</t>
        </is>
      </c>
      <c r="Z114" s="2" t="n"/>
      <c r="AA114" s="5" t="n">
        <v>3.237811781936193</v>
      </c>
      <c r="AB114" s="5" t="n">
        <v>0.4222118257211116</v>
      </c>
      <c r="AC114" s="2" t="inlineStr">
        <is>
          <t>M1 Gordon, M2 DDM, M3 Fund.KGV, M4 KGV, M6 P/B, M7 EV/EBITDA</t>
        </is>
      </c>
      <c r="AD114" s="2" t="inlineStr">
        <is>
          <t>M5 P/S: Marge &lt;= 0 / P/S nicht adjustierbar; M8 DCF: kein FCFF / keine Historie</t>
        </is>
      </c>
    </row>
    <row r="115">
      <c r="A115" s="2" t="inlineStr">
        <is>
          <t>STLAM.MI</t>
        </is>
      </c>
      <c r="B115" s="2" t="inlineStr">
        <is>
          <t>Stellantis</t>
        </is>
      </c>
      <c r="C115" s="2" t="inlineStr">
        <is>
          <t>Consumer Discretionary</t>
        </is>
      </c>
      <c r="D115" s="3" t="n">
        <v>4.4625</v>
      </c>
      <c r="E115" s="2" t="n"/>
      <c r="F115" s="4" t="n">
        <v>3.93012523558734</v>
      </c>
      <c r="G115" s="5" t="n">
        <v>0</v>
      </c>
      <c r="H115" s="5" t="n">
        <v>0</v>
      </c>
      <c r="I115" s="5" t="n">
        <v>-0.28694</v>
      </c>
      <c r="J115" s="2" t="n"/>
      <c r="K115" s="2" t="n"/>
      <c r="L115" s="2" t="n"/>
      <c r="M115" s="3" t="n">
        <v>19.88228453318774</v>
      </c>
      <c r="N115" s="2" t="n"/>
      <c r="O115" s="3" t="n">
        <v>98.15073754789272</v>
      </c>
      <c r="P115" s="3" t="n">
        <v>-5.929590513168065</v>
      </c>
      <c r="Q115" s="2" t="n"/>
      <c r="R115" s="2" t="n">
        <v>0</v>
      </c>
      <c r="S115" s="2" t="n"/>
      <c r="T115" s="2" t="n"/>
      <c r="U115" s="5" t="n">
        <v>0.2948481792717086</v>
      </c>
      <c r="V115" s="5" t="n">
        <v>0.2948481792717086</v>
      </c>
      <c r="W115" s="5" t="n">
        <v>0.5</v>
      </c>
      <c r="X115" s="2" t="inlineStr">
        <is>
          <t>BUY (niedrige Konfidenz)</t>
        </is>
      </c>
      <c r="Y115" s="8" t="inlineStr">
        <is>
          <t>Niedrig</t>
        </is>
      </c>
      <c r="Z115" s="2" t="n"/>
      <c r="AA115" s="5" t="n">
        <v>17.40980892086418</v>
      </c>
      <c r="AB115" s="2" t="n"/>
      <c r="AC115" s="2" t="inlineStr"/>
      <c r="AD11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16">
      <c r="A116" s="2" t="inlineStr">
        <is>
          <t>ADS.DE</t>
        </is>
      </c>
      <c r="B116" s="2" t="inlineStr">
        <is>
          <t>Adidas</t>
        </is>
      </c>
      <c r="C116" s="2" t="inlineStr">
        <is>
          <t>Consumer Discretionary</t>
        </is>
      </c>
      <c r="D116" s="3" t="n">
        <v>154.7</v>
      </c>
      <c r="E116" s="4" t="n">
        <v>19.83333333333333</v>
      </c>
      <c r="F116" s="4" t="n">
        <v>13.2623379607205</v>
      </c>
      <c r="G116" s="5" t="n">
        <v>0.01809954751131222</v>
      </c>
      <c r="H116" s="5" t="n">
        <v>0.2400423160311403</v>
      </c>
      <c r="I116" s="5" t="n">
        <v>0.24324</v>
      </c>
      <c r="J116" s="2" t="n"/>
      <c r="K116" s="2" t="n"/>
      <c r="L116" s="2" t="n"/>
      <c r="M116" s="3" t="n">
        <v>204.2512241634818</v>
      </c>
      <c r="N116" s="3" t="n">
        <v>191.0977787926731</v>
      </c>
      <c r="O116" s="3" t="n">
        <v>174.2932508405661</v>
      </c>
      <c r="P116" s="3" t="n">
        <v>214.4775966954314</v>
      </c>
      <c r="Q116" s="2" t="n"/>
      <c r="R116" s="2" t="n">
        <v>4</v>
      </c>
      <c r="S116" s="3" t="n">
        <v>197.6745014780774</v>
      </c>
      <c r="T116" s="5" t="n">
        <v>0.2777925111705071</v>
      </c>
      <c r="U116" s="5" t="n">
        <v>0.3104117000646414</v>
      </c>
      <c r="V116" s="5" t="n">
        <v>0.2941021056175742</v>
      </c>
      <c r="W116" s="5" t="n">
        <v>0.65</v>
      </c>
      <c r="X116" s="7" t="inlineStr">
        <is>
          <t>BUY</t>
        </is>
      </c>
      <c r="Y116" s="7" t="inlineStr">
        <is>
          <t>Hoch</t>
        </is>
      </c>
      <c r="Z116" s="2" t="n"/>
      <c r="AA116" s="5" t="n">
        <v>0.5100080848665997</v>
      </c>
      <c r="AB116" s="5" t="n">
        <v>0.2305559490173474</v>
      </c>
      <c r="AC116" s="2" t="inlineStr">
        <is>
          <t>M4 KGV, M5 P/S, M6 P/B, M7 EV/EBITDA</t>
        </is>
      </c>
      <c r="AD116" s="2" t="inlineStr">
        <is>
          <t>M1 Gordon: Dividende zu gering (DDM-Gate); M2 DDM: Dividende zu gering (DDM-Gate); M3 Fund.KGV: Dividende zu gering (DDM-Gate); M8 DCF: kein FCFF / keine Historie</t>
        </is>
      </c>
    </row>
    <row r="117">
      <c r="A117" s="2" t="inlineStr">
        <is>
          <t>CI</t>
        </is>
      </c>
      <c r="B117" s="2" t="inlineStr">
        <is>
          <t>Cigna</t>
        </is>
      </c>
      <c r="C117" s="2" t="inlineStr">
        <is>
          <t>Health Care</t>
        </is>
      </c>
      <c r="D117" s="3" t="n">
        <v>240.4858869641729</v>
      </c>
      <c r="E117" s="4" t="n">
        <v>11.47973802701596</v>
      </c>
      <c r="F117" s="4" t="n">
        <v>8.378231833098571</v>
      </c>
      <c r="G117" s="5" t="n">
        <v>0.02224995542877518</v>
      </c>
      <c r="H117" s="5" t="n">
        <v>0.1864152848583886</v>
      </c>
      <c r="I117" s="5" t="n">
        <v>0.16758</v>
      </c>
      <c r="J117" s="2" t="n"/>
      <c r="K117" s="2" t="n"/>
      <c r="L117" s="2" t="n"/>
      <c r="M117" s="3" t="n">
        <v>317.5479583478977</v>
      </c>
      <c r="N117" s="3" t="n">
        <v>285.0632837801879</v>
      </c>
      <c r="O117" s="3" t="n">
        <v>341.2721829305131</v>
      </c>
      <c r="P117" s="3" t="n">
        <v>373.6125224680726</v>
      </c>
      <c r="Q117" s="3" t="n">
        <v>739.7548858509182</v>
      </c>
      <c r="R117" s="2" t="n">
        <v>4</v>
      </c>
      <c r="S117" s="3" t="n">
        <v>329.4100706392054</v>
      </c>
      <c r="T117" s="5" t="n">
        <v>0.3697688242648529</v>
      </c>
      <c r="U117" s="5" t="n">
        <v>0.2173886967373864</v>
      </c>
      <c r="V117" s="5" t="n">
        <v>0.2935787605011196</v>
      </c>
      <c r="W117" s="5" t="n">
        <v>0.7</v>
      </c>
      <c r="X117" s="7" t="inlineStr">
        <is>
          <t>BUY</t>
        </is>
      </c>
      <c r="Y117" s="7" t="inlineStr">
        <is>
          <t>Hoch</t>
        </is>
      </c>
      <c r="Z117" s="2" t="n"/>
      <c r="AA117" s="5" t="n">
        <v>-0.475190546703624</v>
      </c>
      <c r="AB117" s="5" t="n">
        <v>0.3106301082119189</v>
      </c>
      <c r="AC117" s="2" t="inlineStr">
        <is>
          <t>M4 KGV, M5 P/S, M6 P/B, M7 EV/EBITDA</t>
        </is>
      </c>
      <c r="AD117" s="2" t="inlineStr">
        <is>
          <t>M1 Gordon: Dividende zu gering (DDM-Gate); M2 DDM: Dividende zu gering (DDM-Gate); M3 Fund.KGV: Dividende zu gering (DDM-Gate); M8 DCF: Ausreißer (&gt;3x / &lt;0.3x Kurs)</t>
        </is>
      </c>
    </row>
    <row r="118">
      <c r="A118" s="2" t="inlineStr">
        <is>
          <t>ALL</t>
        </is>
      </c>
      <c r="B118" s="2" t="inlineStr">
        <is>
          <t>Allstate</t>
        </is>
      </c>
      <c r="C118" s="2" t="inlineStr">
        <is>
          <t>Financials</t>
        </is>
      </c>
      <c r="D118" s="3" t="n">
        <v>223.1129360998686</v>
      </c>
      <c r="E118" s="4" t="n">
        <v>5.083821805392732</v>
      </c>
      <c r="F118" s="4" t="n">
        <v>9.452665285405534</v>
      </c>
      <c r="G118" s="5" t="n">
        <v>0.01660325147007956</v>
      </c>
      <c r="H118" s="5" t="n">
        <v>0.1569449787960794</v>
      </c>
      <c r="I118" s="5" t="n">
        <v>0.46113998</v>
      </c>
      <c r="J118" s="2" t="n"/>
      <c r="K118" s="2" t="n"/>
      <c r="L118" s="2" t="n"/>
      <c r="M118" s="3" t="n">
        <v>284.9693836100354</v>
      </c>
      <c r="N118" s="3" t="n">
        <v>424.8350769807033</v>
      </c>
      <c r="O118" s="3" t="n">
        <v>209.3146027745223</v>
      </c>
      <c r="P118" s="3" t="n">
        <v>397.105634560881</v>
      </c>
      <c r="Q118" s="3" t="n">
        <v>1861.509164052791</v>
      </c>
      <c r="R118" s="2" t="n">
        <v>4</v>
      </c>
      <c r="S118" s="3" t="n">
        <v>341.0375090854582</v>
      </c>
      <c r="T118" s="5" t="n">
        <v>0.5285420695320189</v>
      </c>
      <c r="U118" s="5" t="n">
        <v>0.053425957953803</v>
      </c>
      <c r="V118" s="5" t="n">
        <v>0.2909840137429109</v>
      </c>
      <c r="W118" s="5" t="n">
        <v>0.7</v>
      </c>
      <c r="X118" s="2" t="inlineStr">
        <is>
          <t>BUY (niedrige Konfidenz)</t>
        </is>
      </c>
      <c r="Y118" s="8" t="inlineStr">
        <is>
          <t>Niedrig</t>
        </is>
      </c>
      <c r="Z118" s="2" t="n"/>
      <c r="AA118" s="5" t="n">
        <v>-2.872094680658865</v>
      </c>
      <c r="AB118" s="5" t="n">
        <v>1.029648535503009</v>
      </c>
      <c r="AC118" s="2" t="inlineStr">
        <is>
          <t>M4 KGV, M5 P/S, M6 P/B, M7 EV/EBITDA</t>
        </is>
      </c>
      <c r="AD118" s="2" t="inlineStr">
        <is>
          <t>M1 Gordon: Dividende zu gering (DDM-Gate); M2 DDM: Dividende zu gering (DDM-Gate); M3 Fund.KGV: Dividende zu gering (DDM-Gate); M8 DCF: Ausreißer (&gt;3x / &lt;0.3x Kurs)</t>
        </is>
      </c>
    </row>
    <row r="119">
      <c r="A119" s="2" t="inlineStr">
        <is>
          <t>SAP.DE</t>
        </is>
      </c>
      <c r="B119" s="2" t="inlineStr">
        <is>
          <t>SAP</t>
        </is>
      </c>
      <c r="C119" s="2" t="inlineStr">
        <is>
          <t>Information Technology</t>
        </is>
      </c>
      <c r="D119" s="3" t="n">
        <v>186.42</v>
      </c>
      <c r="E119" s="4" t="n">
        <v>27.90718562874251</v>
      </c>
      <c r="F119" s="4" t="n">
        <v>22.27548859818087</v>
      </c>
      <c r="G119" s="5" t="n">
        <v>0.01341057826413475</v>
      </c>
      <c r="H119" s="5" t="n">
        <v>0.2987271832177458</v>
      </c>
      <c r="I119" s="5" t="n">
        <v>0.18320999</v>
      </c>
      <c r="J119" s="3" t="n">
        <v>50.63913470993117</v>
      </c>
      <c r="K119" s="2" t="n"/>
      <c r="L119" s="3" t="n">
        <v>49.16420845624386</v>
      </c>
      <c r="M119" s="3" t="n">
        <v>166.4255262432836</v>
      </c>
      <c r="N119" s="3" t="n">
        <v>275.4576588074692</v>
      </c>
      <c r="O119" s="3" t="n">
        <v>352.6380766731644</v>
      </c>
      <c r="P119" s="3" t="n">
        <v>240.0907700583358</v>
      </c>
      <c r="Q119" s="3" t="n">
        <v>290.6602902058102</v>
      </c>
      <c r="R119" s="2" t="n">
        <v>5</v>
      </c>
      <c r="S119" s="3" t="n">
        <v>275.4576588074692</v>
      </c>
      <c r="T119" s="5" t="n">
        <v>0.4776185967571569</v>
      </c>
      <c r="U119" s="5" t="n">
        <v>0.1038020062225085</v>
      </c>
      <c r="V119" s="5" t="n">
        <v>0.2907103014898327</v>
      </c>
      <c r="W119" s="5" t="n">
        <v>0.7</v>
      </c>
      <c r="X119" s="2" t="inlineStr">
        <is>
          <t>BUY (niedrige Konfidenz)</t>
        </is>
      </c>
      <c r="Y119" s="8" t="inlineStr">
        <is>
          <t>Niedrig</t>
        </is>
      </c>
      <c r="Z119" s="2" t="n"/>
      <c r="AA119" s="5" t="n">
        <v>0.5567957313324916</v>
      </c>
      <c r="AB119" s="5" t="n">
        <v>1.118894166257117</v>
      </c>
      <c r="AC119" s="2" t="inlineStr">
        <is>
          <t>M4 KGV, M5 P/S, M6 P/B, M7 EV/EBITDA, M8 DCF</t>
        </is>
      </c>
      <c r="AD119" s="2" t="inlineStr">
        <is>
          <t>M1 Gordon: Ausreißer (&gt;3x / &lt;0.3x Kurs); M3 Fund.KGV: Ausreißer (&gt;3x / &lt;0.3x Kurs)</t>
        </is>
      </c>
    </row>
    <row r="120">
      <c r="A120" s="2" t="inlineStr">
        <is>
          <t>BSX</t>
        </is>
      </c>
      <c r="B120" s="2" t="inlineStr">
        <is>
          <t>Boston Scientific</t>
        </is>
      </c>
      <c r="C120" s="2" t="inlineStr">
        <is>
          <t>Health Care</t>
        </is>
      </c>
      <c r="D120" s="3" t="n">
        <v>42.02607709079734</v>
      </c>
      <c r="E120" s="4" t="n">
        <v>20.42083333333333</v>
      </c>
      <c r="F120" s="4" t="n">
        <v>14.27489587277546</v>
      </c>
      <c r="G120" s="5" t="n">
        <v>0</v>
      </c>
      <c r="H120" s="5" t="n">
        <v>0</v>
      </c>
      <c r="I120" s="5" t="n">
        <v>0.15338999</v>
      </c>
      <c r="J120" s="2" t="n"/>
      <c r="K120" s="2" t="n"/>
      <c r="L120" s="2" t="n"/>
      <c r="M120" s="3" t="n">
        <v>56.07855106664412</v>
      </c>
      <c r="N120" s="3" t="n">
        <v>66.97177744950908</v>
      </c>
      <c r="O120" s="3" t="n">
        <v>52.9596284285255</v>
      </c>
      <c r="P120" s="3" t="n">
        <v>48.21171214347137</v>
      </c>
      <c r="Q120" s="3" t="n">
        <v>97.96055845374195</v>
      </c>
      <c r="R120" s="2" t="n">
        <v>4</v>
      </c>
      <c r="S120" s="3" t="n">
        <v>54.51908974758481</v>
      </c>
      <c r="T120" s="5" t="n">
        <v>0.2972681135523623</v>
      </c>
      <c r="U120" s="5" t="n">
        <v>0.2791197714752092</v>
      </c>
      <c r="V120" s="5" t="n">
        <v>0.2881939425137857</v>
      </c>
      <c r="W120" s="5" t="n">
        <v>0.6</v>
      </c>
      <c r="X120" s="7" t="inlineStr">
        <is>
          <t>BUY</t>
        </is>
      </c>
      <c r="Y120" s="6" t="inlineStr">
        <is>
          <t>Mittel</t>
        </is>
      </c>
      <c r="Z120" s="2" t="n"/>
      <c r="AA120" s="5" t="n">
        <v>0.3131893682858896</v>
      </c>
      <c r="AB120" s="5" t="n">
        <v>0.3891184210635448</v>
      </c>
      <c r="AC120" s="2" t="inlineStr">
        <is>
          <t>M4 KGV, M5 P/S, M6 P/B, M7 EV/EBITDA</t>
        </is>
      </c>
      <c r="AD120" s="2" t="inlineStr">
        <is>
          <t>M1 Gordon: Dividende zu gering (DDM-Gate); M2 DDM: Dividende zu gering (DDM-Gate); M3 Fund.KGV: Dividende zu gering (DDM-Gate); M8 DCF: getrimmt (weit vom Median)</t>
        </is>
      </c>
    </row>
    <row r="121">
      <c r="A121" s="2" t="inlineStr">
        <is>
          <t>TTE.PA</t>
        </is>
      </c>
      <c r="B121" s="2" t="inlineStr">
        <is>
          <t>TotalEnergies</t>
        </is>
      </c>
      <c r="C121" s="2" t="inlineStr">
        <is>
          <t>Energy</t>
        </is>
      </c>
      <c r="D121" s="3" t="n">
        <v>76.38</v>
      </c>
      <c r="E121" s="4" t="n">
        <v>11.16666666666667</v>
      </c>
      <c r="F121" s="4" t="n">
        <v>9.132275959731899</v>
      </c>
      <c r="G121" s="5" t="n">
        <v>0.04713275726630008</v>
      </c>
      <c r="H121" s="5" t="n">
        <v>0.4304293460989112</v>
      </c>
      <c r="I121" s="5" t="n">
        <v>0.14479999</v>
      </c>
      <c r="J121" s="3" t="n">
        <v>230.3105590062112</v>
      </c>
      <c r="K121" s="2" t="n"/>
      <c r="L121" s="3" t="n">
        <v>223.6024844720497</v>
      </c>
      <c r="M121" s="3" t="n">
        <v>99.98315855748909</v>
      </c>
      <c r="N121" s="2" t="n"/>
      <c r="O121" s="3" t="n">
        <v>130.0058348376826</v>
      </c>
      <c r="P121" s="2" t="n"/>
      <c r="Q121" s="2" t="n"/>
      <c r="R121" s="2" t="n">
        <v>2</v>
      </c>
      <c r="S121" s="3" t="n">
        <v>114.9944966975858</v>
      </c>
      <c r="T121" s="5" t="n">
        <v>0.5055576943910167</v>
      </c>
      <c r="U121" s="5" t="n">
        <v>0.0699311861743912</v>
      </c>
      <c r="V121" s="5" t="n">
        <v>0.287744440282704</v>
      </c>
      <c r="W121" s="5" t="n">
        <v>0.65</v>
      </c>
      <c r="X121" s="7" t="inlineStr">
        <is>
          <t>BUY</t>
        </is>
      </c>
      <c r="Y121" s="6" t="inlineStr">
        <is>
          <t>Mittel</t>
        </is>
      </c>
      <c r="Z121" s="2" t="n"/>
      <c r="AA121" s="5" t="n">
        <v>-0.942564833101305</v>
      </c>
      <c r="AB121" s="5" t="n">
        <v>0.3002773338364864</v>
      </c>
      <c r="AC121" s="2" t="inlineStr">
        <is>
          <t>M4 KGV, M6 P/B</t>
        </is>
      </c>
      <c r="AD121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122">
      <c r="A122" s="2" t="inlineStr">
        <is>
          <t>IBM</t>
        </is>
      </c>
      <c r="B122" s="2" t="inlineStr">
        <is>
          <t>IBM</t>
        </is>
      </c>
      <c r="C122" s="2" t="inlineStr">
        <is>
          <t>Information Technology</t>
        </is>
      </c>
      <c r="D122" s="3" t="n">
        <v>198.1168098563113</v>
      </c>
      <c r="E122" s="4" t="n">
        <v>20.92753623188406</v>
      </c>
      <c r="F122" s="4" t="n">
        <v>17.55301650685551</v>
      </c>
      <c r="G122" s="5" t="n">
        <v>0.0292590027700831</v>
      </c>
      <c r="H122" s="5" t="n">
        <v>0.5135837585973997</v>
      </c>
      <c r="I122" s="5" t="n">
        <v>0.34460998</v>
      </c>
      <c r="J122" s="3" t="n">
        <v>123.7430320629516</v>
      </c>
      <c r="K122" s="2" t="n"/>
      <c r="L122" s="3" t="n">
        <v>120.1388660805356</v>
      </c>
      <c r="M122" s="3" t="n">
        <v>224.4523924797445</v>
      </c>
      <c r="N122" s="3" t="n">
        <v>397.3504246411717</v>
      </c>
      <c r="O122" s="3" t="n">
        <v>285.2494228981113</v>
      </c>
      <c r="P122" s="3" t="n">
        <v>299.1444409020154</v>
      </c>
      <c r="Q122" s="3" t="n">
        <v>396.4835072211171</v>
      </c>
      <c r="R122" s="2" t="n">
        <v>5</v>
      </c>
      <c r="S122" s="3" t="n">
        <v>299.1444409020154</v>
      </c>
      <c r="T122" s="5" t="n">
        <v>0.5099397225251947</v>
      </c>
      <c r="U122" s="5" t="n">
        <v>0.06004228704986159</v>
      </c>
      <c r="V122" s="5" t="n">
        <v>0.2849910047875281</v>
      </c>
      <c r="W122" s="5" t="n">
        <v>0.65</v>
      </c>
      <c r="X122" s="2" t="inlineStr">
        <is>
          <t>BUY (niedrige Konfidenz)</t>
        </is>
      </c>
      <c r="Y122" s="8" t="inlineStr">
        <is>
          <t>Niedrig</t>
        </is>
      </c>
      <c r="Z122" s="2" t="n"/>
      <c r="AA122" s="5" t="n">
        <v>0.3893427026452965</v>
      </c>
      <c r="AB122" s="5" t="n">
        <v>0.7703104887912042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DD</t>
        </is>
      </c>
      <c r="B123" s="2" t="inlineStr">
        <is>
          <t>DuPont</t>
        </is>
      </c>
      <c r="C123" s="2" t="inlineStr">
        <is>
          <t>Industrials</t>
        </is>
      </c>
      <c r="D123" s="3" t="n">
        <v>117.1945308304279</v>
      </c>
      <c r="E123" s="4" t="n">
        <v>59.42173913043478</v>
      </c>
      <c r="F123" s="4" t="n">
        <v>17.15931533490609</v>
      </c>
      <c r="G123" s="5" t="n">
        <v>0.0175605473037243</v>
      </c>
      <c r="H123" s="5" t="n">
        <v>0.3013269686381402</v>
      </c>
      <c r="I123" s="5" t="n">
        <v>0.01792</v>
      </c>
      <c r="J123" s="3" t="n">
        <v>31.40355711788252</v>
      </c>
      <c r="K123" s="3" t="n">
        <v>31.40355711788252</v>
      </c>
      <c r="L123" s="3" t="n">
        <v>30.48889040571119</v>
      </c>
      <c r="M123" s="3" t="n">
        <v>142.1564739941646</v>
      </c>
      <c r="N123" s="3" t="n">
        <v>57.30286451742544</v>
      </c>
      <c r="O123" s="3" t="n">
        <v>546.6602472996785</v>
      </c>
      <c r="P123" s="3" t="n">
        <v>166.9420958825587</v>
      </c>
      <c r="Q123" s="3" t="n">
        <v>0.7673433474115524</v>
      </c>
      <c r="R123" s="2" t="n">
        <v>2</v>
      </c>
      <c r="S123" s="3" t="n">
        <v>154.5492849383617</v>
      </c>
      <c r="T123" s="5" t="n">
        <v>0.3187414450422044</v>
      </c>
      <c r="U123" s="5" t="n">
        <v>0.2438728323699424</v>
      </c>
      <c r="V123" s="5" t="n">
        <v>0.2813071387060734</v>
      </c>
      <c r="W123" s="5" t="n">
        <v>0.5</v>
      </c>
      <c r="X123" s="7" t="inlineStr">
        <is>
          <t>BUY</t>
        </is>
      </c>
      <c r="Y123" s="6" t="inlineStr">
        <is>
          <t>Mittel</t>
        </is>
      </c>
      <c r="Z123" s="2" t="n"/>
      <c r="AA123" s="5" t="n">
        <v>0.8273963299206586</v>
      </c>
      <c r="AB123" s="5" t="n">
        <v>0.174354506636198</v>
      </c>
      <c r="AC123" s="2" t="inlineStr">
        <is>
          <t>M4 KGV, M7 EV/EBITDA</t>
        </is>
      </c>
      <c r="AD123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24">
      <c r="A124" s="2" t="inlineStr">
        <is>
          <t>IFX.DE</t>
        </is>
      </c>
      <c r="B124" s="2" t="inlineStr">
        <is>
          <t>Infineon</t>
        </is>
      </c>
      <c r="C124" s="2" t="inlineStr">
        <is>
          <t>Information Technology</t>
        </is>
      </c>
      <c r="D124" s="3" t="n">
        <v>55.19</v>
      </c>
      <c r="E124" s="4" t="n">
        <v>67.30487804878049</v>
      </c>
      <c r="F124" s="4" t="n">
        <v>19.90134069912519</v>
      </c>
      <c r="G124" s="5" t="n">
        <v>0.006341728574017032</v>
      </c>
      <c r="H124" s="5" t="n">
        <v>0.1262089009728903</v>
      </c>
      <c r="I124" s="5" t="n">
        <v>0.07019</v>
      </c>
      <c r="J124" s="2" t="n"/>
      <c r="K124" s="2" t="n"/>
      <c r="L124" s="2" t="n"/>
      <c r="M124" s="3" t="n">
        <v>55.14837670063582</v>
      </c>
      <c r="N124" s="3" t="n">
        <v>37.78470320205701</v>
      </c>
      <c r="O124" s="3" t="n">
        <v>121.551656920078</v>
      </c>
      <c r="P124" s="3" t="n">
        <v>71.21807271625551</v>
      </c>
      <c r="Q124" s="3" t="n">
        <v>0.8821929826853185</v>
      </c>
      <c r="R124" s="2" t="n">
        <v>3</v>
      </c>
      <c r="S124" s="3" t="n">
        <v>55.14837670063582</v>
      </c>
      <c r="T124" s="5" t="n">
        <v>-0.0007541819054932564</v>
      </c>
      <c r="U124" s="5" t="n">
        <v>0.5620280847979708</v>
      </c>
      <c r="V124" s="5" t="n">
        <v>0.2806369514462388</v>
      </c>
      <c r="W124" s="5" t="n">
        <v>0.65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0.8940622881447626</v>
      </c>
      <c r="AB124" s="5" t="n">
        <v>0.8848387490411298</v>
      </c>
      <c r="AC124" s="2" t="inlineStr">
        <is>
          <t>M4 KGV, M5 P/S, M7 EV/EBITDA</t>
        </is>
      </c>
      <c r="AD12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5">
      <c r="A125" s="2" t="inlineStr">
        <is>
          <t>CPRT</t>
        </is>
      </c>
      <c r="B125" s="2" t="inlineStr">
        <is>
          <t>Copart</t>
        </is>
      </c>
      <c r="C125" s="2" t="inlineStr">
        <is>
          <t>Industrials</t>
        </is>
      </c>
      <c r="D125" s="3" t="n">
        <v>28.52045141889246</v>
      </c>
      <c r="E125" s="4" t="n">
        <v>21.0506329113924</v>
      </c>
      <c r="F125" s="4" t="n">
        <v>19.78125241615568</v>
      </c>
      <c r="G125" s="5" t="n">
        <v>0</v>
      </c>
      <c r="H125" s="5" t="n">
        <v>0</v>
      </c>
      <c r="I125" s="5" t="n">
        <v>0.17607</v>
      </c>
      <c r="J125" s="2" t="n"/>
      <c r="K125" s="2" t="n"/>
      <c r="L125" s="2" t="n"/>
      <c r="M125" s="3" t="n">
        <v>30.00971450638856</v>
      </c>
      <c r="N125" s="3" t="n">
        <v>42.4259922672498</v>
      </c>
      <c r="O125" s="3" t="n">
        <v>50.80959920421186</v>
      </c>
      <c r="P125" s="3" t="n">
        <v>35.62427882349473</v>
      </c>
      <c r="Q125" s="3" t="n">
        <v>38.47867251960153</v>
      </c>
      <c r="R125" s="2" t="n">
        <v>5</v>
      </c>
      <c r="S125" s="3" t="n">
        <v>38.47867251960153</v>
      </c>
      <c r="T125" s="5" t="n">
        <v>0.3491607111839952</v>
      </c>
      <c r="U125" s="5" t="n">
        <v>0.211665664461816</v>
      </c>
      <c r="V125" s="5" t="n">
        <v>0.2804131878229056</v>
      </c>
      <c r="W125" s="5" t="n">
        <v>0.8</v>
      </c>
      <c r="X125" s="7" t="inlineStr">
        <is>
          <t>BUY</t>
        </is>
      </c>
      <c r="Y125" s="6" t="inlineStr">
        <is>
          <t>Mittel</t>
        </is>
      </c>
      <c r="Z125" s="2" t="n"/>
      <c r="AA125" s="5" t="n">
        <v>0.4930148354127212</v>
      </c>
      <c r="AB125" s="5" t="n">
        <v>0.6931050508126411</v>
      </c>
      <c r="AC125" s="2" t="inlineStr">
        <is>
          <t>M4 KGV, M5 P/S, M6 P/B, M7 EV/EBITDA, M8 DCF</t>
        </is>
      </c>
      <c r="AD125" s="2" t="inlineStr">
        <is>
          <t>M1 Gordon: Dividende zu gering (DDM-Gate); M2 DDM: Dividende zu gering (DDM-Gate); M3 Fund.KGV: Dividende zu gering (DDM-Gate)</t>
        </is>
      </c>
    </row>
    <row r="126">
      <c r="A126" s="2" t="inlineStr">
        <is>
          <t>ENGI.PA</t>
        </is>
      </c>
      <c r="B126" s="2" t="inlineStr">
        <is>
          <t>Engie</t>
        </is>
      </c>
      <c r="C126" s="2" t="inlineStr">
        <is>
          <t>Utilities</t>
        </is>
      </c>
      <c r="D126" s="3" t="n">
        <v>25.24</v>
      </c>
      <c r="E126" s="4" t="n">
        <v>15.48466257668712</v>
      </c>
      <c r="F126" s="4" t="n">
        <v>12.0004183981058</v>
      </c>
      <c r="G126" s="5" t="n">
        <v>0.053486529318542</v>
      </c>
      <c r="H126" s="5" t="n">
        <v>0.6418607304850565</v>
      </c>
      <c r="I126" s="5" t="n">
        <v>0.12218001</v>
      </c>
      <c r="J126" s="3" t="n">
        <v>33.75</v>
      </c>
      <c r="K126" s="3" t="n">
        <v>35.89138779549923</v>
      </c>
      <c r="L126" s="3" t="n">
        <v>32.76699029126214</v>
      </c>
      <c r="M126" s="3" t="n">
        <v>35.3390584758023</v>
      </c>
      <c r="N126" s="3" t="n">
        <v>33.54536940657479</v>
      </c>
      <c r="O126" s="3" t="n">
        <v>28.15290327662256</v>
      </c>
      <c r="P126" s="3" t="n">
        <v>46.76755088417258</v>
      </c>
      <c r="Q126" s="2" t="n"/>
      <c r="R126" s="2" t="n">
        <v>7</v>
      </c>
      <c r="S126" s="3" t="n">
        <v>33.75</v>
      </c>
      <c r="T126" s="5" t="n">
        <v>0.3371632329635501</v>
      </c>
      <c r="U126" s="5" t="n">
        <v>0.2227064183835183</v>
      </c>
      <c r="V126" s="5" t="n">
        <v>0.2799348256735342</v>
      </c>
      <c r="W126" s="5" t="n">
        <v>0.65</v>
      </c>
      <c r="X126" s="7" t="inlineStr">
        <is>
          <t>BUY</t>
        </is>
      </c>
      <c r="Y126" s="6" t="inlineStr">
        <is>
          <t>Mittel</t>
        </is>
      </c>
      <c r="Z126" s="2" t="n"/>
      <c r="AA126" s="5" t="n">
        <v>0.09297708292526574</v>
      </c>
      <c r="AB126" s="5" t="n">
        <v>0.6611981515599901</v>
      </c>
      <c r="AC126" s="2" t="inlineStr">
        <is>
          <t>M1 Gordon, M2 DDM, M3 Fund.KGV, M4 KGV, M5 P/S, M6 P/B, M7 EV/EBITDA</t>
        </is>
      </c>
      <c r="AD126" s="2" t="inlineStr">
        <is>
          <t>M8 DCF: kein FCFF / keine Historie</t>
        </is>
      </c>
    </row>
    <row r="127">
      <c r="A127" s="2" t="inlineStr">
        <is>
          <t>REL.L</t>
        </is>
      </c>
      <c r="B127" s="2" t="inlineStr">
        <is>
          <t>RELX</t>
        </is>
      </c>
      <c r="C127" s="2" t="inlineStr">
        <is>
          <t>Industrials</t>
        </is>
      </c>
      <c r="D127" s="3" t="n">
        <v>30.99922794375687</v>
      </c>
      <c r="E127" s="4" t="n">
        <v>2120</v>
      </c>
      <c r="F127" s="4" t="n">
        <v>1686.641165500869</v>
      </c>
      <c r="G127" s="5" t="n">
        <v>0.000260377358490566</v>
      </c>
      <c r="H127" s="5" t="n">
        <v>0.4391631713945658</v>
      </c>
      <c r="I127" s="5" t="n">
        <v>1.31864</v>
      </c>
      <c r="J127" s="3" t="n">
        <v>0.3179213001858366</v>
      </c>
      <c r="K127" s="2" t="n"/>
      <c r="L127" s="3" t="n">
        <v>0.3086614564911034</v>
      </c>
      <c r="M127" s="3" t="n">
        <v>0.3825493206867435</v>
      </c>
      <c r="N127" s="2" t="n"/>
      <c r="O127" s="3" t="n">
        <v>0.05178202135850522</v>
      </c>
      <c r="P127" s="2" t="n"/>
      <c r="Q127" s="2" t="n"/>
      <c r="R127" s="2" t="n">
        <v>0</v>
      </c>
      <c r="S127" s="2" t="n"/>
      <c r="T127" s="2" t="n"/>
      <c r="U127" s="5" t="n">
        <v>0.2797147547169812</v>
      </c>
      <c r="V127" s="5" t="n">
        <v>0.2797147547169812</v>
      </c>
      <c r="W127" s="5" t="n">
        <v>0.7</v>
      </c>
      <c r="X127" s="2" t="inlineStr">
        <is>
          <t>BUY (niedrige Konfidenz)</t>
        </is>
      </c>
      <c r="Y127" s="8" t="inlineStr">
        <is>
          <t>Niedrig</t>
        </is>
      </c>
      <c r="Z127" s="2" t="n"/>
      <c r="AA127" s="5" t="n">
        <v>0.9915993212251549</v>
      </c>
      <c r="AB127" s="2" t="n"/>
      <c r="AC127" s="2" t="inlineStr"/>
      <c r="AD12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28">
      <c r="A128" s="2" t="inlineStr">
        <is>
          <t>GEHC</t>
        </is>
      </c>
      <c r="B128" s="2" t="inlineStr">
        <is>
          <t>GE HealthCare</t>
        </is>
      </c>
      <c r="C128" s="2" t="inlineStr">
        <is>
          <t>Health Care</t>
        </is>
      </c>
      <c r="D128" s="3" t="n">
        <v>63.61792816499192</v>
      </c>
      <c r="E128" s="4" t="n">
        <v>17.25348837209302</v>
      </c>
      <c r="F128" s="4" t="n">
        <v>13.71293588800456</v>
      </c>
      <c r="G128" s="5" t="n">
        <v>0.00188704677180213</v>
      </c>
      <c r="H128" s="5" t="n">
        <v>0.02587695139938857</v>
      </c>
      <c r="I128" s="5" t="n">
        <v>0.19376</v>
      </c>
      <c r="J128" s="2" t="n"/>
      <c r="K128" s="2" t="n"/>
      <c r="L128" s="2" t="n"/>
      <c r="M128" s="3" t="n">
        <v>88.36900316074311</v>
      </c>
      <c r="N128" s="3" t="n">
        <v>116.0949923128908</v>
      </c>
      <c r="O128" s="3" t="n">
        <v>74.67578061492065</v>
      </c>
      <c r="P128" s="3" t="n">
        <v>95.6885211765933</v>
      </c>
      <c r="Q128" s="3" t="n">
        <v>16.49847831977234</v>
      </c>
      <c r="R128" s="2" t="n">
        <v>4</v>
      </c>
      <c r="S128" s="3" t="n">
        <v>92.02876216866819</v>
      </c>
      <c r="T128" s="5" t="n">
        <v>0.4465853388056475</v>
      </c>
      <c r="U128" s="5" t="n">
        <v>0.1120097048119693</v>
      </c>
      <c r="V128" s="5" t="n">
        <v>0.2792975218088084</v>
      </c>
      <c r="W128" s="5" t="n">
        <v>0.75</v>
      </c>
      <c r="X128" s="7" t="inlineStr">
        <is>
          <t>BUY</t>
        </is>
      </c>
      <c r="Y128" s="6" t="inlineStr">
        <is>
          <t>Mittel</t>
        </is>
      </c>
      <c r="Z128" s="2" t="n"/>
      <c r="AA128" s="5" t="n">
        <v>0.3087740762629561</v>
      </c>
      <c r="AB128" s="5" t="n">
        <v>0.5546538831854455</v>
      </c>
      <c r="AC128" s="2" t="inlineStr">
        <is>
          <t>M4 KGV, M5 P/S, M6 P/B, M7 EV/EBITDA</t>
        </is>
      </c>
      <c r="AD128" s="2" t="inlineStr">
        <is>
          <t>M1 Gordon: Dividende zu gering (DDM-Gate); M2 DDM: Dividende zu gering (DDM-Gate); M3 Fund.KGV: Dividende zu gering (DDM-Gate); M8 DCF: Ausreißer (&gt;3x / &lt;0.3x Kurs)</t>
        </is>
      </c>
    </row>
    <row r="129">
      <c r="A129" s="2" t="inlineStr">
        <is>
          <t>ALGN</t>
        </is>
      </c>
      <c r="B129" s="2" t="inlineStr">
        <is>
          <t>Align Technology</t>
        </is>
      </c>
      <c r="C129" s="2" t="inlineStr">
        <is>
          <t>Health Care</t>
        </is>
      </c>
      <c r="D129" s="3" t="n">
        <v>136.8913068103425</v>
      </c>
      <c r="E129" s="4" t="n">
        <v>28.25486725663717</v>
      </c>
      <c r="F129" s="4" t="n">
        <v>12.72178857318176</v>
      </c>
      <c r="G129" s="5" t="n">
        <v>0</v>
      </c>
      <c r="H129" s="5" t="n">
        <v>0</v>
      </c>
      <c r="I129" s="5" t="n">
        <v>0.10155</v>
      </c>
      <c r="J129" s="2" t="n"/>
      <c r="K129" s="2" t="n"/>
      <c r="L129" s="2" t="n"/>
      <c r="M129" s="3" t="n">
        <v>182.3548064229088</v>
      </c>
      <c r="N129" s="3" t="n">
        <v>168.6850501859124</v>
      </c>
      <c r="O129" s="3" t="n">
        <v>181.8183855975598</v>
      </c>
      <c r="P129" s="3" t="n">
        <v>171.0748620827421</v>
      </c>
      <c r="Q129" s="3" t="n">
        <v>128.0022261976768</v>
      </c>
      <c r="R129" s="2" t="n">
        <v>5</v>
      </c>
      <c r="S129" s="3" t="n">
        <v>171.0748620827421</v>
      </c>
      <c r="T129" s="5" t="n">
        <v>0.2497131196194915</v>
      </c>
      <c r="U129" s="5" t="n">
        <v>0.3066900526183916</v>
      </c>
      <c r="V129" s="5" t="n">
        <v>0.2782015861189415</v>
      </c>
      <c r="W129" s="5" t="n">
        <v>0.55</v>
      </c>
      <c r="X129" s="7" t="inlineStr">
        <is>
          <t>BUY</t>
        </is>
      </c>
      <c r="Y129" s="6" t="inlineStr">
        <is>
          <t>Mittel</t>
        </is>
      </c>
      <c r="Z129" s="2" t="n"/>
      <c r="AA129" s="5" t="n">
        <v>0.7183276379015537</v>
      </c>
      <c r="AB129" s="5" t="n">
        <v>0.4246221479093186</v>
      </c>
      <c r="AC129" s="2" t="inlineStr">
        <is>
          <t>M4 KGV, M5 P/S, M6 P/B, M7 EV/EBITDA, M8 DCF</t>
        </is>
      </c>
      <c r="AD129" s="2" t="inlineStr">
        <is>
          <t>M1 Gordon: Dividende zu gering (DDM-Gate); M2 DDM: Dividende zu gering (DDM-Gate); M3 Fund.KGV: Dividende zu gering (DDM-Gate)</t>
        </is>
      </c>
    </row>
    <row r="130">
      <c r="A130" s="2" t="inlineStr">
        <is>
          <t>AZN.L</t>
        </is>
      </c>
      <c r="B130" s="2" t="inlineStr">
        <is>
          <t>AstraZeneca</t>
        </is>
      </c>
      <c r="C130" s="2" t="inlineStr">
        <is>
          <t>Health Care</t>
        </is>
      </c>
      <c r="D130" s="3" t="n">
        <v>142.6198441850128</v>
      </c>
      <c r="E130" s="4" t="n">
        <v>2488.163265306122</v>
      </c>
      <c r="F130" s="4" t="n">
        <v>1456.319029426436</v>
      </c>
      <c r="G130" s="5" t="n">
        <v>0.0001960301837270341</v>
      </c>
      <c r="H130" s="5" t="n">
        <v>0.2854824869036403</v>
      </c>
      <c r="I130" s="5" t="n">
        <v>0.21965</v>
      </c>
      <c r="J130" s="3" t="n">
        <v>1.22278250897963</v>
      </c>
      <c r="K130" s="2" t="n"/>
      <c r="L130" s="3" t="n">
        <v>1.187167484446243</v>
      </c>
      <c r="M130" s="3" t="n">
        <v>1.65963640290548</v>
      </c>
      <c r="N130" s="2" t="n"/>
      <c r="O130" s="3" t="n">
        <v>0.9926480211625585</v>
      </c>
      <c r="P130" s="2" t="n"/>
      <c r="Q130" s="2" t="n"/>
      <c r="R130" s="2" t="n">
        <v>0</v>
      </c>
      <c r="S130" s="2" t="n"/>
      <c r="T130" s="2" t="n"/>
      <c r="U130" s="5" t="n">
        <v>0.2767901082677164</v>
      </c>
      <c r="V130" s="5" t="n">
        <v>0.2767901082677164</v>
      </c>
      <c r="W130" s="5" t="n">
        <v>0.8</v>
      </c>
      <c r="X130" s="2" t="inlineStr">
        <is>
          <t>BUY (niedrige Konfidenz)</t>
        </is>
      </c>
      <c r="Y130" s="8" t="inlineStr">
        <is>
          <t>Niedrig</t>
        </is>
      </c>
      <c r="Z130" s="2" t="n"/>
      <c r="AA130" s="5" t="n">
        <v>0.9924948106976824</v>
      </c>
      <c r="AB130" s="2" t="n"/>
      <c r="AC130" s="2" t="inlineStr"/>
      <c r="AD13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1">
      <c r="A131" s="2" t="inlineStr">
        <is>
          <t>VER.VI</t>
        </is>
      </c>
      <c r="B131" s="2" t="inlineStr">
        <is>
          <t>Verbund</t>
        </is>
      </c>
      <c r="C131" s="2" t="inlineStr">
        <is>
          <t>Utilities</t>
        </is>
      </c>
      <c r="D131" s="3" t="n">
        <v>58.55</v>
      </c>
      <c r="E131" s="4" t="n">
        <v>16.87319884726224</v>
      </c>
      <c r="F131" s="4" t="n">
        <v>14.72270767064385</v>
      </c>
      <c r="G131" s="5" t="n">
        <v>0.03415883859948762</v>
      </c>
      <c r="H131" s="5" t="n">
        <v>0.5029105950689616</v>
      </c>
      <c r="I131" s="5" t="n">
        <v>0.12752</v>
      </c>
      <c r="J131" s="3" t="n">
        <v>91.96428571428574</v>
      </c>
      <c r="K131" s="2" t="n"/>
      <c r="L131" s="3" t="n">
        <v>89.28571428571431</v>
      </c>
      <c r="M131" s="3" t="n">
        <v>66.81919244387016</v>
      </c>
      <c r="N131" s="2" t="n"/>
      <c r="O131" s="2" t="n"/>
      <c r="P131" s="2" t="n"/>
      <c r="Q131" s="2" t="n"/>
      <c r="R131" s="2" t="n">
        <v>3</v>
      </c>
      <c r="S131" s="3" t="n">
        <v>89.28571428571431</v>
      </c>
      <c r="T131" s="5" t="n">
        <v>0.5249481517628405</v>
      </c>
      <c r="U131" s="5" t="n">
        <v>0.0217152860802734</v>
      </c>
      <c r="V131" s="5" t="n">
        <v>0.2733317189215569</v>
      </c>
      <c r="W131" s="5" t="n">
        <v>0.7</v>
      </c>
      <c r="X131" s="7" t="inlineStr">
        <is>
          <t>BUY</t>
        </is>
      </c>
      <c r="Y131" s="6" t="inlineStr">
        <is>
          <t>Mittel</t>
        </is>
      </c>
      <c r="Z131" s="2" t="n"/>
      <c r="AA131" s="5" t="n">
        <v>-0.1310226139334166</v>
      </c>
      <c r="AB131" s="5" t="n">
        <v>0.3763154320001412</v>
      </c>
      <c r="AC131" s="2" t="inlineStr">
        <is>
          <t>M1 Gordon, M3 Fund.KGV, M4 KGV</t>
        </is>
      </c>
      <c r="AD131" s="2" t="inlineStr">
        <is>
          <t>M5 P/S: P/S nicht berechenbar; M6 P/B: negatives/fehlendes Eigenkapital; M8 DCF: kein FCFF / keine Historie</t>
        </is>
      </c>
    </row>
    <row r="132">
      <c r="A132" s="2" t="inlineStr">
        <is>
          <t>JBL</t>
        </is>
      </c>
      <c r="B132" s="2" t="inlineStr">
        <is>
          <t>Jabil</t>
        </is>
      </c>
      <c r="C132" s="2" t="inlineStr">
        <is>
          <t>Information Technology</t>
        </is>
      </c>
      <c r="D132" s="3" t="n">
        <v>261.4431880067986</v>
      </c>
      <c r="E132" s="4" t="n">
        <v>39.23938223938224</v>
      </c>
      <c r="F132" s="4" t="n">
        <v>18.1092578227551</v>
      </c>
      <c r="G132" s="5" t="n">
        <v>0.001049558857292794</v>
      </c>
      <c r="H132" s="5" t="n">
        <v>0.01900673194687143</v>
      </c>
      <c r="I132" s="5" t="n">
        <v>0.65876</v>
      </c>
      <c r="J132" s="2" t="n"/>
      <c r="K132" s="2" t="n"/>
      <c r="L132" s="2" t="n"/>
      <c r="M132" s="3" t="n">
        <v>287.098783818763</v>
      </c>
      <c r="N132" s="3" t="n">
        <v>287.6731564006514</v>
      </c>
      <c r="O132" s="3" t="n">
        <v>98.45036552168737</v>
      </c>
      <c r="P132" s="3" t="n">
        <v>438.2666903325767</v>
      </c>
      <c r="Q132" s="3" t="n">
        <v>236.4825695819968</v>
      </c>
      <c r="R132" s="2" t="n">
        <v>3</v>
      </c>
      <c r="S132" s="3" t="n">
        <v>287.098783818763</v>
      </c>
      <c r="T132" s="5" t="n">
        <v>0.09813067231760231</v>
      </c>
      <c r="U132" s="5" t="n">
        <v>0.4478809734658402</v>
      </c>
      <c r="V132" s="5" t="n">
        <v>0.2730058228917213</v>
      </c>
      <c r="W132" s="5" t="n">
        <v>0.7</v>
      </c>
      <c r="X132" s="7" t="inlineStr">
        <is>
          <t>BUY</t>
        </is>
      </c>
      <c r="Y132" s="6" t="inlineStr">
        <is>
          <t>Mittel</t>
        </is>
      </c>
      <c r="Z132" s="2" t="n"/>
      <c r="AA132" s="5" t="n">
        <v>0.7644676432195874</v>
      </c>
      <c r="AB132" s="5" t="n">
        <v>0.2164666381507032</v>
      </c>
      <c r="AC132" s="2" t="inlineStr">
        <is>
          <t>M4 KGV, M5 P/S, M8 DCF</t>
        </is>
      </c>
      <c r="AD132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133">
      <c r="A133" s="2" t="inlineStr">
        <is>
          <t>FFIV</t>
        </is>
      </c>
      <c r="B133" s="2" t="inlineStr">
        <is>
          <t>F5, Inc.</t>
        </is>
      </c>
      <c r="C133" s="2" t="inlineStr">
        <is>
          <t>Information Technology</t>
        </is>
      </c>
      <c r="D133" s="3" t="n">
        <v>325.0268161700841</v>
      </c>
      <c r="E133" s="4" t="n">
        <v>30.66666666666667</v>
      </c>
      <c r="F133" s="4" t="n">
        <v>20.96835937413563</v>
      </c>
      <c r="G133" s="5" t="n">
        <v>0</v>
      </c>
      <c r="H133" s="5" t="n">
        <v>0</v>
      </c>
      <c r="I133" s="5" t="n">
        <v>0.1983</v>
      </c>
      <c r="J133" s="2" t="n"/>
      <c r="K133" s="2" t="n"/>
      <c r="L133" s="2" t="n"/>
      <c r="M133" s="3" t="n">
        <v>390.4836318434252</v>
      </c>
      <c r="N133" s="3" t="n">
        <v>467.5418185533741</v>
      </c>
      <c r="O133" s="3" t="n">
        <v>927.2698971586149</v>
      </c>
      <c r="P133" s="3" t="n">
        <v>526.1161486374438</v>
      </c>
      <c r="Q133" s="3" t="n">
        <v>434.3421172184039</v>
      </c>
      <c r="R133" s="2" t="n">
        <v>4</v>
      </c>
      <c r="S133" s="3" t="n">
        <v>450.941967885889</v>
      </c>
      <c r="T133" s="5" t="n">
        <v>0.3873992712340213</v>
      </c>
      <c r="U133" s="5" t="n">
        <v>0.1505382017729</v>
      </c>
      <c r="V133" s="5" t="n">
        <v>0.2689687365034606</v>
      </c>
      <c r="W133" s="5" t="n">
        <v>0.65</v>
      </c>
      <c r="X133" s="7" t="inlineStr">
        <is>
          <t>BUY</t>
        </is>
      </c>
      <c r="Y133" s="7" t="inlineStr">
        <is>
          <t>Hoch</t>
        </is>
      </c>
      <c r="Z133" s="2" t="n"/>
      <c r="AA133" s="5" t="n">
        <v>0.6554812926341901</v>
      </c>
      <c r="AB133" s="5" t="n">
        <v>0.3473449479910697</v>
      </c>
      <c r="AC133" s="2" t="inlineStr">
        <is>
          <t>M4 KGV, M5 P/S, M7 EV/EBITDA, M8 DCF</t>
        </is>
      </c>
      <c r="AD133" s="2" t="inlineStr">
        <is>
          <t>M1 Gordon: Dividende zu gering (DDM-Gate); M2 DDM: Dividende zu gering (DDM-Gate); M3 Fund.KGV: Dividende zu gering (DDM-Gate); M6 P/B: getrimmt (weit vom Median)</t>
        </is>
      </c>
    </row>
    <row r="134">
      <c r="A134" s="2" t="inlineStr">
        <is>
          <t>BN.PA</t>
        </is>
      </c>
      <c r="B134" s="2" t="inlineStr">
        <is>
          <t>Danone</t>
        </is>
      </c>
      <c r="C134" s="2" t="inlineStr">
        <is>
          <t>Consumer Staples</t>
        </is>
      </c>
      <c r="D134" s="3" t="n">
        <v>66.04000000000001</v>
      </c>
      <c r="E134" s="4" t="n">
        <v>21.86754966887417</v>
      </c>
      <c r="F134" s="4" t="n">
        <v>15.62655283544795</v>
      </c>
      <c r="G134" s="5" t="n">
        <v>0.0340702604482132</v>
      </c>
      <c r="H134" s="5" t="n">
        <v>0.5324007250114762</v>
      </c>
      <c r="I134" s="5" t="n">
        <v>0.121929996</v>
      </c>
      <c r="J134" s="3" t="n">
        <v>103.9237668161435</v>
      </c>
      <c r="K134" s="2" t="n"/>
      <c r="L134" s="3" t="n">
        <v>100.8968609865471</v>
      </c>
      <c r="M134" s="3" t="n">
        <v>70.35803686660812</v>
      </c>
      <c r="N134" s="3" t="n">
        <v>65.01678853212269</v>
      </c>
      <c r="O134" s="3" t="n">
        <v>118.4000552486188</v>
      </c>
      <c r="P134" s="3" t="n">
        <v>73.93337618773161</v>
      </c>
      <c r="Q134" s="3" t="n">
        <v>173.9927642679768</v>
      </c>
      <c r="R134" s="2" t="n">
        <v>6</v>
      </c>
      <c r="S134" s="3" t="n">
        <v>87.41511858713935</v>
      </c>
      <c r="T134" s="5" t="n">
        <v>0.3236692699445691</v>
      </c>
      <c r="U134" s="5" t="n">
        <v>0.2117312235009083</v>
      </c>
      <c r="V134" s="5" t="n">
        <v>0.2677002467227387</v>
      </c>
      <c r="W134" s="5" t="n">
        <v>0.65</v>
      </c>
      <c r="X134" s="2" t="inlineStr">
        <is>
          <t>BUY (niedrige Konfidenz)</t>
        </is>
      </c>
      <c r="Y134" s="8" t="inlineStr">
        <is>
          <t>Niedrig</t>
        </is>
      </c>
      <c r="Z134" s="2" t="n"/>
      <c r="AA134" s="5" t="n">
        <v>0.1256240785757054</v>
      </c>
      <c r="AB134" s="5" t="n">
        <v>0.821068956522224</v>
      </c>
      <c r="AC134" s="2" t="inlineStr">
        <is>
          <t>M1 Gordon, M3 Fund.KGV, M4 KGV, M5 P/S, M6 P/B, M7 EV/EBITDA</t>
        </is>
      </c>
      <c r="AD134" s="2" t="inlineStr">
        <is>
          <t>M8 DCF: getrimmt (weit vom Median)</t>
        </is>
      </c>
    </row>
    <row r="135">
      <c r="A135" s="2" t="inlineStr">
        <is>
          <t>HONA</t>
        </is>
      </c>
      <c r="B135" s="2" t="inlineStr">
        <is>
          <t>Honeywell Aerospace</t>
        </is>
      </c>
      <c r="C135" s="2" t="inlineStr">
        <is>
          <t>Industrials</t>
        </is>
      </c>
      <c r="D135" s="3" t="n">
        <v>138.2290068768931</v>
      </c>
      <c r="E135" s="4" t="n">
        <v>49.14634146341464</v>
      </c>
      <c r="F135" s="4" t="n">
        <v>17.69041337623515</v>
      </c>
      <c r="G135" s="5" t="n">
        <v>0</v>
      </c>
      <c r="H135" s="5" t="n">
        <v>0</v>
      </c>
      <c r="I135" s="2" t="n"/>
      <c r="J135" s="2" t="n"/>
      <c r="K135" s="2" t="n"/>
      <c r="L135" s="2" t="n"/>
      <c r="M135" s="3" t="n">
        <v>161.6741278418944</v>
      </c>
      <c r="N135" s="3" t="n">
        <v>181.4295717270202</v>
      </c>
      <c r="O135" s="2" t="n"/>
      <c r="P135" s="3" t="n">
        <v>139.8020755377443</v>
      </c>
      <c r="Q135" s="3" t="n">
        <v>262.6387513755295</v>
      </c>
      <c r="R135" s="2" t="n">
        <v>3</v>
      </c>
      <c r="S135" s="3" t="n">
        <v>161.6741278418944</v>
      </c>
      <c r="T135" s="5" t="n">
        <v>0.1696107169885228</v>
      </c>
      <c r="U135" s="5" t="n">
        <v>0.3547432382133997</v>
      </c>
      <c r="V135" s="5" t="n">
        <v>0.2621769776009613</v>
      </c>
      <c r="W135" s="2" t="n"/>
      <c r="X135" s="7" t="inlineStr">
        <is>
          <t>BUY</t>
        </is>
      </c>
      <c r="Y135" s="6" t="inlineStr">
        <is>
          <t>Mittel</t>
        </is>
      </c>
      <c r="Z135" s="2" t="n"/>
      <c r="AA135" s="5" t="n">
        <v>0.7812108113877104</v>
      </c>
      <c r="AB135" s="5" t="n">
        <v>0.2977602158562884</v>
      </c>
      <c r="AC135" s="2" t="inlineStr">
        <is>
          <t>M4 KGV, M5 P/S, M7 EV/EBITDA</t>
        </is>
      </c>
      <c r="AD1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36">
      <c r="A136" s="2" t="inlineStr">
        <is>
          <t>DSV.CO</t>
        </is>
      </c>
      <c r="B136" s="2" t="inlineStr">
        <is>
          <t>DSV</t>
        </is>
      </c>
      <c r="C136" s="2" t="inlineStr">
        <is>
          <t>Industrials</t>
        </is>
      </c>
      <c r="D136" s="3" t="n">
        <v>187.1446725971507</v>
      </c>
      <c r="E136" s="4" t="n">
        <v>46.52477552377785</v>
      </c>
      <c r="F136" s="4" t="n">
        <v>16.57727105651131</v>
      </c>
      <c r="G136" s="5" t="n">
        <v>0.005003573981415297</v>
      </c>
      <c r="H136" s="5" t="n">
        <v>0.08294560214122887</v>
      </c>
      <c r="I136" s="5" t="n">
        <v>0.06302000000000001</v>
      </c>
      <c r="J136" s="2" t="n"/>
      <c r="K136" s="2" t="n"/>
      <c r="L136" s="2" t="n"/>
      <c r="M136" s="3" t="n">
        <v>234.9760956573919</v>
      </c>
      <c r="N136" s="3" t="n">
        <v>118.2988310106634</v>
      </c>
      <c r="O136" s="3" t="n">
        <v>440.108330849725</v>
      </c>
      <c r="P136" s="3" t="n">
        <v>203.5580042597606</v>
      </c>
      <c r="Q136" s="3" t="n">
        <v>60.96686865768702</v>
      </c>
      <c r="R136" s="2" t="n">
        <v>3</v>
      </c>
      <c r="S136" s="3" t="n">
        <v>203.5580042597606</v>
      </c>
      <c r="T136" s="5" t="n">
        <v>0.08770397487050752</v>
      </c>
      <c r="U136" s="5" t="n">
        <v>0.4345246604717656</v>
      </c>
      <c r="V136" s="5" t="n">
        <v>0.2611143176711366</v>
      </c>
      <c r="W136" s="5" t="n">
        <v>0.85</v>
      </c>
      <c r="X136" s="2" t="inlineStr">
        <is>
          <t>BUY (niedrige Konfidenz)</t>
        </is>
      </c>
      <c r="Y136" s="8" t="inlineStr">
        <is>
          <t>Niedrig</t>
        </is>
      </c>
      <c r="Z136" s="2" t="n"/>
      <c r="AA136" s="5" t="n">
        <v>0.7640623026169704</v>
      </c>
      <c r="AB136" s="5" t="n">
        <v>0.9862926256322111</v>
      </c>
      <c r="AC136" s="2" t="inlineStr">
        <is>
          <t>M4 KGV, M5 P/S, M7 EV/EBITDA</t>
        </is>
      </c>
      <c r="AD13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7">
      <c r="A137" s="2" t="inlineStr">
        <is>
          <t>AOS</t>
        </is>
      </c>
      <c r="B137" s="2" t="inlineStr">
        <is>
          <t>A. O. Smith</t>
        </is>
      </c>
      <c r="C137" s="2" t="inlineStr">
        <is>
          <t>Industrials</t>
        </is>
      </c>
      <c r="D137" s="3" t="n">
        <v>53.78240267567453</v>
      </c>
      <c r="E137" s="4" t="n">
        <v>17.56862745098039</v>
      </c>
      <c r="F137" s="4" t="n">
        <v>15.33275151017335</v>
      </c>
      <c r="G137" s="5" t="n">
        <v>0.02295918367346939</v>
      </c>
      <c r="H137" s="5" t="n">
        <v>0.3520274581417351</v>
      </c>
      <c r="I137" s="5" t="n">
        <v>0.27133</v>
      </c>
      <c r="J137" s="3" t="n">
        <v>17.95122178227583</v>
      </c>
      <c r="K137" s="2" t="n"/>
      <c r="L137" s="3" t="n">
        <v>17.42837066240372</v>
      </c>
      <c r="M137" s="3" t="n">
        <v>58.36331984674385</v>
      </c>
      <c r="N137" s="3" t="n">
        <v>75.05512907960859</v>
      </c>
      <c r="O137" s="3" t="n">
        <v>75.26809939476037</v>
      </c>
      <c r="P137" s="3" t="n">
        <v>87.68793010966222</v>
      </c>
      <c r="Q137" s="3" t="n">
        <v>120.5676980671474</v>
      </c>
      <c r="R137" s="2" t="n">
        <v>4</v>
      </c>
      <c r="S137" s="3" t="n">
        <v>75.16161423718448</v>
      </c>
      <c r="T137" s="5" t="n">
        <v>0.3975131362284721</v>
      </c>
      <c r="U137" s="5" t="n">
        <v>0.1146219706632654</v>
      </c>
      <c r="V137" s="5" t="n">
        <v>0.2560675534458687</v>
      </c>
      <c r="W137" s="5" t="n">
        <v>0.65</v>
      </c>
      <c r="X137" s="7" t="inlineStr">
        <is>
          <t>BUY</t>
        </is>
      </c>
      <c r="Y137" s="6" t="inlineStr">
        <is>
          <t>Mittel</t>
        </is>
      </c>
      <c r="Z137" s="2" t="n"/>
      <c r="AA137" s="5" t="n">
        <v>0.4356009632410227</v>
      </c>
      <c r="AB137" s="5" t="n">
        <v>0.5024493181663041</v>
      </c>
      <c r="AC137" s="2" t="inlineStr">
        <is>
          <t>M4 KGV, M5 P/S, M6 P/B, M7 EV/EBITDA</t>
        </is>
      </c>
      <c r="AD137" s="2" t="inlineStr">
        <is>
          <t>M1 Gordon: getrimmt (weit vom Median); M3 Fund.KGV: getrimmt (weit vom Median); M8 DCF: getrimmt (weit vom Median)</t>
        </is>
      </c>
    </row>
    <row r="138">
      <c r="A138" s="2" t="inlineStr">
        <is>
          <t>PYPL</t>
        </is>
      </c>
      <c r="B138" s="2" t="inlineStr">
        <is>
          <t>PayPal</t>
        </is>
      </c>
      <c r="C138" s="2" t="inlineStr">
        <is>
          <t>Financials</t>
        </is>
      </c>
      <c r="D138" s="3" t="n">
        <v>52.89060263130748</v>
      </c>
      <c r="E138" s="4" t="n">
        <v>11.6377358490566</v>
      </c>
      <c r="F138" s="4" t="n">
        <v>10.64646921447768</v>
      </c>
      <c r="G138" s="5" t="n">
        <v>0.009079118028534372</v>
      </c>
      <c r="H138" s="5" t="n">
        <v>0.09666055058540046</v>
      </c>
      <c r="I138" s="5" t="n">
        <v>0.24497</v>
      </c>
      <c r="J138" s="2" t="n"/>
      <c r="K138" s="2" t="n"/>
      <c r="L138" s="2" t="n"/>
      <c r="M138" s="3" t="n">
        <v>71.84737642523061</v>
      </c>
      <c r="N138" s="3" t="n">
        <v>83.63519294486868</v>
      </c>
      <c r="O138" s="3" t="n">
        <v>52.89060263130748</v>
      </c>
      <c r="P138" s="3" t="n">
        <v>83.49275025007303</v>
      </c>
      <c r="Q138" s="3" t="n">
        <v>81.47032374333922</v>
      </c>
      <c r="R138" s="2" t="n">
        <v>5</v>
      </c>
      <c r="S138" s="3" t="n">
        <v>81.47032374333922</v>
      </c>
      <c r="T138" s="5" t="n">
        <v>0.5403553691996426</v>
      </c>
      <c r="U138" s="5" t="n">
        <v>-0.03097616731517505</v>
      </c>
      <c r="V138" s="5" t="n">
        <v>0.2546896009422338</v>
      </c>
      <c r="W138" s="5" t="n">
        <v>0.5455</v>
      </c>
      <c r="X138" s="7" t="inlineStr">
        <is>
          <t>BUY</t>
        </is>
      </c>
      <c r="Y138" s="6" t="inlineStr">
        <is>
          <t>Mittel</t>
        </is>
      </c>
      <c r="Z138" s="2" t="n"/>
      <c r="AA138" s="5" t="n">
        <v>0.2036388595387235</v>
      </c>
      <c r="AB138" s="5" t="n">
        <v>0.5812864437918615</v>
      </c>
      <c r="AC138" s="2" t="inlineStr">
        <is>
          <t>M4 KGV, M5 P/S, M6 P/B, M7 EV/EBITDA, M8 DCF</t>
        </is>
      </c>
      <c r="AD138" s="2" t="inlineStr">
        <is>
          <t>M1 Gordon: Dividende zu gering (DDM-Gate); M2 DDM: Dividende zu gering (DDM-Gate); M3 Fund.KGV: Dividende zu gering (DDM-Gate)</t>
        </is>
      </c>
    </row>
    <row r="139">
      <c r="A139" s="2" t="inlineStr">
        <is>
          <t>VOLV-B.ST</t>
        </is>
      </c>
      <c r="B139" s="2" t="inlineStr">
        <is>
          <t>Volvo</t>
        </is>
      </c>
      <c r="C139" s="2" t="inlineStr">
        <is>
          <t>Industrials</t>
        </is>
      </c>
      <c r="D139" s="3" t="n">
        <v>31.42139197217246</v>
      </c>
      <c r="E139" s="4" t="n">
        <v>19.77866061293984</v>
      </c>
      <c r="F139" s="4" t="n">
        <v>13.99598393574297</v>
      </c>
      <c r="G139" s="5" t="n">
        <v>0.02439024390243903</v>
      </c>
      <c r="H139" s="5" t="n">
        <v>0.3413654618473896</v>
      </c>
      <c r="I139" s="5" t="n">
        <v>0.20883</v>
      </c>
      <c r="J139" s="3" t="n">
        <v>12.70099237930955</v>
      </c>
      <c r="K139" s="2" t="n"/>
      <c r="L139" s="3" t="n">
        <v>12.33106056243646</v>
      </c>
      <c r="M139" s="3" t="n">
        <v>46.72843525111103</v>
      </c>
      <c r="N139" s="3" t="n">
        <v>59.83385977831637</v>
      </c>
      <c r="O139" s="3" t="n">
        <v>52.85776135669428</v>
      </c>
      <c r="P139" s="3" t="n">
        <v>43.62319312573238</v>
      </c>
      <c r="Q139" s="3" t="n">
        <v>33.45565060652245</v>
      </c>
      <c r="R139" s="2" t="n">
        <v>5</v>
      </c>
      <c r="S139" s="3" t="n">
        <v>46.72843525111103</v>
      </c>
      <c r="T139" s="5" t="n">
        <v>0.4871535701694838</v>
      </c>
      <c r="U139" s="5" t="n">
        <v>0.01941383070301295</v>
      </c>
      <c r="V139" s="5" t="n">
        <v>0.2532837004362484</v>
      </c>
      <c r="W139" s="5" t="n">
        <v>0.7</v>
      </c>
      <c r="X139" s="2" t="inlineStr">
        <is>
          <t>BUY (niedrige Konfidenz)</t>
        </is>
      </c>
      <c r="Y139" s="8" t="inlineStr">
        <is>
          <t>Niedrig</t>
        </is>
      </c>
      <c r="Z139" s="2" t="n"/>
      <c r="AA139" s="5" t="n">
        <v>0.4513343365216869</v>
      </c>
      <c r="AB139" s="5" t="n">
        <v>0.7884530324049734</v>
      </c>
      <c r="AC139" s="2" t="inlineStr">
        <is>
          <t>M4 KGV, M5 P/S, M6 P/B, M7 EV/EBITDA, M8 DCF</t>
        </is>
      </c>
      <c r="AD139" s="2" t="inlineStr">
        <is>
          <t>M1 Gordon: getrimmt (weit vom Median); M3 Fund.KGV: getrimmt (weit vom Median)</t>
        </is>
      </c>
    </row>
    <row r="140">
      <c r="A140" s="2" t="inlineStr">
        <is>
          <t>T</t>
        </is>
      </c>
      <c r="B140" s="2" t="inlineStr">
        <is>
          <t>AT&amp;T</t>
        </is>
      </c>
      <c r="C140" s="2" t="inlineStr">
        <is>
          <t>Communication Services</t>
        </is>
      </c>
      <c r="D140" s="3" t="n">
        <v>22.02917609595151</v>
      </c>
      <c r="E140" s="4" t="n">
        <v>8.340909090909092</v>
      </c>
      <c r="F140" s="4" t="n">
        <v>10.02059507278486</v>
      </c>
      <c r="G140" s="5" t="n">
        <v>0.0432074737251849</v>
      </c>
      <c r="H140" s="5" t="n">
        <v>0.4329645983180691</v>
      </c>
      <c r="I140" s="5" t="n">
        <v>0.18339</v>
      </c>
      <c r="J140" s="3" t="n">
        <v>28.96247559154787</v>
      </c>
      <c r="K140" s="2" t="n"/>
      <c r="L140" s="3" t="n">
        <v>28.11890834130861</v>
      </c>
      <c r="M140" s="3" t="n">
        <v>30.53152044623931</v>
      </c>
      <c r="N140" s="3" t="n">
        <v>50.57545159782558</v>
      </c>
      <c r="O140" s="3" t="n">
        <v>35.0742243212529</v>
      </c>
      <c r="P140" s="3" t="n">
        <v>32.74843279439938</v>
      </c>
      <c r="Q140" s="3" t="n">
        <v>117.0386824519823</v>
      </c>
      <c r="R140" s="2" t="n">
        <v>5</v>
      </c>
      <c r="S140" s="3" t="n">
        <v>30.53152044623931</v>
      </c>
      <c r="T140" s="5" t="n">
        <v>0.3859583451171531</v>
      </c>
      <c r="U140" s="5" t="n">
        <v>0.1174200077851304</v>
      </c>
      <c r="V140" s="5" t="n">
        <v>0.2516891764511417</v>
      </c>
      <c r="W140" s="5" t="n">
        <v>0.7</v>
      </c>
      <c r="X140" s="7" t="inlineStr">
        <is>
          <t>BUY</t>
        </is>
      </c>
      <c r="Y140" s="7" t="inlineStr">
        <is>
          <t>Hoch</t>
        </is>
      </c>
      <c r="Z140" s="2" t="n"/>
      <c r="AA140" s="5" t="n">
        <v>-0.8776978570773208</v>
      </c>
      <c r="AB140" s="5" t="n">
        <v>0.2473536986400875</v>
      </c>
      <c r="AC140" s="2" t="inlineStr">
        <is>
          <t>M1 Gordon, M3 Fund.KGV, M4 KGV, M6 P/B, M7 EV/EBITDA</t>
        </is>
      </c>
      <c r="AD140" s="2" t="inlineStr">
        <is>
          <t>M5 P/S: getrimmt (weit vom Median); M8 DCF: Ausreißer (&gt;3x / &lt;0.3x Kurs)</t>
        </is>
      </c>
    </row>
    <row r="141">
      <c r="A141" s="2" t="inlineStr">
        <is>
          <t>LYB</t>
        </is>
      </c>
      <c r="B141" s="2" t="inlineStr">
        <is>
          <t>LyondellBasell</t>
        </is>
      </c>
      <c r="C141" s="2" t="inlineStr">
        <is>
          <t>Materials</t>
        </is>
      </c>
      <c r="D141" s="3" t="n">
        <v>55.90900278147289</v>
      </c>
      <c r="E141" s="2" t="n"/>
      <c r="F141" s="4" t="n">
        <v>10.15834238287914</v>
      </c>
      <c r="G141" s="5" t="n">
        <v>0.04233128834355827</v>
      </c>
      <c r="H141" s="5" t="n">
        <v>0.4300157205022458</v>
      </c>
      <c r="I141" s="5" t="n">
        <v>-0.02269</v>
      </c>
      <c r="J141" s="3" t="n">
        <v>80.31964155768141</v>
      </c>
      <c r="K141" s="3" t="n">
        <v>80.31964155768139</v>
      </c>
      <c r="L141" s="3" t="n">
        <v>77.98023452202078</v>
      </c>
      <c r="M141" s="3" t="n">
        <v>95.62241331461763</v>
      </c>
      <c r="N141" s="2" t="n"/>
      <c r="O141" s="3" t="n">
        <v>71.64546543725436</v>
      </c>
      <c r="P141" s="3" t="n">
        <v>91.91496629990979</v>
      </c>
      <c r="Q141" s="3" t="n">
        <v>-16.94103780531925</v>
      </c>
      <c r="R141" s="2" t="n">
        <v>6</v>
      </c>
      <c r="S141" s="3" t="n">
        <v>80.31964155768139</v>
      </c>
      <c r="T141" s="5" t="n">
        <v>0.4366137395013185</v>
      </c>
      <c r="U141" s="5" t="n">
        <v>0.06640199386503065</v>
      </c>
      <c r="V141" s="5" t="n">
        <v>0.2515078666831746</v>
      </c>
      <c r="W141" s="5" t="n">
        <v>0.75</v>
      </c>
      <c r="X141" s="7" t="inlineStr">
        <is>
          <t>BUY</t>
        </is>
      </c>
      <c r="Y141" s="7" t="inlineStr">
        <is>
          <t>Hoch</t>
        </is>
      </c>
      <c r="Z141" s="2" t="n"/>
      <c r="AA141" s="5" t="n">
        <v>1.203312985092075</v>
      </c>
      <c r="AB141" s="5" t="n">
        <v>0.33466106655922</v>
      </c>
      <c r="AC141" s="2" t="inlineStr">
        <is>
          <t>M1 Gordon, M2 DDM, M3 Fund.KGV, M4 KGV, M6 P/B, M7 EV/EBITDA</t>
        </is>
      </c>
      <c r="AD141" s="2" t="inlineStr">
        <is>
          <t>M5 P/S: Marge &lt;= 0 / P/S nicht adjustierbar</t>
        </is>
      </c>
    </row>
    <row r="142">
      <c r="A142" s="2" t="inlineStr">
        <is>
          <t>APP</t>
        </is>
      </c>
      <c r="B142" s="2" t="inlineStr">
        <is>
          <t>AppLovin</t>
        </is>
      </c>
      <c r="C142" s="2" t="inlineStr">
        <is>
          <t>Communication Services</t>
        </is>
      </c>
      <c r="D142" s="3" t="n">
        <v>256.0409377380366</v>
      </c>
      <c r="E142" s="4" t="n">
        <v>23.52955082742317</v>
      </c>
      <c r="F142" s="4" t="n">
        <v>14.22074517104757</v>
      </c>
      <c r="G142" s="5" t="n">
        <v>0</v>
      </c>
      <c r="H142" s="5" t="n">
        <v>0</v>
      </c>
      <c r="I142" s="5" t="n">
        <v>2.03686</v>
      </c>
      <c r="J142" s="2" t="n"/>
      <c r="K142" s="2" t="n"/>
      <c r="L142" s="2" t="n"/>
      <c r="M142" s="3" t="n">
        <v>250.0522378381388</v>
      </c>
      <c r="N142" s="3" t="n">
        <v>232.7180149041217</v>
      </c>
      <c r="O142" s="3" t="n">
        <v>20.60850973135898</v>
      </c>
      <c r="P142" s="3" t="n">
        <v>137.2273493583974</v>
      </c>
      <c r="Q142" s="3" t="n">
        <v>143.0902412815303</v>
      </c>
      <c r="R142" s="2" t="n">
        <v>4</v>
      </c>
      <c r="S142" s="3" t="n">
        <v>187.904128092826</v>
      </c>
      <c r="T142" s="5" t="n">
        <v>-0.2661168571211979</v>
      </c>
      <c r="U142" s="5" t="n">
        <v>0.7629093405673333</v>
      </c>
      <c r="V142" s="5" t="n">
        <v>0.2483962417230677</v>
      </c>
      <c r="W142" s="5" t="n">
        <v>0.8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0.7491900335234498</v>
      </c>
      <c r="AB142" s="5" t="n">
        <v>0.8221749454992102</v>
      </c>
      <c r="AC142" s="2" t="inlineStr">
        <is>
          <t>M4 KGV, M5 P/S, M7 EV/EBITDA, M8 DCF</t>
        </is>
      </c>
      <c r="AD142" s="2" t="inlineStr">
        <is>
          <t>M1 Gordon: Dividende zu gering (DDM-Gate); M2 DDM: Dividende zu gering (DDM-Gate); M3 Fund.KGV: Dividende zu gering (DDM-Gate); M6 P/B: Ausreißer (&gt;3x / &lt;0.3x Kurs)</t>
        </is>
      </c>
    </row>
    <row r="143">
      <c r="A143" s="2" t="inlineStr">
        <is>
          <t>RBLX</t>
        </is>
      </c>
      <c r="B143" s="2" t="inlineStr">
        <is>
          <t>Roblox</t>
        </is>
      </c>
      <c r="C143" s="2" t="inlineStr">
        <is>
          <t>Communication Services</t>
        </is>
      </c>
      <c r="D143" s="3" t="n">
        <v>33.23670165352591</v>
      </c>
      <c r="E143" s="2" t="n"/>
      <c r="F143" s="2" t="n"/>
      <c r="G143" s="5" t="n">
        <v>0</v>
      </c>
      <c r="H143" s="2" t="n"/>
      <c r="I143" s="5" t="n">
        <v>-4.32275</v>
      </c>
      <c r="J143" s="2" t="n"/>
      <c r="K143" s="2" t="n"/>
      <c r="L143" s="2" t="n"/>
      <c r="M143" s="2" t="n"/>
      <c r="N143" s="2" t="n"/>
      <c r="O143" s="3" t="n">
        <v>0.465297071526337</v>
      </c>
      <c r="P143" s="2" t="n"/>
      <c r="Q143" s="2" t="n"/>
      <c r="R143" s="2" t="n">
        <v>0</v>
      </c>
      <c r="S143" s="2" t="n"/>
      <c r="T143" s="2" t="n"/>
      <c r="U143" s="5" t="n">
        <v>0.2467598039215686</v>
      </c>
      <c r="V143" s="5" t="n">
        <v>0.2467598039215686</v>
      </c>
      <c r="W143" s="5" t="n">
        <v>0.6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1.316233982860118</v>
      </c>
      <c r="AB143" s="2" t="n"/>
      <c r="AC143" s="2" t="inlineStr"/>
      <c r="AD143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44">
      <c r="A144" s="2" t="inlineStr">
        <is>
          <t>GRAB</t>
        </is>
      </c>
      <c r="B144" s="2" t="inlineStr">
        <is>
          <t>Grab Holdings</t>
        </is>
      </c>
      <c r="C144" s="2" t="inlineStr">
        <is>
          <t>Industrials</t>
        </is>
      </c>
      <c r="D144" s="3" t="n">
        <v>3.018400150165407</v>
      </c>
      <c r="E144" s="4" t="n">
        <v>32</v>
      </c>
      <c r="F144" s="4" t="n">
        <v>25.32374100719424</v>
      </c>
      <c r="G144" s="5" t="n">
        <v>0</v>
      </c>
      <c r="H144" s="5" t="n">
        <v>0</v>
      </c>
      <c r="I144" s="5" t="n">
        <v>0.077410005</v>
      </c>
      <c r="J144" s="2" t="n"/>
      <c r="K144" s="2" t="n"/>
      <c r="L144" s="2" t="n"/>
      <c r="M144" s="3" t="n">
        <v>2.480893972479919</v>
      </c>
      <c r="N144" s="3" t="n">
        <v>3.805861778382406</v>
      </c>
      <c r="O144" s="3" t="n">
        <v>8.894494574209926</v>
      </c>
      <c r="P144" s="3" t="n">
        <v>2.267539725454146</v>
      </c>
      <c r="Q144" s="2" t="n"/>
      <c r="R144" s="2" t="n">
        <v>3</v>
      </c>
      <c r="S144" s="3" t="n">
        <v>2.480893972479919</v>
      </c>
      <c r="T144" s="5" t="n">
        <v>-0.1780765143601102</v>
      </c>
      <c r="U144" s="5" t="n">
        <v>0.6645454545454546</v>
      </c>
      <c r="V144" s="5" t="n">
        <v>0.2432344700926722</v>
      </c>
      <c r="W144" s="5" t="n">
        <v>0.3333</v>
      </c>
      <c r="X144" s="7" t="inlineStr">
        <is>
          <t>BUY</t>
        </is>
      </c>
      <c r="Y144" s="6" t="inlineStr">
        <is>
          <t>Mittel</t>
        </is>
      </c>
      <c r="Z144" s="2" t="n"/>
      <c r="AA144" s="5" t="n">
        <v>0.6428571428571428</v>
      </c>
      <c r="AB144" s="5" t="n">
        <v>0.6784101886550904</v>
      </c>
      <c r="AC144" s="2" t="inlineStr">
        <is>
          <t>M4 KGV, M5 P/S, M7 EV/EBITDA</t>
        </is>
      </c>
      <c r="AD14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45">
      <c r="A145" s="2" t="inlineStr">
        <is>
          <t>DTE.DE</t>
        </is>
      </c>
      <c r="B145" s="2" t="inlineStr">
        <is>
          <t>Deutsche Telekom</t>
        </is>
      </c>
      <c r="C145" s="2" t="inlineStr">
        <is>
          <t>Communication Services</t>
        </is>
      </c>
      <c r="D145" s="3" t="n">
        <v>29</v>
      </c>
      <c r="E145" s="4" t="n">
        <v>16.29213483146068</v>
      </c>
      <c r="F145" s="4" t="n">
        <v>11.40573747925336</v>
      </c>
      <c r="G145" s="5" t="n">
        <v>0.03448275862068965</v>
      </c>
      <c r="H145" s="5" t="n">
        <v>0.3933012923880468</v>
      </c>
      <c r="I145" s="5" t="n">
        <v>0.15063</v>
      </c>
      <c r="J145" s="3" t="n">
        <v>35.51724137931035</v>
      </c>
      <c r="K145" s="2" t="n"/>
      <c r="L145" s="3" t="n">
        <v>34.48275862068966</v>
      </c>
      <c r="M145" s="3" t="n">
        <v>35.3116748735812</v>
      </c>
      <c r="N145" s="3" t="n">
        <v>33.99870797960972</v>
      </c>
      <c r="O145" s="3" t="n">
        <v>31.87958917258591</v>
      </c>
      <c r="P145" s="3" t="n">
        <v>51.77930087942798</v>
      </c>
      <c r="Q145" s="3" t="n">
        <v>219.4558284377046</v>
      </c>
      <c r="R145" s="2" t="n">
        <v>6</v>
      </c>
      <c r="S145" s="3" t="n">
        <v>34.89721674713543</v>
      </c>
      <c r="T145" s="5" t="n">
        <v>0.2033523016253598</v>
      </c>
      <c r="U145" s="5" t="n">
        <v>0.2793103448275862</v>
      </c>
      <c r="V145" s="5" t="n">
        <v>0.241331323226473</v>
      </c>
      <c r="W145" s="5" t="n">
        <v>0.8</v>
      </c>
      <c r="X145" s="7" t="inlineStr">
        <is>
          <t>BUY</t>
        </is>
      </c>
      <c r="Y145" s="6" t="inlineStr">
        <is>
          <t>Mittel</t>
        </is>
      </c>
      <c r="Z145" s="2" t="n"/>
      <c r="AA145" s="5" t="n">
        <v>-0.04032729398012862</v>
      </c>
      <c r="AB145" s="5" t="n">
        <v>0.6242148102697118</v>
      </c>
      <c r="AC145" s="2" t="inlineStr">
        <is>
          <t>M1 Gordon, M3 Fund.KGV, M4 KGV, M5 P/S, M6 P/B, M7 EV/EBITDA</t>
        </is>
      </c>
      <c r="AD145" s="2" t="inlineStr">
        <is>
          <t>M8 DCF: Ausreißer (&gt;3x / &lt;0.3x Kurs)</t>
        </is>
      </c>
    </row>
    <row r="146">
      <c r="A146" s="2" t="inlineStr">
        <is>
          <t>DBK.DE</t>
        </is>
      </c>
      <c r="B146" s="2" t="inlineStr">
        <is>
          <t>Deutsche Bank</t>
        </is>
      </c>
      <c r="C146" s="2" t="inlineStr">
        <is>
          <t>Financials</t>
        </is>
      </c>
      <c r="D146" s="3" t="n">
        <v>33.145</v>
      </c>
      <c r="E146" s="4" t="n">
        <v>10.07446808510638</v>
      </c>
      <c r="F146" s="4" t="n">
        <v>8.65949592302206</v>
      </c>
      <c r="G146" s="5" t="n">
        <v>0.03017046311660884</v>
      </c>
      <c r="H146" s="5" t="n">
        <v>0.2612610023539617</v>
      </c>
      <c r="I146" s="5" t="n">
        <v>0.08891</v>
      </c>
      <c r="J146" s="3" t="n">
        <v>16.48</v>
      </c>
      <c r="K146" s="3" t="n">
        <v>19.19775620059061</v>
      </c>
      <c r="L146" s="3" t="n">
        <v>16</v>
      </c>
      <c r="M146" s="3" t="n">
        <v>48.77673004393814</v>
      </c>
      <c r="N146" s="3" t="n">
        <v>50.28112566790083</v>
      </c>
      <c r="O146" s="3" t="n">
        <v>93.41311496836715</v>
      </c>
      <c r="P146" s="2" t="n"/>
      <c r="Q146" s="2" t="n"/>
      <c r="R146" s="2" t="n">
        <v>3</v>
      </c>
      <c r="S146" s="3" t="n">
        <v>48.77673004393814</v>
      </c>
      <c r="T146" s="5" t="n">
        <v>0.4716165347394217</v>
      </c>
      <c r="U146" s="5" t="n">
        <v>0.008640518931965602</v>
      </c>
      <c r="V146" s="5" t="n">
        <v>0.2401285268356936</v>
      </c>
      <c r="W146" s="5" t="n">
        <v>0.6</v>
      </c>
      <c r="X146" s="2" t="inlineStr">
        <is>
          <t>BUY (niedrige Konfidenz)</t>
        </is>
      </c>
      <c r="Y146" s="8" t="inlineStr">
        <is>
          <t>Niedrig</t>
        </is>
      </c>
      <c r="Z146" s="2" t="n"/>
      <c r="AA146" s="5" t="n">
        <v>-0.07308998544478991</v>
      </c>
      <c r="AB146" s="5" t="n">
        <v>1.619114710205245</v>
      </c>
      <c r="AC146" s="2" t="inlineStr">
        <is>
          <t>M2 DDM, M4 KGV, M5 P/S</t>
        </is>
      </c>
      <c r="AD146" s="2" t="inlineStr">
        <is>
          <t>M1 Gordon: getrimmt (weit vom Median); M3 Fund.KGV: getrimmt (weit vom Median); M6 P/B: getrimmt (weit vom Median); M8 DCF: kein FCFF / keine Historie</t>
        </is>
      </c>
    </row>
    <row r="147">
      <c r="A147" s="2" t="inlineStr">
        <is>
          <t>DIS</t>
        </is>
      </c>
      <c r="B147" s="2" t="inlineStr">
        <is>
          <t>Walt Disney Company (The)</t>
        </is>
      </c>
      <c r="C147" s="2" t="inlineStr">
        <is>
          <t>Communication Services</t>
        </is>
      </c>
      <c r="D147" s="3" t="n">
        <v>94.84807971869196</v>
      </c>
      <c r="E147" s="4" t="n">
        <v>22.21084337349397</v>
      </c>
      <c r="F147" s="4" t="n">
        <v>14.85922626164382</v>
      </c>
      <c r="G147" s="5" t="n">
        <v>0.01356116083536751</v>
      </c>
      <c r="H147" s="5" t="n">
        <v>0.2015083572232686</v>
      </c>
      <c r="I147" s="5" t="n">
        <v>0.0801</v>
      </c>
      <c r="J147" s="2" t="n"/>
      <c r="K147" s="2" t="n"/>
      <c r="L147" s="2" t="n"/>
      <c r="M147" s="3" t="n">
        <v>133.6625705676016</v>
      </c>
      <c r="N147" s="3" t="n">
        <v>190.5644440107644</v>
      </c>
      <c r="O147" s="3" t="n">
        <v>230.8844312658784</v>
      </c>
      <c r="P147" s="3" t="n">
        <v>98.60126598827992</v>
      </c>
      <c r="Q147" s="3" t="n">
        <v>117.471964733247</v>
      </c>
      <c r="R147" s="2" t="n">
        <v>4</v>
      </c>
      <c r="S147" s="3" t="n">
        <v>125.5672676504243</v>
      </c>
      <c r="T147" s="5" t="n">
        <v>0.3238778056745246</v>
      </c>
      <c r="U147" s="5" t="n">
        <v>0.1546817647590635</v>
      </c>
      <c r="V147" s="5" t="n">
        <v>0.239279785216794</v>
      </c>
      <c r="W147" s="5" t="n">
        <v>0.7</v>
      </c>
      <c r="X147" s="2" t="inlineStr">
        <is>
          <t>BUY (niedrige Konfidenz)</t>
        </is>
      </c>
      <c r="Y147" s="8" t="inlineStr">
        <is>
          <t>Niedrig</t>
        </is>
      </c>
      <c r="Z147" s="2" t="n"/>
      <c r="AA147" s="5" t="n">
        <v>0.6006824481293115</v>
      </c>
      <c r="AB147" s="5" t="n">
        <v>0.9326774570360543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NVDA</t>
        </is>
      </c>
      <c r="B148" s="2" t="inlineStr">
        <is>
          <t>Nvidia</t>
        </is>
      </c>
      <c r="C148" s="2" t="inlineStr">
        <is>
          <t>Information Technology</t>
        </is>
      </c>
      <c r="D148" s="3" t="n">
        <v>178.7716088938875</v>
      </c>
      <c r="E148" s="4" t="n">
        <v>32.88328075709779</v>
      </c>
      <c r="F148" s="4" t="n">
        <v>15.98650410244613</v>
      </c>
      <c r="G148" s="5" t="n">
        <v>0.004796623177283193</v>
      </c>
      <c r="H148" s="5" t="n">
        <v>0.07668123610152595</v>
      </c>
      <c r="I148" s="5" t="n">
        <v>1.14288</v>
      </c>
      <c r="J148" s="2" t="n"/>
      <c r="K148" s="2" t="n"/>
      <c r="L148" s="2" t="n"/>
      <c r="M148" s="3" t="n">
        <v>181.7826477466866</v>
      </c>
      <c r="N148" s="3" t="n">
        <v>233.4539818204272</v>
      </c>
      <c r="O148" s="3" t="n">
        <v>43.22685865306146</v>
      </c>
      <c r="P148" s="3" t="n">
        <v>164.3154572977318</v>
      </c>
      <c r="Q148" s="3" t="n">
        <v>50.98100181306284</v>
      </c>
      <c r="R148" s="2" t="n">
        <v>3</v>
      </c>
      <c r="S148" s="3" t="n">
        <v>181.7826477466866</v>
      </c>
      <c r="T148" s="5" t="n">
        <v>0.01684293647872437</v>
      </c>
      <c r="U148" s="5" t="n">
        <v>0.4616693207981581</v>
      </c>
      <c r="V148" s="5" t="n">
        <v>0.2392561286384413</v>
      </c>
      <c r="W148" s="5" t="n">
        <v>0.75</v>
      </c>
      <c r="X148" s="7" t="inlineStr">
        <is>
          <t>BUY</t>
        </is>
      </c>
      <c r="Y148" s="6" t="inlineStr">
        <is>
          <t>Mittel</t>
        </is>
      </c>
      <c r="Z148" s="2" t="n"/>
      <c r="AA148" s="5" t="n">
        <v>0.8022075385757695</v>
      </c>
      <c r="AB148" s="5" t="n">
        <v>0.4207670152262042</v>
      </c>
      <c r="AC148" s="2" t="inlineStr">
        <is>
          <t>M4 KGV, M5 P/S, M7 EV/EBITDA</t>
        </is>
      </c>
      <c r="AD14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49">
      <c r="A149" s="2" t="inlineStr">
        <is>
          <t>EMR</t>
        </is>
      </c>
      <c r="B149" s="2" t="inlineStr">
        <is>
          <t>Emerson Electric</t>
        </is>
      </c>
      <c r="C149" s="2" t="inlineStr">
        <is>
          <t>Industrials</t>
        </is>
      </c>
      <c r="D149" s="3" t="n">
        <v>135.116281722035</v>
      </c>
      <c r="E149" s="4" t="n">
        <v>34.32897603485839</v>
      </c>
      <c r="F149" s="4" t="n">
        <v>21.77151036830702</v>
      </c>
      <c r="G149" s="5" t="n">
        <v>0.01408897632798122</v>
      </c>
      <c r="H149" s="5" t="n">
        <v>0.3067382942034753</v>
      </c>
      <c r="I149" s="5" t="n">
        <v>0.128</v>
      </c>
      <c r="J149" s="3" t="n">
        <v>26.23089762605739</v>
      </c>
      <c r="K149" s="3" t="n">
        <v>33.4965111588869</v>
      </c>
      <c r="L149" s="3" t="n">
        <v>25.46689089908484</v>
      </c>
      <c r="M149" s="3" t="n">
        <v>166.7888941264211</v>
      </c>
      <c r="N149" s="3" t="n">
        <v>152.6579532294804</v>
      </c>
      <c r="O149" s="3" t="n">
        <v>245.5198958296837</v>
      </c>
      <c r="P149" s="3" t="n">
        <v>208.9343443546185</v>
      </c>
      <c r="Q149" s="3" t="n">
        <v>32.95109469711407</v>
      </c>
      <c r="R149" s="2" t="n">
        <v>4</v>
      </c>
      <c r="S149" s="3" t="n">
        <v>187.8616192405198</v>
      </c>
      <c r="T149" s="5" t="n">
        <v>0.3903699602020869</v>
      </c>
      <c r="U149" s="5" t="n">
        <v>0.08805026337500799</v>
      </c>
      <c r="V149" s="5" t="n">
        <v>0.2392101117885475</v>
      </c>
      <c r="W149" s="5" t="n">
        <v>0.75</v>
      </c>
      <c r="X149" s="7" t="inlineStr">
        <is>
          <t>BUY</t>
        </is>
      </c>
      <c r="Y149" s="6" t="inlineStr">
        <is>
          <t>Mittel</t>
        </is>
      </c>
      <c r="Z149" s="2" t="n"/>
      <c r="AA149" s="5" t="n">
        <v>0.7219101621387957</v>
      </c>
      <c r="AB149" s="5" t="n">
        <v>0.6083007182770905</v>
      </c>
      <c r="AC149" s="2" t="inlineStr">
        <is>
          <t>M4 KGV, M5 P/S, M6 P/B, M7 EV/EBITDA</t>
        </is>
      </c>
      <c r="AD149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50">
      <c r="A150" s="2" t="inlineStr">
        <is>
          <t>DOW</t>
        </is>
      </c>
      <c r="B150" s="2" t="inlineStr">
        <is>
          <t>Dow Inc.</t>
        </is>
      </c>
      <c r="C150" s="2" t="inlineStr">
        <is>
          <t>Materials</t>
        </is>
      </c>
      <c r="D150" s="3" t="n">
        <v>26.95980134125012</v>
      </c>
      <c r="E150" s="2" t="n"/>
      <c r="F150" s="4" t="n">
        <v>17.2808970236623</v>
      </c>
      <c r="G150" s="5" t="n">
        <v>0.04452926208651399</v>
      </c>
      <c r="H150" s="5" t="n">
        <v>0.769505592656718</v>
      </c>
      <c r="I150" s="5" t="n">
        <v>-0.0554</v>
      </c>
      <c r="J150" s="3" t="n">
        <v>36.20834733577231</v>
      </c>
      <c r="K150" s="3" t="n">
        <v>36.2083473357723</v>
      </c>
      <c r="L150" s="3" t="n">
        <v>35.15373527744885</v>
      </c>
      <c r="M150" s="3" t="n">
        <v>27.15401370369456</v>
      </c>
      <c r="N150" s="2" t="n"/>
      <c r="O150" s="3" t="n">
        <v>60.1512804698951</v>
      </c>
      <c r="P150" s="3" t="n">
        <v>38.35448653460974</v>
      </c>
      <c r="Q150" s="2" t="n"/>
      <c r="R150" s="2" t="n">
        <v>5</v>
      </c>
      <c r="S150" s="3" t="n">
        <v>36.2083473357723</v>
      </c>
      <c r="T150" s="5" t="n">
        <v>0.3430494860646969</v>
      </c>
      <c r="U150" s="5" t="n">
        <v>0.1350986005089059</v>
      </c>
      <c r="V150" s="5" t="n">
        <v>0.2390740432868014</v>
      </c>
      <c r="W150" s="5" t="n">
        <v>0.4286</v>
      </c>
      <c r="X150" s="7" t="inlineStr">
        <is>
          <t>BUY</t>
        </is>
      </c>
      <c r="Y150" s="6" t="inlineStr">
        <is>
          <t>Mittel</t>
        </is>
      </c>
      <c r="Z150" s="2" t="n"/>
      <c r="AA150" s="5" t="n">
        <v>1.882553017637178</v>
      </c>
      <c r="AB150" s="5" t="n">
        <v>0.4124794571121266</v>
      </c>
      <c r="AC150" s="2" t="inlineStr">
        <is>
          <t>M1 Gordon, M2 DDM, M3 Fund.KGV, M4 KGV, M7 EV/EBITDA</t>
        </is>
      </c>
      <c r="AD150" s="2" t="inlineStr">
        <is>
          <t>M5 P/S: Marge &lt;= 0 / P/S nicht adjustierbar; M6 P/B: getrimmt (weit vom Median); M8 DCF: kein FCFF / keine Historie</t>
        </is>
      </c>
    </row>
    <row r="151">
      <c r="A151" s="2" t="inlineStr">
        <is>
          <t>BR</t>
        </is>
      </c>
      <c r="B151" s="2" t="inlineStr">
        <is>
          <t>Broadridge Financial Solutions</t>
        </is>
      </c>
      <c r="C151" s="2" t="inlineStr">
        <is>
          <t>Industrials</t>
        </is>
      </c>
      <c r="D151" s="3" t="n">
        <v>159.0233829114133</v>
      </c>
      <c r="E151" s="4" t="n">
        <v>18.98157625383828</v>
      </c>
      <c r="F151" s="4" t="n">
        <v>16.02046334514531</v>
      </c>
      <c r="G151" s="5" t="n">
        <v>0.02351038015637638</v>
      </c>
      <c r="H151" s="5" t="n">
        <v>0.3766471835256596</v>
      </c>
      <c r="I151" s="5" t="n">
        <v>0.40916002</v>
      </c>
      <c r="J151" s="3" t="n">
        <v>67.02978575422706</v>
      </c>
      <c r="K151" s="2" t="n"/>
      <c r="L151" s="3" t="n">
        <v>65.07746189730783</v>
      </c>
      <c r="M151" s="3" t="n">
        <v>206.6070652123201</v>
      </c>
      <c r="N151" s="3" t="n">
        <v>249.3568142787093</v>
      </c>
      <c r="O151" s="3" t="n">
        <v>133.5889821010179</v>
      </c>
      <c r="P151" s="3" t="n">
        <v>214.875418860956</v>
      </c>
      <c r="Q151" s="3" t="n">
        <v>328.1411323028274</v>
      </c>
      <c r="R151" s="2" t="n">
        <v>4</v>
      </c>
      <c r="S151" s="3" t="n">
        <v>210.7412420366381</v>
      </c>
      <c r="T151" s="5" t="n">
        <v>0.3252217263799191</v>
      </c>
      <c r="U151" s="5" t="n">
        <v>0.1499056349420329</v>
      </c>
      <c r="V151" s="5" t="n">
        <v>0.237563680660976</v>
      </c>
      <c r="W151" s="5" t="n">
        <v>0.8421</v>
      </c>
      <c r="X151" s="2" t="inlineStr">
        <is>
          <t>BUY (niedrige Konfidenz)</t>
        </is>
      </c>
      <c r="Y151" s="8" t="inlineStr">
        <is>
          <t>Niedrig</t>
        </is>
      </c>
      <c r="Z151" s="2" t="n"/>
      <c r="AA151" s="5" t="n">
        <v>0.3975681670579853</v>
      </c>
      <c r="AB151" s="5" t="n">
        <v>0.8665971576170068</v>
      </c>
      <c r="AC151" s="2" t="inlineStr">
        <is>
          <t>M4 KGV, M5 P/S, M6 P/B, M7 EV/EBITDA</t>
        </is>
      </c>
      <c r="AD151" s="2" t="inlineStr">
        <is>
          <t>M1 Gordon: getrimmt (weit vom Median); M3 Fund.KGV: getrimmt (weit vom Median); M8 DCF: getrimmt (weit vom Median)</t>
        </is>
      </c>
    </row>
    <row r="152">
      <c r="A152" s="2" t="inlineStr">
        <is>
          <t>CRM</t>
        </is>
      </c>
      <c r="B152" s="2" t="inlineStr">
        <is>
          <t>Salesforce</t>
        </is>
      </c>
      <c r="C152" s="2" t="inlineStr">
        <is>
          <t>Information Technology</t>
        </is>
      </c>
      <c r="D152" s="3" t="n">
        <v>179.2689589186307</v>
      </c>
      <c r="E152" s="4" t="n">
        <v>24.22479721900347</v>
      </c>
      <c r="F152" s="4" t="n">
        <v>13.47191460870809</v>
      </c>
      <c r="G152" s="5" t="n">
        <v>0.008418635798335405</v>
      </c>
      <c r="H152" s="5" t="n">
        <v>0.1134151425969877</v>
      </c>
      <c r="I152" s="5" t="n">
        <v>0.16908</v>
      </c>
      <c r="J152" s="2" t="n"/>
      <c r="K152" s="2" t="n"/>
      <c r="L152" s="2" t="n"/>
      <c r="M152" s="3" t="n">
        <v>234.4807135105403</v>
      </c>
      <c r="N152" s="2" t="n"/>
      <c r="O152" s="2" t="n"/>
      <c r="P152" s="2" t="n"/>
      <c r="Q152" s="2" t="n"/>
      <c r="R152" s="2" t="n">
        <v>1</v>
      </c>
      <c r="S152" s="3" t="n">
        <v>234.4807135105403</v>
      </c>
      <c r="T152" s="5" t="n">
        <v>0.3079827925869192</v>
      </c>
      <c r="U152" s="5" t="n">
        <v>0.1670537166363724</v>
      </c>
      <c r="V152" s="5" t="n">
        <v>0.2375182546116458</v>
      </c>
      <c r="W152" s="5" t="n">
        <v>0.75</v>
      </c>
      <c r="X152" s="2" t="inlineStr">
        <is>
          <t>BUY (niedrige Konfidenz)</t>
        </is>
      </c>
      <c r="Y152" s="8" t="inlineStr">
        <is>
          <t>Niedrig</t>
        </is>
      </c>
      <c r="Z152" s="2" t="n"/>
      <c r="AA152" s="5" t="n">
        <v>0.5896618756798157</v>
      </c>
      <c r="AB152" s="2" t="n"/>
      <c r="AC152" s="2" t="inlineStr">
        <is>
          <t>M4 KGV</t>
        </is>
      </c>
      <c r="AD15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53">
      <c r="A153" s="2" t="inlineStr">
        <is>
          <t>ON</t>
        </is>
      </c>
      <c r="B153" s="2" t="inlineStr">
        <is>
          <t>ON Semiconductor</t>
        </is>
      </c>
      <c r="C153" s="2" t="inlineStr">
        <is>
          <t>Information Technology</t>
        </is>
      </c>
      <c r="D153" s="3" t="n">
        <v>61.67997806857892</v>
      </c>
      <c r="E153" s="4" t="n">
        <v>48.60135135135135</v>
      </c>
      <c r="F153" s="4" t="n">
        <v>15.8840922792226</v>
      </c>
      <c r="G153" s="5" t="n">
        <v>0</v>
      </c>
      <c r="H153" s="5" t="n">
        <v>0</v>
      </c>
      <c r="I153" s="5" t="n">
        <v>0.08312</v>
      </c>
      <c r="J153" s="2" t="n"/>
      <c r="K153" s="2" t="n"/>
      <c r="L153" s="2" t="n"/>
      <c r="M153" s="3" t="n">
        <v>63.12322640407393</v>
      </c>
      <c r="N153" s="3" t="n">
        <v>57.34536797798051</v>
      </c>
      <c r="O153" s="3" t="n">
        <v>99.3253581169416</v>
      </c>
      <c r="P153" s="3" t="n">
        <v>126.0966769460595</v>
      </c>
      <c r="Q153" s="3" t="n">
        <v>18.51082509734111</v>
      </c>
      <c r="R153" s="2" t="n">
        <v>2</v>
      </c>
      <c r="S153" s="3" t="n">
        <v>60.23429719102722</v>
      </c>
      <c r="T153" s="5" t="n">
        <v>-0.02343841426052906</v>
      </c>
      <c r="U153" s="5" t="n">
        <v>0.4970109829000418</v>
      </c>
      <c r="V153" s="5" t="n">
        <v>0.2367862843197563</v>
      </c>
      <c r="W153" s="5" t="n">
        <v>0.6</v>
      </c>
      <c r="X153" s="7" t="inlineStr">
        <is>
          <t>BUY</t>
        </is>
      </c>
      <c r="Y153" s="6" t="inlineStr">
        <is>
          <t>Mittel</t>
        </is>
      </c>
      <c r="Z153" s="2" t="n"/>
      <c r="AA153" s="5" t="n">
        <v>0.8569154410861897</v>
      </c>
      <c r="AB153" s="5" t="n">
        <v>0.1007554512216577</v>
      </c>
      <c r="AC153" s="2" t="inlineStr">
        <is>
          <t>M4 KGV, M5 P/S</t>
        </is>
      </c>
      <c r="AD153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154">
      <c r="A154" s="2" t="inlineStr">
        <is>
          <t>NUE</t>
        </is>
      </c>
      <c r="B154" s="2" t="inlineStr">
        <is>
          <t>Nucor</t>
        </is>
      </c>
      <c r="C154" s="2" t="inlineStr">
        <is>
          <t>Materials</t>
        </is>
      </c>
      <c r="D154" s="3" t="n">
        <v>209.7788104364958</v>
      </c>
      <c r="E154" s="4" t="n">
        <v>19.46221161495624</v>
      </c>
      <c r="F154" s="4" t="n">
        <v>12.7787049442786</v>
      </c>
      <c r="G154" s="5" t="n">
        <v>0.009156311314584697</v>
      </c>
      <c r="H154" s="5" t="n">
        <v>0.1170058006670375</v>
      </c>
      <c r="I154" s="5" t="n">
        <v>0.14548999</v>
      </c>
      <c r="J154" s="2" t="n"/>
      <c r="K154" s="2" t="n"/>
      <c r="L154" s="2" t="n"/>
      <c r="M154" s="3" t="n">
        <v>285.7316856285623</v>
      </c>
      <c r="N154" s="3" t="n">
        <v>337.0709781865805</v>
      </c>
      <c r="O154" s="3" t="n">
        <v>266.9767845596318</v>
      </c>
      <c r="P154" s="3" t="n">
        <v>240.7519815151169</v>
      </c>
      <c r="Q154" s="2" t="n"/>
      <c r="R154" s="2" t="n">
        <v>4</v>
      </c>
      <c r="S154" s="3" t="n">
        <v>276.3542350940971</v>
      </c>
      <c r="T154" s="5" t="n">
        <v>0.3173601019048347</v>
      </c>
      <c r="U154" s="5" t="n">
        <v>0.1560353989535646</v>
      </c>
      <c r="V154" s="5" t="n">
        <v>0.2366977504291996</v>
      </c>
      <c r="W154" s="5" t="n">
        <v>0.65</v>
      </c>
      <c r="X154" s="7" t="inlineStr">
        <is>
          <t>BUY</t>
        </is>
      </c>
      <c r="Y154" s="6" t="inlineStr">
        <is>
          <t>Mittel</t>
        </is>
      </c>
      <c r="Z154" s="2" t="n"/>
      <c r="AA154" s="5" t="n">
        <v>0.6265870495992212</v>
      </c>
      <c r="AB154" s="5" t="n">
        <v>0.4000756133565437</v>
      </c>
      <c r="AC154" s="2" t="inlineStr">
        <is>
          <t>M4 KGV, M5 P/S, M6 P/B, M7 EV/EBITDA</t>
        </is>
      </c>
      <c r="AD154" s="2" t="inlineStr">
        <is>
          <t>M1 Gordon: Dividende zu gering (DDM-Gate); M2 DDM: Dividende zu gering (DDM-Gate); M3 Fund.KGV: Dividende zu gering (DDM-Gate); M8 DCF: kein FCFF / keine Historie</t>
        </is>
      </c>
    </row>
    <row r="155">
      <c r="A155" s="2" t="inlineStr">
        <is>
          <t>PRY.MI</t>
        </is>
      </c>
      <c r="B155" s="2" t="inlineStr">
        <is>
          <t>Prysmian</t>
        </is>
      </c>
      <c r="C155" s="2" t="inlineStr">
        <is>
          <t>Industrials</t>
        </is>
      </c>
      <c r="D155" s="3" t="n">
        <v>120.95</v>
      </c>
      <c r="E155" s="4" t="n">
        <v>25.09336099585062</v>
      </c>
      <c r="F155" s="4" t="n">
        <v>19.7707605245177</v>
      </c>
      <c r="G155" s="5" t="n">
        <v>0.007441091360066143</v>
      </c>
      <c r="H155" s="5" t="n">
        <v>0.1471160353209255</v>
      </c>
      <c r="I155" s="5" t="n">
        <v>0.22361</v>
      </c>
      <c r="J155" s="2" t="n"/>
      <c r="K155" s="2" t="n"/>
      <c r="L155" s="2" t="n"/>
      <c r="M155" s="3" t="n">
        <v>127.3332284234206</v>
      </c>
      <c r="N155" s="3" t="n">
        <v>137.5419528847893</v>
      </c>
      <c r="O155" s="3" t="n">
        <v>151.7436458975941</v>
      </c>
      <c r="P155" s="3" t="n">
        <v>141.9384639481205</v>
      </c>
      <c r="Q155" s="3" t="n">
        <v>155.1032604267509</v>
      </c>
      <c r="R155" s="2" t="n">
        <v>5</v>
      </c>
      <c r="S155" s="3" t="n">
        <v>141.9384639481205</v>
      </c>
      <c r="T155" s="5" t="n">
        <v>0.173530086383799</v>
      </c>
      <c r="U155" s="5" t="n">
        <v>0.2927072343943777</v>
      </c>
      <c r="V155" s="5" t="n">
        <v>0.2331186603890884</v>
      </c>
      <c r="W155" s="5" t="n">
        <v>0.7368</v>
      </c>
      <c r="X155" s="7" t="inlineStr">
        <is>
          <t>BUY</t>
        </is>
      </c>
      <c r="Y155" s="7" t="inlineStr">
        <is>
          <t>Hoch</t>
        </is>
      </c>
      <c r="Z155" s="2" t="n"/>
      <c r="AA155" s="5" t="n">
        <v>0.5569629997465406</v>
      </c>
      <c r="AB155" s="5" t="n">
        <v>0.2180894362545083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LMT</t>
        </is>
      </c>
      <c r="B156" s="2" t="inlineStr">
        <is>
          <t>Lockheed Martin</t>
        </is>
      </c>
      <c r="C156" s="2" t="inlineStr">
        <is>
          <t>Industrials</t>
        </is>
      </c>
      <c r="D156" s="3" t="n">
        <v>483.7500740665662</v>
      </c>
      <c r="E156" s="4" t="n">
        <v>20.78629329403095</v>
      </c>
      <c r="F156" s="4" t="n">
        <v>17.24325540337982</v>
      </c>
      <c r="G156" s="5" t="n">
        <v>0.02446201297550254</v>
      </c>
      <c r="H156" s="5" t="n">
        <v>0.4218047374173813</v>
      </c>
      <c r="I156" s="5" t="n">
        <v>0.8916500000000001</v>
      </c>
      <c r="J156" s="3" t="n">
        <v>658.8381408853057</v>
      </c>
      <c r="K156" s="2" t="n"/>
      <c r="L156" s="3" t="n">
        <v>639.6486804711707</v>
      </c>
      <c r="M156" s="3" t="n">
        <v>580.4717704007129</v>
      </c>
      <c r="N156" s="3" t="n">
        <v>804.9794435089706</v>
      </c>
      <c r="O156" s="3" t="n">
        <v>142.6327578522074</v>
      </c>
      <c r="P156" s="3" t="n">
        <v>616.4958925224179</v>
      </c>
      <c r="Q156" s="3" t="n">
        <v>685.3696381290293</v>
      </c>
      <c r="R156" s="2" t="n">
        <v>6</v>
      </c>
      <c r="S156" s="3" t="n">
        <v>649.2434106782382</v>
      </c>
      <c r="T156" s="5" t="n">
        <v>0.3421050362235178</v>
      </c>
      <c r="U156" s="5" t="n">
        <v>0.1219686602616372</v>
      </c>
      <c r="V156" s="5" t="n">
        <v>0.2320368482425775</v>
      </c>
      <c r="W156" s="5" t="n">
        <v>0.75</v>
      </c>
      <c r="X156" s="7" t="inlineStr">
        <is>
          <t>BUY</t>
        </is>
      </c>
      <c r="Y156" s="6" t="inlineStr">
        <is>
          <t>Mittel</t>
        </is>
      </c>
      <c r="Z156" s="2" t="n"/>
      <c r="AA156" s="5" t="n">
        <v>0.008069576938385007</v>
      </c>
      <c r="AB156" s="5" t="n">
        <v>0.386767599315424</v>
      </c>
      <c r="AC156" s="2" t="inlineStr">
        <is>
          <t>M1 Gordon, M3 Fund.KGV, M4 KGV, M5 P/S, M7 EV/EBITDA, M8 DCF</t>
        </is>
      </c>
      <c r="AD156" s="2" t="inlineStr">
        <is>
          <t>M6 P/B: Ausreißer (&gt;3x / &lt;0.3x Kurs)</t>
        </is>
      </c>
    </row>
    <row r="157">
      <c r="A157" s="2" t="inlineStr">
        <is>
          <t>MCHP</t>
        </is>
      </c>
      <c r="B157" s="2" t="inlineStr">
        <is>
          <t>Microchip Technology</t>
        </is>
      </c>
      <c r="C157" s="2" t="inlineStr">
        <is>
          <t>Information Technology</t>
        </is>
      </c>
      <c r="D157" s="3" t="n">
        <v>63.63507816584514</v>
      </c>
      <c r="E157" s="4" t="n">
        <v>112.4393939393939</v>
      </c>
      <c r="F157" s="4" t="n">
        <v>16.2557637755605</v>
      </c>
      <c r="G157" s="5" t="n">
        <v>0.02452499663118178</v>
      </c>
      <c r="H157" s="5" t="n">
        <v>0.398672551832908</v>
      </c>
      <c r="I157" s="5" t="n">
        <v>0.07190000000000001</v>
      </c>
      <c r="J157" s="3" t="n">
        <v>16.05863716255357</v>
      </c>
      <c r="K157" s="3" t="n">
        <v>16.94351859718078</v>
      </c>
      <c r="L157" s="3" t="n">
        <v>15.59090986655686</v>
      </c>
      <c r="M157" s="3" t="n">
        <v>63.63507816584514</v>
      </c>
      <c r="N157" s="3" t="n">
        <v>23.95636957998971</v>
      </c>
      <c r="O157" s="3" t="n">
        <v>63.63507816584514</v>
      </c>
      <c r="P157" s="3" t="n">
        <v>58.01802652692822</v>
      </c>
      <c r="Q157" s="3" t="n">
        <v>0.9588142319490344</v>
      </c>
      <c r="R157" s="2" t="n">
        <v>3</v>
      </c>
      <c r="S157" s="3" t="n">
        <v>63.63507816584514</v>
      </c>
      <c r="T157" s="5" t="n">
        <v>0</v>
      </c>
      <c r="U157" s="5" t="n">
        <v>0.4639536450613126</v>
      </c>
      <c r="V157" s="5" t="n">
        <v>0.2319768225306563</v>
      </c>
      <c r="W157" s="5" t="n">
        <v>0.7</v>
      </c>
      <c r="X157" s="7" t="inlineStr">
        <is>
          <t>BUY</t>
        </is>
      </c>
      <c r="Y157" s="6" t="inlineStr">
        <is>
          <t>Mittel</t>
        </is>
      </c>
      <c r="Z157" s="2" t="n"/>
      <c r="AA157" s="5" t="n">
        <v>0.9316396610528673</v>
      </c>
      <c r="AB157" s="5" t="n">
        <v>0.09681562740349059</v>
      </c>
      <c r="AC157" s="2" t="inlineStr">
        <is>
          <t>M4 KGV, M6 P/B, M7 EV/EBITDA</t>
        </is>
      </c>
      <c r="AD157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58">
      <c r="A158" s="2" t="inlineStr">
        <is>
          <t>BATS.L</t>
        </is>
      </c>
      <c r="B158" s="2" t="inlineStr">
        <is>
          <t>British American Tobacco</t>
        </is>
      </c>
      <c r="C158" s="2" t="inlineStr">
        <is>
          <t>Consumer Staples</t>
        </is>
      </c>
      <c r="D158" s="3" t="n">
        <v>48.9670823292703</v>
      </c>
      <c r="E158" s="4" t="n">
        <v>1438.487972508591</v>
      </c>
      <c r="F158" s="4" t="n">
        <v>1075.199769856906</v>
      </c>
      <c r="G158" s="5" t="n">
        <v>0.0005852842809364549</v>
      </c>
      <c r="H158" s="5" t="n">
        <v>0.6292975241637407</v>
      </c>
      <c r="I158" s="5" t="n">
        <v>0.13424</v>
      </c>
      <c r="J158" s="3" t="n">
        <v>1.533478102740907</v>
      </c>
      <c r="K158" s="2" t="n"/>
      <c r="L158" s="3" t="n">
        <v>1.488813691981463</v>
      </c>
      <c r="M158" s="3" t="n">
        <v>0.7582019521015492</v>
      </c>
      <c r="N158" s="2" t="n"/>
      <c r="O158" s="3" t="n">
        <v>1.086443159282851</v>
      </c>
      <c r="P158" s="2" t="n"/>
      <c r="Q158" s="2" t="n"/>
      <c r="R158" s="2" t="n">
        <v>0</v>
      </c>
      <c r="S158" s="2" t="n"/>
      <c r="T158" s="2" t="n"/>
      <c r="U158" s="5" t="n">
        <v>0.230291447682752</v>
      </c>
      <c r="V158" s="5" t="n">
        <v>0.230291447682752</v>
      </c>
      <c r="W158" s="5" t="n">
        <v>0.7</v>
      </c>
      <c r="X158" s="2" t="inlineStr">
        <is>
          <t>BUY (niedrige Konfidenz)</t>
        </is>
      </c>
      <c r="Y158" s="8" t="inlineStr">
        <is>
          <t>Niedrig</t>
        </is>
      </c>
      <c r="Z158" s="2" t="n"/>
      <c r="AA158" s="5" t="n">
        <v>0.9858847839426078</v>
      </c>
      <c r="AB158" s="2" t="n"/>
      <c r="AC158" s="2" t="inlineStr"/>
      <c r="AD15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9">
      <c r="A159" s="2" t="inlineStr">
        <is>
          <t>NEM</t>
        </is>
      </c>
      <c r="B159" s="2" t="inlineStr">
        <is>
          <t>Newmont</t>
        </is>
      </c>
      <c r="C159" s="2" t="inlineStr">
        <is>
          <t>Materials</t>
        </is>
      </c>
      <c r="D159" s="3" t="n">
        <v>113.0528056243771</v>
      </c>
      <c r="E159" s="4" t="n">
        <v>16.58364779874214</v>
      </c>
      <c r="F159" s="4" t="n">
        <v>12.45611449346016</v>
      </c>
      <c r="G159" s="5" t="n">
        <v>0.007888349514563107</v>
      </c>
      <c r="H159" s="5" t="n">
        <v>0.09825818471782895</v>
      </c>
      <c r="I159" s="5" t="n">
        <v>0.25905</v>
      </c>
      <c r="J159" s="2" t="n"/>
      <c r="K159" s="2" t="n"/>
      <c r="L159" s="2" t="n"/>
      <c r="M159" s="3" t="n">
        <v>157.9728235275437</v>
      </c>
      <c r="N159" s="3" t="n">
        <v>217.1734964492735</v>
      </c>
      <c r="O159" s="3" t="n">
        <v>91.17483212051872</v>
      </c>
      <c r="P159" s="3" t="n">
        <v>169.1940325654183</v>
      </c>
      <c r="Q159" s="3" t="n">
        <v>315.3156047171475</v>
      </c>
      <c r="R159" s="2" t="n">
        <v>4</v>
      </c>
      <c r="S159" s="3" t="n">
        <v>163.583428046481</v>
      </c>
      <c r="T159" s="5" t="n">
        <v>0.4469647802460923</v>
      </c>
      <c r="U159" s="5" t="n">
        <v>0.007790807038835057</v>
      </c>
      <c r="V159" s="5" t="n">
        <v>0.2273777936424637</v>
      </c>
      <c r="W159" s="5" t="n">
        <v>0.6</v>
      </c>
      <c r="X159" s="2" t="inlineStr">
        <is>
          <t>BUY (niedrige Konfidenz)</t>
        </is>
      </c>
      <c r="Y159" s="8" t="inlineStr">
        <is>
          <t>Niedrig</t>
        </is>
      </c>
      <c r="Z159" s="2" t="n"/>
      <c r="AA159" s="5" t="n">
        <v>0.1132299400342662</v>
      </c>
      <c r="AB159" s="5" t="n">
        <v>1.381945668539367</v>
      </c>
      <c r="AC159" s="2" t="inlineStr">
        <is>
          <t>M4 KGV, M5 P/S, M6 P/B, M7 EV/EBITDA</t>
        </is>
      </c>
      <c r="AD159" s="2" t="inlineStr">
        <is>
          <t>M1 Gordon: Dividende zu gering (DDM-Gate); M2 DDM: Dividende zu gering (DDM-Gate); M3 Fund.KGV: Dividende zu gering (DDM-Gate); M8 DCF: getrimmt (weit vom Median)</t>
        </is>
      </c>
    </row>
    <row r="160">
      <c r="A160" s="2" t="inlineStr">
        <is>
          <t>ALB</t>
        </is>
      </c>
      <c r="B160" s="2" t="inlineStr">
        <is>
          <t>Albemarle Corporation</t>
        </is>
      </c>
      <c r="C160" s="2" t="inlineStr">
        <is>
          <t>Materials</t>
        </is>
      </c>
      <c r="D160" s="3" t="n">
        <v>121.3448310369053</v>
      </c>
      <c r="E160" s="4" t="n">
        <v>524.1111111111111</v>
      </c>
      <c r="F160" s="4" t="n">
        <v>12.3021792878976</v>
      </c>
      <c r="G160" s="5" t="n">
        <v>0.01158928697618543</v>
      </c>
      <c r="H160" s="5" t="n">
        <v>0.1425734861999297</v>
      </c>
      <c r="I160" s="5" t="n">
        <v>0.02648</v>
      </c>
      <c r="J160" s="2" t="n"/>
      <c r="K160" s="2" t="n"/>
      <c r="L160" s="2" t="n"/>
      <c r="M160" s="3" t="n">
        <v>171.3720649903194</v>
      </c>
      <c r="N160" s="3" t="n">
        <v>19.277645749665</v>
      </c>
      <c r="O160" s="3" t="n">
        <v>147.7713477281385</v>
      </c>
      <c r="P160" s="3" t="n">
        <v>137.1429976682379</v>
      </c>
      <c r="Q160" s="3" t="n">
        <v>63.41251959514568</v>
      </c>
      <c r="R160" s="2" t="n">
        <v>3</v>
      </c>
      <c r="S160" s="3" t="n">
        <v>147.7713477281385</v>
      </c>
      <c r="T160" s="5" t="n">
        <v>0.2177803245957459</v>
      </c>
      <c r="U160" s="5" t="n">
        <v>0.2265140272772244</v>
      </c>
      <c r="V160" s="5" t="n">
        <v>0.2221471759364851</v>
      </c>
      <c r="W160" s="5" t="n">
        <v>0.65</v>
      </c>
      <c r="X160" s="7" t="inlineStr">
        <is>
          <t>BUY</t>
        </is>
      </c>
      <c r="Y160" s="6" t="inlineStr">
        <is>
          <t>Mittel</t>
        </is>
      </c>
      <c r="Z160" s="2" t="n"/>
      <c r="AA160" s="5" t="n">
        <v>0.9824713608816672</v>
      </c>
      <c r="AB160" s="5" t="n">
        <v>0.2495866934809525</v>
      </c>
      <c r="AC160" s="2" t="inlineStr">
        <is>
          <t>M4 KGV, M6 P/B, M7 EV/EBITDA</t>
        </is>
      </c>
      <c r="AD160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1">
      <c r="A161" s="2" t="inlineStr">
        <is>
          <t>Q</t>
        </is>
      </c>
      <c r="B161" s="2" t="inlineStr">
        <is>
          <t>Qnity Electronics</t>
        </is>
      </c>
      <c r="C161" s="2" t="inlineStr">
        <is>
          <t>Information Technology</t>
        </is>
      </c>
      <c r="D161" s="3" t="n">
        <v>108.2508053854776</v>
      </c>
      <c r="E161" s="4" t="n">
        <v>46.07299270072992</v>
      </c>
      <c r="F161" s="4" t="n">
        <v>23.47279914617321</v>
      </c>
      <c r="G161" s="5" t="n">
        <v>0.002534854245880862</v>
      </c>
      <c r="H161" s="5" t="n">
        <v>0.05950012457838583</v>
      </c>
      <c r="I161" s="5" t="n">
        <v>0.06722</v>
      </c>
      <c r="J161" s="2" t="n"/>
      <c r="K161" s="2" t="n"/>
      <c r="L161" s="2" t="n"/>
      <c r="M161" s="3" t="n">
        <v>123.7700793641247</v>
      </c>
      <c r="N161" s="3" t="n">
        <v>102.1419457942505</v>
      </c>
      <c r="O161" s="3" t="n">
        <v>540.2669732010424</v>
      </c>
      <c r="P161" s="3" t="n">
        <v>221.434894298224</v>
      </c>
      <c r="Q161" s="3" t="n">
        <v>47.30052868998736</v>
      </c>
      <c r="R161" s="2" t="n">
        <v>2</v>
      </c>
      <c r="S161" s="3" t="n">
        <v>112.9560125791876</v>
      </c>
      <c r="T161" s="5" t="n">
        <v>0.04346579387520433</v>
      </c>
      <c r="U161" s="5" t="n">
        <v>0.4001108998732574</v>
      </c>
      <c r="V161" s="5" t="n">
        <v>0.2217883468742309</v>
      </c>
      <c r="W161" s="5" t="n">
        <v>1</v>
      </c>
      <c r="X161" s="7" t="inlineStr">
        <is>
          <t>BUY</t>
        </is>
      </c>
      <c r="Y161" s="6" t="inlineStr">
        <is>
          <t>Mittel</t>
        </is>
      </c>
      <c r="Z161" s="2" t="n"/>
      <c r="AA161" s="5" t="n">
        <v>0.7666162421467216</v>
      </c>
      <c r="AB161" s="5" t="n">
        <v>0.2117458542785229</v>
      </c>
      <c r="AC161" s="2" t="inlineStr">
        <is>
          <t>M4 KGV, M5 P/S</t>
        </is>
      </c>
      <c r="AD161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62">
      <c r="A162" s="2" t="inlineStr">
        <is>
          <t>NRG</t>
        </is>
      </c>
      <c r="B162" s="2" t="inlineStr">
        <is>
          <t>NRG Energy</t>
        </is>
      </c>
      <c r="C162" s="2" t="inlineStr">
        <is>
          <t>Utilities</t>
        </is>
      </c>
      <c r="D162" s="3" t="n">
        <v>95.85135476860491</v>
      </c>
      <c r="E162" s="4" t="n">
        <v>29.4934036939314</v>
      </c>
      <c r="F162" s="4" t="n">
        <v>9.983521562638158</v>
      </c>
      <c r="G162" s="5" t="n">
        <v>0.01699767400250492</v>
      </c>
      <c r="H162" s="5" t="n">
        <v>0.1696966449187019</v>
      </c>
      <c r="I162" s="5" t="n">
        <v>0.23772</v>
      </c>
      <c r="J162" s="2" t="n"/>
      <c r="K162" s="2" t="n"/>
      <c r="L162" s="2" t="n"/>
      <c r="M162" s="3" t="n">
        <v>161.3156518784355</v>
      </c>
      <c r="N162" s="3" t="n">
        <v>66.88310770004722</v>
      </c>
      <c r="O162" s="3" t="n">
        <v>35.98043000521228</v>
      </c>
      <c r="P162" s="3" t="n">
        <v>77.23688946810975</v>
      </c>
      <c r="Q162" s="2" t="n"/>
      <c r="R162" s="2" t="n">
        <v>2</v>
      </c>
      <c r="S162" s="3" t="n">
        <v>72.05999858407847</v>
      </c>
      <c r="T162" s="5" t="n">
        <v>-0.2482109537414596</v>
      </c>
      <c r="U162" s="5" t="n">
        <v>0.688584719985686</v>
      </c>
      <c r="V162" s="5" t="n">
        <v>0.2201868831221132</v>
      </c>
      <c r="W162" s="5" t="n">
        <v>0.6</v>
      </c>
      <c r="X162" s="7" t="inlineStr">
        <is>
          <t>BUY</t>
        </is>
      </c>
      <c r="Y162" s="6" t="inlineStr">
        <is>
          <t>Mittel</t>
        </is>
      </c>
      <c r="Z162" s="2" t="n"/>
      <c r="AA162" s="5" t="n">
        <v>0.6712953314310093</v>
      </c>
      <c r="AB162" s="5" t="n">
        <v>0.1548041370101469</v>
      </c>
      <c r="AC162" s="2" t="inlineStr">
        <is>
          <t>M5 P/S, M7 EV/EBITDA</t>
        </is>
      </c>
      <c r="AD162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63">
      <c r="A163" s="2" t="inlineStr">
        <is>
          <t>DKNG</t>
        </is>
      </c>
      <c r="B163" s="2" t="inlineStr">
        <is>
          <t>DraftKings</t>
        </is>
      </c>
      <c r="C163" s="2" t="inlineStr">
        <is>
          <t>Consumer Discretionary</t>
        </is>
      </c>
      <c r="D163" s="3" t="n">
        <v>22.26927610789649</v>
      </c>
      <c r="E163" s="2" t="n"/>
      <c r="F163" s="4" t="n">
        <v>16.00359880697084</v>
      </c>
      <c r="G163" s="5" t="n">
        <v>0</v>
      </c>
      <c r="H163" s="5" t="n">
        <v>0</v>
      </c>
      <c r="I163" s="5" t="n">
        <v>-0.21139</v>
      </c>
      <c r="J163" s="2" t="n"/>
      <c r="K163" s="2" t="n"/>
      <c r="L163" s="2" t="n"/>
      <c r="M163" s="3" t="n">
        <v>24.36592424082965</v>
      </c>
      <c r="N163" s="2" t="n"/>
      <c r="O163" s="3" t="n">
        <v>5.043090576564254</v>
      </c>
      <c r="P163" s="3" t="n">
        <v>1.73193142407725</v>
      </c>
      <c r="Q163" s="2" t="n"/>
      <c r="R163" s="2" t="n">
        <v>1</v>
      </c>
      <c r="S163" s="3" t="n">
        <v>24.36592424082965</v>
      </c>
      <c r="T163" s="5" t="n">
        <v>0.09414981083240992</v>
      </c>
      <c r="U163" s="5" t="n">
        <v>0.3446834809395458</v>
      </c>
      <c r="V163" s="5" t="n">
        <v>0.2194166458859779</v>
      </c>
      <c r="W163" s="5" t="n">
        <v>0.5714</v>
      </c>
      <c r="X163" s="2" t="inlineStr">
        <is>
          <t>BUY (niedrige Konfidenz)</t>
        </is>
      </c>
      <c r="Y163" s="8" t="inlineStr">
        <is>
          <t>Niedrig</t>
        </is>
      </c>
      <c r="Z163" s="2" t="n"/>
      <c r="AA163" s="5" t="n">
        <v>1.108380289093583</v>
      </c>
      <c r="AB163" s="2" t="n"/>
      <c r="AC163" s="2" t="inlineStr">
        <is>
          <t>M4 KGV</t>
        </is>
      </c>
      <c r="AD16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64">
      <c r="A164" s="2" t="inlineStr">
        <is>
          <t>TDY</t>
        </is>
      </c>
      <c r="B164" s="2" t="inlineStr">
        <is>
          <t>Teledyne Technologies</t>
        </is>
      </c>
      <c r="C164" s="2" t="inlineStr">
        <is>
          <t>Information Technology</t>
        </is>
      </c>
      <c r="D164" s="3" t="n">
        <v>536.1176016718507</v>
      </c>
      <c r="E164" s="4" t="n">
        <v>30.76820866141733</v>
      </c>
      <c r="F164" s="4" t="n">
        <v>23.39339487658423</v>
      </c>
      <c r="G164" s="5" t="n">
        <v>0</v>
      </c>
      <c r="H164" s="5" t="n">
        <v>0</v>
      </c>
      <c r="I164" s="5" t="n">
        <v>0.09154</v>
      </c>
      <c r="J164" s="2" t="n"/>
      <c r="K164" s="2" t="n"/>
      <c r="L164" s="2" t="n"/>
      <c r="M164" s="3" t="n">
        <v>455.7445547754744</v>
      </c>
      <c r="N164" s="3" t="n">
        <v>735.381124494452</v>
      </c>
      <c r="O164" s="3" t="n">
        <v>1837.334529354112</v>
      </c>
      <c r="P164" s="3" t="n">
        <v>658.691616811285</v>
      </c>
      <c r="Q164" s="3" t="n">
        <v>657.1925815563523</v>
      </c>
      <c r="R164" s="2" t="n">
        <v>4</v>
      </c>
      <c r="S164" s="3" t="n">
        <v>657.9420991838186</v>
      </c>
      <c r="T164" s="5" t="n">
        <v>0.2272346536134338</v>
      </c>
      <c r="U164" s="5" t="n">
        <v>0.2111930391388492</v>
      </c>
      <c r="V164" s="5" t="n">
        <v>0.2192138463761415</v>
      </c>
      <c r="W164" s="5" t="n">
        <v>0.8</v>
      </c>
      <c r="X164" s="7" t="inlineStr">
        <is>
          <t>BUY</t>
        </is>
      </c>
      <c r="Y164" s="6" t="inlineStr">
        <is>
          <t>Mittel</t>
        </is>
      </c>
      <c r="Z164" s="2" t="n"/>
      <c r="AA164" s="5" t="n">
        <v>0.6348193299186305</v>
      </c>
      <c r="AB164" s="5" t="n">
        <v>0.6135818119796133</v>
      </c>
      <c r="AC164" s="2" t="inlineStr">
        <is>
          <t>M4 KGV, M5 P/S, M7 EV/EBITDA, M8 DCF</t>
        </is>
      </c>
      <c r="AD164" s="2" t="inlineStr">
        <is>
          <t>M1 Gordon: Dividende zu gering (DDM-Gate); M2 DDM: Dividende zu gering (DDM-Gate); M3 Fund.KGV: Dividende zu gering (DDM-Gate); M6 P/B: Ausreißer (&gt;3x / &lt;0.3x Kurs)</t>
        </is>
      </c>
    </row>
    <row r="165">
      <c r="A165" s="2" t="inlineStr">
        <is>
          <t>MC.PA</t>
        </is>
      </c>
      <c r="B165" s="2" t="inlineStr">
        <is>
          <t>LVMH</t>
        </is>
      </c>
      <c r="C165" s="2" t="inlineStr">
        <is>
          <t>Consumer Discretionary</t>
        </is>
      </c>
      <c r="D165" s="3" t="n">
        <v>455.95</v>
      </c>
      <c r="E165" s="4" t="n">
        <v>20.77220956719818</v>
      </c>
      <c r="F165" s="4" t="n">
        <v>17.88944210993012</v>
      </c>
      <c r="G165" s="5" t="n">
        <v>0.02851189823445553</v>
      </c>
      <c r="H165" s="5" t="n">
        <v>0.5100619529095111</v>
      </c>
      <c r="I165" s="5" t="n">
        <v>0.16586</v>
      </c>
      <c r="J165" s="3" t="n">
        <v>243.0127041742287</v>
      </c>
      <c r="K165" s="3" t="n">
        <v>303.0577239300554</v>
      </c>
      <c r="L165" s="3" t="n">
        <v>235.934664246824</v>
      </c>
      <c r="M165" s="3" t="n">
        <v>446.2876491693316</v>
      </c>
      <c r="N165" s="3" t="n">
        <v>534.501436696126</v>
      </c>
      <c r="O165" s="3" t="n">
        <v>707.4599014778325</v>
      </c>
      <c r="P165" s="3" t="n">
        <v>590.2072003030876</v>
      </c>
      <c r="Q165" s="3" t="n">
        <v>542.4719039110422</v>
      </c>
      <c r="R165" s="2" t="n">
        <v>6</v>
      </c>
      <c r="S165" s="3" t="n">
        <v>538.4866703035841</v>
      </c>
      <c r="T165" s="5" t="n">
        <v>0.1810213187928154</v>
      </c>
      <c r="U165" s="5" t="n">
        <v>0.2476993091347737</v>
      </c>
      <c r="V165" s="5" t="n">
        <v>0.2143603139637945</v>
      </c>
      <c r="W165" s="5" t="n">
        <v>0.7</v>
      </c>
      <c r="X165" s="2" t="inlineStr">
        <is>
          <t>BUY (niedrige Konfidenz)</t>
        </is>
      </c>
      <c r="Y165" s="8" t="inlineStr">
        <is>
          <t>Niedrig</t>
        </is>
      </c>
      <c r="Z165" s="2" t="n"/>
      <c r="AA165" s="5" t="n">
        <v>0.4342979605475016</v>
      </c>
      <c r="AB165" s="5" t="n">
        <v>1.334406436844724</v>
      </c>
      <c r="AC165" s="2" t="inlineStr">
        <is>
          <t>M2 DDM, M4 KGV, M5 P/S, M6 P/B, M7 EV/EBITDA, M8 DCF</t>
        </is>
      </c>
      <c r="AD165" s="2" t="inlineStr">
        <is>
          <t>M1 Gordon: getrimmt (weit vom Median); M3 Fund.KGV: getrimmt (weit vom Median)</t>
        </is>
      </c>
    </row>
    <row r="166">
      <c r="A166" s="2" t="inlineStr">
        <is>
          <t>INTC</t>
        </is>
      </c>
      <c r="B166" s="2" t="inlineStr">
        <is>
          <t>Intel</t>
        </is>
      </c>
      <c r="C166" s="2" t="inlineStr">
        <is>
          <t>Information Technology</t>
        </is>
      </c>
      <c r="D166" s="3" t="n">
        <v>74.82545372256632</v>
      </c>
      <c r="E166" s="2" t="n"/>
      <c r="F166" s="4" t="n">
        <v>42.77178415100999</v>
      </c>
      <c r="G166" s="5" t="n">
        <v>0</v>
      </c>
      <c r="H166" s="5" t="n">
        <v>0</v>
      </c>
      <c r="I166" s="5" t="n">
        <v>-0.10715</v>
      </c>
      <c r="J166" s="2" t="n"/>
      <c r="K166" s="2" t="n"/>
      <c r="L166" s="2" t="n"/>
      <c r="M166" s="3" t="n">
        <v>28.43802109864641</v>
      </c>
      <c r="N166" s="2" t="n"/>
      <c r="O166" s="3" t="n">
        <v>92.9832762526015</v>
      </c>
      <c r="P166" s="3" t="n">
        <v>72.56049147656478</v>
      </c>
      <c r="Q166" s="2" t="n"/>
      <c r="R166" s="2" t="n">
        <v>2</v>
      </c>
      <c r="S166" s="3" t="n">
        <v>82.77188386458315</v>
      </c>
      <c r="T166" s="5" t="n">
        <v>0.1061995583946627</v>
      </c>
      <c r="U166" s="5" t="n">
        <v>0.3165029796011918</v>
      </c>
      <c r="V166" s="5" t="n">
        <v>0.2113512689979272</v>
      </c>
      <c r="W166" s="5" t="n">
        <v>0.65</v>
      </c>
      <c r="X166" s="7" t="inlineStr">
        <is>
          <t>BUY</t>
        </is>
      </c>
      <c r="Y166" s="6" t="inlineStr">
        <is>
          <t>Mittel</t>
        </is>
      </c>
      <c r="Z166" s="2" t="n"/>
      <c r="AA166" s="5" t="n">
        <v>1.149301575360746</v>
      </c>
      <c r="AB166" s="5" t="n">
        <v>0.2814587437384266</v>
      </c>
      <c r="AC166" s="2" t="inlineStr">
        <is>
          <t>M6 P/B, M7 EV/EBITDA</t>
        </is>
      </c>
      <c r="AD166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167">
      <c r="A167" s="2" t="inlineStr">
        <is>
          <t>DOC</t>
        </is>
      </c>
      <c r="B167" s="2" t="inlineStr">
        <is>
          <t>Healthpeak Properties</t>
        </is>
      </c>
      <c r="C167" s="2" t="inlineStr">
        <is>
          <t>Real Estate</t>
        </is>
      </c>
      <c r="D167" s="3" t="n">
        <v>18.54772592274936</v>
      </c>
      <c r="E167" s="4" t="n">
        <v>61.8</v>
      </c>
      <c r="F167" s="2" t="n"/>
      <c r="G167" s="5" t="n">
        <v>0.05640314378178456</v>
      </c>
      <c r="H167" s="2" t="n"/>
      <c r="I167" s="5" t="n">
        <v>0.03039</v>
      </c>
      <c r="J167" s="2" t="n"/>
      <c r="K167" s="2" t="n"/>
      <c r="L167" s="2" t="n"/>
      <c r="M167" s="2" t="n"/>
      <c r="N167" s="3" t="n">
        <v>10.56254950376368</v>
      </c>
      <c r="O167" s="3" t="n">
        <v>24.06044661820169</v>
      </c>
      <c r="P167" s="3" t="n">
        <v>26.45117992733174</v>
      </c>
      <c r="Q167" s="2" t="n"/>
      <c r="R167" s="2" t="n">
        <v>2</v>
      </c>
      <c r="S167" s="3" t="n">
        <v>25.25581327276672</v>
      </c>
      <c r="T167" s="5" t="n">
        <v>0.3616662968795368</v>
      </c>
      <c r="U167" s="5" t="n">
        <v>0.05968793342579759</v>
      </c>
      <c r="V167" s="5" t="n">
        <v>0.2106771151526672</v>
      </c>
      <c r="W167" s="5" t="n">
        <v>0.5</v>
      </c>
      <c r="X167" s="7" t="inlineStr">
        <is>
          <t>BUY</t>
        </is>
      </c>
      <c r="Y167" s="6" t="inlineStr">
        <is>
          <t>Mittel</t>
        </is>
      </c>
      <c r="Z167" s="2" t="n"/>
      <c r="AA167" s="5" t="n">
        <v>0.8257271968393884</v>
      </c>
      <c r="AB167" s="5" t="n">
        <v>0.09936362973916979</v>
      </c>
      <c r="AC167" s="2" t="inlineStr">
        <is>
          <t>M6 P/B, M7 EV/EBITDA</t>
        </is>
      </c>
      <c r="AD167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68">
      <c r="A168" s="2" t="inlineStr">
        <is>
          <t>APA</t>
        </is>
      </c>
      <c r="B168" s="2" t="inlineStr">
        <is>
          <t>APA Corporation</t>
        </is>
      </c>
      <c r="C168" s="2" t="inlineStr">
        <is>
          <t>Energy</t>
        </is>
      </c>
      <c r="D168" s="3" t="n">
        <v>36.83820183270054</v>
      </c>
      <c r="E168" s="4" t="n">
        <v>9.159914712153517</v>
      </c>
      <c r="F168" s="4" t="n">
        <v>10.22530906805924</v>
      </c>
      <c r="G168" s="5" t="n">
        <v>0.02327746741154562</v>
      </c>
      <c r="H168" s="5" t="n">
        <v>0.2380192986047309</v>
      </c>
      <c r="I168" s="5" t="n">
        <v>0.26659</v>
      </c>
      <c r="J168" s="2" t="n"/>
      <c r="K168" s="2" t="n"/>
      <c r="L168" s="2" t="n"/>
      <c r="M168" s="3" t="n">
        <v>39.07985715127531</v>
      </c>
      <c r="N168" s="3" t="n">
        <v>59.26572122248943</v>
      </c>
      <c r="O168" s="3" t="n">
        <v>30.83511686913326</v>
      </c>
      <c r="P168" s="3" t="n">
        <v>70.91518858686763</v>
      </c>
      <c r="Q168" s="3" t="n">
        <v>51.67274677173008</v>
      </c>
      <c r="R168" s="2" t="n">
        <v>5</v>
      </c>
      <c r="S168" s="3" t="n">
        <v>51.67274677173008</v>
      </c>
      <c r="T168" s="5" t="n">
        <v>0.4026945996550029</v>
      </c>
      <c r="U168" s="5" t="n">
        <v>0.01838919925512106</v>
      </c>
      <c r="V168" s="5" t="n">
        <v>0.210541899455062</v>
      </c>
      <c r="W168" s="5" t="n">
        <v>0.35</v>
      </c>
      <c r="X168" s="2" t="inlineStr">
        <is>
          <t>BUY (niedrige Konfidenz)</t>
        </is>
      </c>
      <c r="Y168" s="8" t="inlineStr">
        <is>
          <t>Niedrig</t>
        </is>
      </c>
      <c r="Z168" s="2" t="n"/>
      <c r="AA168" s="5" t="n">
        <v>-0.8074722211945197</v>
      </c>
      <c r="AB168" s="5" t="n">
        <v>1.299819030614914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VZ</t>
        </is>
      </c>
      <c r="B169" s="2" t="inlineStr">
        <is>
          <t>Verizon</t>
        </is>
      </c>
      <c r="C169" s="2" t="inlineStr">
        <is>
          <t>Communication Services</t>
        </is>
      </c>
      <c r="D169" s="3" t="n">
        <v>43.00362713943045</v>
      </c>
      <c r="E169" s="4" t="n">
        <v>12.85897435897436</v>
      </c>
      <c r="F169" s="4" t="n">
        <v>9.497224689375416</v>
      </c>
      <c r="G169" s="5" t="n">
        <v>0.05643070787637089</v>
      </c>
      <c r="H169" s="5" t="n">
        <v>0.5359351120824014</v>
      </c>
      <c r="I169" s="5" t="n">
        <v>0.15842</v>
      </c>
      <c r="J169" s="3" t="n">
        <v>101.8137219695097</v>
      </c>
      <c r="K169" s="2" t="n"/>
      <c r="L169" s="3" t="n">
        <v>98.8482737568055</v>
      </c>
      <c r="M169" s="3" t="n">
        <v>62.88572402647802</v>
      </c>
      <c r="N169" s="3" t="n">
        <v>62.80055882786743</v>
      </c>
      <c r="O169" s="3" t="n">
        <v>54.63854625829456</v>
      </c>
      <c r="P169" s="3" t="n">
        <v>56.56341138337387</v>
      </c>
      <c r="Q169" s="3" t="n">
        <v>186.7090960216649</v>
      </c>
      <c r="R169" s="2" t="n">
        <v>4</v>
      </c>
      <c r="S169" s="3" t="n">
        <v>59.68198510562066</v>
      </c>
      <c r="T169" s="5" t="n">
        <v>0.3878360751318499</v>
      </c>
      <c r="U169" s="5" t="n">
        <v>0.02804626121635101</v>
      </c>
      <c r="V169" s="5" t="n">
        <v>0.2079411681741005</v>
      </c>
      <c r="W169" s="5" t="n">
        <v>0.75</v>
      </c>
      <c r="X169" s="7" t="inlineStr">
        <is>
          <t>BUY</t>
        </is>
      </c>
      <c r="Y169" s="7" t="inlineStr">
        <is>
          <t>Hoch</t>
        </is>
      </c>
      <c r="Z169" s="2" t="n"/>
      <c r="AA169" s="5" t="n">
        <v>-0.4256040311695528</v>
      </c>
      <c r="AB169" s="5" t="n">
        <v>0.1509406514806655</v>
      </c>
      <c r="AC169" s="2" t="inlineStr">
        <is>
          <t>M4 KGV, M5 P/S, M6 P/B, M7 EV/EBITDA</t>
        </is>
      </c>
      <c r="AD169" s="2" t="inlineStr">
        <is>
          <t>M1 Gordon: getrimmt (weit vom Median); M3 Fund.KGV: getrimmt (weit vom Median); M8 DCF: Ausreißer (&gt;3x / &lt;0.3x Kurs)</t>
        </is>
      </c>
    </row>
    <row r="170">
      <c r="A170" s="2" t="inlineStr">
        <is>
          <t>GNRC</t>
        </is>
      </c>
      <c r="B170" s="2" t="inlineStr">
        <is>
          <t>Generac</t>
        </is>
      </c>
      <c r="C170" s="2" t="inlineStr">
        <is>
          <t>Industrials</t>
        </is>
      </c>
      <c r="D170" s="3" t="n">
        <v>174.5527086839973</v>
      </c>
      <c r="E170" s="4" t="n">
        <v>47.33953488372093</v>
      </c>
      <c r="F170" s="4" t="n">
        <v>17.22132310454196</v>
      </c>
      <c r="G170" s="5" t="n">
        <v>0</v>
      </c>
      <c r="H170" s="5" t="n">
        <v>0</v>
      </c>
      <c r="I170" s="5" t="n">
        <v>0.09490999999999999</v>
      </c>
      <c r="J170" s="2" t="n"/>
      <c r="K170" s="2" t="n"/>
      <c r="L170" s="2" t="n"/>
      <c r="M170" s="3" t="n">
        <v>210.9693335275274</v>
      </c>
      <c r="N170" s="3" t="n">
        <v>110.6562407736478</v>
      </c>
      <c r="O170" s="3" t="n">
        <v>261.4681168713948</v>
      </c>
      <c r="P170" s="3" t="n">
        <v>145.4134698164156</v>
      </c>
      <c r="Q170" s="2" t="n"/>
      <c r="R170" s="2" t="n">
        <v>4</v>
      </c>
      <c r="S170" s="3" t="n">
        <v>178.1914016719715</v>
      </c>
      <c r="T170" s="5" t="n">
        <v>0.02084581222146231</v>
      </c>
      <c r="U170" s="5" t="n">
        <v>0.3945519748477107</v>
      </c>
      <c r="V170" s="5" t="n">
        <v>0.2076988935345865</v>
      </c>
      <c r="W170" s="5" t="n">
        <v>0.75</v>
      </c>
      <c r="X170" s="2" t="inlineStr">
        <is>
          <t>BUY (niedrige Konfidenz)</t>
        </is>
      </c>
      <c r="Y170" s="8" t="inlineStr">
        <is>
          <t>Niedrig</t>
        </is>
      </c>
      <c r="Z170" s="2" t="n"/>
      <c r="AA170" s="5" t="n">
        <v>0.8483016666002252</v>
      </c>
      <c r="AB170" s="5" t="n">
        <v>1.362886313897462</v>
      </c>
      <c r="AC170" s="2" t="inlineStr">
        <is>
          <t>M4 KGV, M5 P/S, M6 P/B, M7 EV/EBITDA</t>
        </is>
      </c>
      <c r="AD170" s="2" t="inlineStr">
        <is>
          <t>M1 Gordon: Dividende zu gering (DDM-Gate); M2 DDM: Dividende zu gering (DDM-Gate); M3 Fund.KGV: Dividende zu gering (DDM-Gate); M8 DCF: kein FCFF / keine Historie</t>
        </is>
      </c>
    </row>
    <row r="171">
      <c r="A171" s="2" t="inlineStr">
        <is>
          <t>XYL</t>
        </is>
      </c>
      <c r="B171" s="2" t="inlineStr">
        <is>
          <t>Xylem Inc.</t>
        </is>
      </c>
      <c r="C171" s="2" t="inlineStr">
        <is>
          <t>Industrials</t>
        </is>
      </c>
      <c r="D171" s="3" t="n">
        <v>97.90935487099041</v>
      </c>
      <c r="E171" s="4" t="n">
        <v>27.05687203791469</v>
      </c>
      <c r="F171" s="4" t="n">
        <v>18.28193374119968</v>
      </c>
      <c r="G171" s="5" t="n">
        <v>0.01506393413907865</v>
      </c>
      <c r="H171" s="5" t="n">
        <v>0.2753978458124317</v>
      </c>
      <c r="I171" s="5" t="n">
        <v>0.09182999</v>
      </c>
      <c r="J171" s="3" t="n">
        <v>23.92357599334751</v>
      </c>
      <c r="K171" s="3" t="n">
        <v>27.96298097952362</v>
      </c>
      <c r="L171" s="3" t="n">
        <v>23.22677280907525</v>
      </c>
      <c r="M171" s="3" t="n">
        <v>104.4630723915325</v>
      </c>
      <c r="N171" s="3" t="n">
        <v>102.282504502255</v>
      </c>
      <c r="O171" s="3" t="n">
        <v>143.8602496223459</v>
      </c>
      <c r="P171" s="3" t="n">
        <v>119.3405685059835</v>
      </c>
      <c r="Q171" s="3" t="n">
        <v>104.2569794352268</v>
      </c>
      <c r="R171" s="2" t="n">
        <v>5</v>
      </c>
      <c r="S171" s="3" t="n">
        <v>104.4630723915325</v>
      </c>
      <c r="T171" s="5" t="n">
        <v>0.0669365815879146</v>
      </c>
      <c r="U171" s="5" t="n">
        <v>0.3476528288667016</v>
      </c>
      <c r="V171" s="5" t="n">
        <v>0.2072947052273081</v>
      </c>
      <c r="W171" s="5" t="n">
        <v>0.8667</v>
      </c>
      <c r="X171" s="7" t="inlineStr">
        <is>
          <t>BUY</t>
        </is>
      </c>
      <c r="Y171" s="6" t="inlineStr">
        <is>
          <t>Mittel</t>
        </is>
      </c>
      <c r="Z171" s="2" t="n"/>
      <c r="AA171" s="5" t="n">
        <v>0.6047145748855125</v>
      </c>
      <c r="AB171" s="5" t="n">
        <v>0.4064990911439228</v>
      </c>
      <c r="AC171" s="2" t="inlineStr">
        <is>
          <t>M4 KGV, M5 P/S, M6 P/B, M7 EV/EBITDA, M8 DCF</t>
        </is>
      </c>
      <c r="AD171" s="2" t="inlineStr">
        <is>
          <t>M1 Gordon: Ausreißer (&gt;3x / &lt;0.3x Kurs); M2 DDM: Ausreißer (&gt;3x / &lt;0.3x Kurs); M3 Fund.KGV: Ausreißer (&gt;3x / &lt;0.3x Kurs)</t>
        </is>
      </c>
    </row>
    <row r="172">
      <c r="A172" s="2" t="inlineStr">
        <is>
          <t>CS.PA</t>
        </is>
      </c>
      <c r="B172" s="2" t="inlineStr">
        <is>
          <t>AXA</t>
        </is>
      </c>
      <c r="C172" s="2" t="inlineStr">
        <is>
          <t>Financials</t>
        </is>
      </c>
      <c r="D172" s="3" t="n">
        <v>44.38</v>
      </c>
      <c r="E172" s="4" t="n">
        <v>11.9622641509434</v>
      </c>
      <c r="F172" s="4" t="n">
        <v>9.916476366252699</v>
      </c>
      <c r="G172" s="5" t="n">
        <v>0.0522757999098693</v>
      </c>
      <c r="H172" s="5" t="n">
        <v>0.5183917343331739</v>
      </c>
      <c r="I172" s="5" t="n">
        <v>0.14881</v>
      </c>
      <c r="J172" s="3" t="n">
        <v>56.4250295159386</v>
      </c>
      <c r="K172" s="3" t="n">
        <v>67.82375342926515</v>
      </c>
      <c r="L172" s="3" t="n">
        <v>54.78158205430933</v>
      </c>
      <c r="M172" s="3" t="n">
        <v>57.03181430196021</v>
      </c>
      <c r="N172" s="3" t="n">
        <v>56.78034596307626</v>
      </c>
      <c r="O172" s="3" t="n">
        <v>49.19163582279378</v>
      </c>
      <c r="P172" s="2" t="n"/>
      <c r="Q172" s="3" t="n">
        <v>602.8614602211978</v>
      </c>
      <c r="R172" s="2" t="n">
        <v>6</v>
      </c>
      <c r="S172" s="3" t="n">
        <v>56.60268773950743</v>
      </c>
      <c r="T172" s="5" t="n">
        <v>0.2754098183755618</v>
      </c>
      <c r="U172" s="5" t="n">
        <v>0.1381915277151871</v>
      </c>
      <c r="V172" s="5" t="n">
        <v>0.2068006730453744</v>
      </c>
      <c r="W172" s="5" t="n">
        <v>0.75</v>
      </c>
      <c r="X172" s="7" t="inlineStr">
        <is>
          <t>BUY</t>
        </is>
      </c>
      <c r="Y172" s="6" t="inlineStr">
        <is>
          <t>Mittel</t>
        </is>
      </c>
      <c r="Z172" s="2" t="n"/>
      <c r="AA172" s="5" t="n">
        <v>-0.1554418038844645</v>
      </c>
      <c r="AB172" s="5" t="n">
        <v>0.3787659689462466</v>
      </c>
      <c r="AC172" s="2" t="inlineStr">
        <is>
          <t>M1 Gordon, M2 DDM, M3 Fund.KGV, M4 KGV, M5 P/S, M6 P/B</t>
        </is>
      </c>
      <c r="AD172" s="2" t="inlineStr">
        <is>
          <t>M8 DCF: Ausreißer (&gt;3x / &lt;0.3x Kurs)</t>
        </is>
      </c>
    </row>
    <row r="173">
      <c r="A173" s="2" t="inlineStr">
        <is>
          <t>TSM</t>
        </is>
      </c>
      <c r="B173" s="2" t="inlineStr">
        <is>
          <t>Taiwan Semiconductor</t>
        </is>
      </c>
      <c r="C173" s="2" t="inlineStr">
        <is>
          <t>Information Technology</t>
        </is>
      </c>
      <c r="D173" s="3" t="n">
        <v>351.6779174959764</v>
      </c>
      <c r="E173" s="4" t="n">
        <v>31.25914634146342</v>
      </c>
      <c r="F173" s="4" t="n">
        <v>18.82902144824429</v>
      </c>
      <c r="G173" s="5" t="n">
        <v>0.01058226860431093</v>
      </c>
      <c r="H173" s="5" t="n">
        <v>0.1992537625216528</v>
      </c>
      <c r="I173" s="5" t="n">
        <v>0.39969003</v>
      </c>
      <c r="J173" s="2" t="n"/>
      <c r="K173" s="2" t="n"/>
      <c r="L173" s="2" t="n"/>
      <c r="M173" s="3" t="n">
        <v>371.4257619043385</v>
      </c>
      <c r="N173" s="2" t="n"/>
      <c r="O173" s="3" t="n">
        <v>37.89539051232622</v>
      </c>
      <c r="P173" s="2" t="n"/>
      <c r="Q173" s="2" t="n"/>
      <c r="R173" s="2" t="n">
        <v>1</v>
      </c>
      <c r="S173" s="3" t="n">
        <v>371.4257619043385</v>
      </c>
      <c r="T173" s="5" t="n">
        <v>0.0561532112933647</v>
      </c>
      <c r="U173" s="5" t="n">
        <v>0.3519331659026625</v>
      </c>
      <c r="V173" s="5" t="n">
        <v>0.2040431885980136</v>
      </c>
      <c r="W173" s="5" t="n">
        <v>0.75</v>
      </c>
      <c r="X173" s="2" t="inlineStr">
        <is>
          <t>BUY (niedrige Konfidenz)</t>
        </is>
      </c>
      <c r="Y173" s="8" t="inlineStr">
        <is>
          <t>Niedrig</t>
        </is>
      </c>
      <c r="Z173" s="2" t="n"/>
      <c r="AA173" s="5" t="n">
        <v>0.6979165544214839</v>
      </c>
      <c r="AB173" s="2" t="n"/>
      <c r="AC173" s="2" t="inlineStr">
        <is>
          <t>M4 KGV</t>
        </is>
      </c>
      <c r="AD17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74">
      <c r="A174" s="2" t="inlineStr">
        <is>
          <t>TPR</t>
        </is>
      </c>
      <c r="B174" s="2" t="inlineStr">
        <is>
          <t>Tapestry, Inc.</t>
        </is>
      </c>
      <c r="C174" s="2" t="inlineStr">
        <is>
          <t>Consumer Discretionary</t>
        </is>
      </c>
      <c r="D174" s="3" t="n">
        <v>113.3272056380285</v>
      </c>
      <c r="E174" s="4" t="n">
        <v>17.88362652232747</v>
      </c>
      <c r="F174" s="4" t="n">
        <v>14.89815013132827</v>
      </c>
      <c r="G174" s="5" t="n">
        <v>0.01399818401937046</v>
      </c>
      <c r="H174" s="5" t="n">
        <v>0.2085470470865414</v>
      </c>
      <c r="I174" s="5" t="n">
        <v>1.97135</v>
      </c>
      <c r="J174" s="2" t="n"/>
      <c r="K174" s="2" t="n"/>
      <c r="L174" s="2" t="n"/>
      <c r="M174" s="3" t="n">
        <v>133.1975630086863</v>
      </c>
      <c r="N174" s="3" t="n">
        <v>159.1553487797283</v>
      </c>
      <c r="O174" s="3" t="n">
        <v>15.1732010901158</v>
      </c>
      <c r="P174" s="3" t="n">
        <v>125.0173405424647</v>
      </c>
      <c r="Q174" s="3" t="n">
        <v>104.1984522467569</v>
      </c>
      <c r="R174" s="2" t="n">
        <v>4</v>
      </c>
      <c r="S174" s="3" t="n">
        <v>129.1074517755755</v>
      </c>
      <c r="T174" s="5" t="n">
        <v>0.1392449946039414</v>
      </c>
      <c r="U174" s="5" t="n">
        <v>0.2666464891041163</v>
      </c>
      <c r="V174" s="5" t="n">
        <v>0.2029457418540288</v>
      </c>
      <c r="W174" s="5" t="n">
        <v>0.6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0.5187859705859064</v>
      </c>
      <c r="AB174" s="5" t="n">
        <v>0.5274252673429884</v>
      </c>
      <c r="AC174" s="2" t="inlineStr">
        <is>
          <t>M4 KGV, M5 P/S, M7 EV/EBITDA, M8 DCF</t>
        </is>
      </c>
      <c r="AD174" s="2" t="inlineStr">
        <is>
          <t>M1 Gordon: Dividende zu gering (DDM-Gate); M2 DDM: Dividende zu gering (DDM-Gate); M3 Fund.KGV: Dividende zu gering (DDM-Gate); M6 P/B: Ausreißer (&gt;3x / &lt;0.3x Kurs)</t>
        </is>
      </c>
    </row>
    <row r="175">
      <c r="A175" s="2" t="inlineStr">
        <is>
          <t>RKT.L</t>
        </is>
      </c>
      <c r="B175" s="2" t="inlineStr">
        <is>
          <t>Reckitt Benckiser</t>
        </is>
      </c>
      <c r="C175" s="2" t="inlineStr">
        <is>
          <t>Consumer Staples</t>
        </is>
      </c>
      <c r="D175" s="3" t="n">
        <v>60.57132161991438</v>
      </c>
      <c r="E175" s="4" t="n">
        <v>1166.216216216216</v>
      </c>
      <c r="F175" s="4" t="n">
        <v>1433.781078409384</v>
      </c>
      <c r="G175" s="5" t="n">
        <v>0.0004171494785631518</v>
      </c>
      <c r="H175" s="5" t="n">
        <v>0.5981010292321879</v>
      </c>
      <c r="I175" s="5" t="n">
        <v>0.48021</v>
      </c>
      <c r="J175" s="3" t="n">
        <v>1.01069180918513</v>
      </c>
      <c r="K175" s="2" t="n"/>
      <c r="L175" s="3" t="n">
        <v>0.9812541836748836</v>
      </c>
      <c r="M175" s="3" t="n">
        <v>0.7033217343640364</v>
      </c>
      <c r="N175" s="2" t="n"/>
      <c r="O175" s="3" t="n">
        <v>0.451740151177221</v>
      </c>
      <c r="P175" s="2" t="n"/>
      <c r="Q175" s="2" t="n"/>
      <c r="R175" s="2" t="n">
        <v>0</v>
      </c>
      <c r="S175" s="2" t="n"/>
      <c r="T175" s="2" t="n"/>
      <c r="U175" s="5" t="n">
        <v>0.2018661645422943</v>
      </c>
      <c r="V175" s="5" t="n">
        <v>0.2018661645422943</v>
      </c>
      <c r="W175" s="5" t="n">
        <v>0.65</v>
      </c>
      <c r="X175" s="2" t="inlineStr">
        <is>
          <t>BUY (niedrige Konfidenz)</t>
        </is>
      </c>
      <c r="Y175" s="8" t="inlineStr">
        <is>
          <t>Niedrig</t>
        </is>
      </c>
      <c r="Z175" s="2" t="n"/>
      <c r="AA175" s="5" t="n">
        <v>0.9846193017370836</v>
      </c>
      <c r="AB175" s="2" t="n"/>
      <c r="AC175" s="2" t="inlineStr"/>
      <c r="AD1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6">
      <c r="A176" s="2" t="inlineStr">
        <is>
          <t>TPL</t>
        </is>
      </c>
      <c r="B176" s="2" t="inlineStr">
        <is>
          <t>Texas Pacific Land Corporation</t>
        </is>
      </c>
      <c r="C176" s="2" t="inlineStr">
        <is>
          <t>Energy</t>
        </is>
      </c>
      <c r="D176" s="3" t="n">
        <v>320.2333909316112</v>
      </c>
      <c r="E176" s="4" t="n">
        <v>49.00918635170603</v>
      </c>
      <c r="F176" s="4" t="n">
        <v>5.107357768052516</v>
      </c>
      <c r="G176" s="5" t="n">
        <v>0.006426563127594056</v>
      </c>
      <c r="H176" s="5" t="n">
        <v>0.03282275711159737</v>
      </c>
      <c r="I176" s="5" t="n">
        <v>0.36566</v>
      </c>
      <c r="J176" s="2" t="n"/>
      <c r="K176" s="2" t="n"/>
      <c r="L176" s="2" t="n"/>
      <c r="M176" s="3" t="n">
        <v>680.1447049991791</v>
      </c>
      <c r="N176" s="3" t="n">
        <v>97.18872711530962</v>
      </c>
      <c r="O176" s="3" t="n">
        <v>34.74071353181041</v>
      </c>
      <c r="P176" s="3" t="n">
        <v>55.10669612291719</v>
      </c>
      <c r="Q176" s="3" t="n">
        <v>7.429538240872612</v>
      </c>
      <c r="R176" s="2" t="n">
        <v>2</v>
      </c>
      <c r="S176" s="3" t="n">
        <v>388.6667160572443</v>
      </c>
      <c r="T176" s="5" t="n">
        <v>0.2136982808899142</v>
      </c>
      <c r="U176" s="5" t="n">
        <v>0.1835587093319053</v>
      </c>
      <c r="V176" s="5" t="n">
        <v>0.1986284951109097</v>
      </c>
      <c r="W176" s="5" t="n">
        <v>0.8</v>
      </c>
      <c r="X176" s="2" t="inlineStr">
        <is>
          <t>BUY (niedrige Konfidenz)</t>
        </is>
      </c>
      <c r="Y176" s="8" t="inlineStr">
        <is>
          <t>Niedrig</t>
        </is>
      </c>
      <c r="Z176" s="2" t="n"/>
      <c r="AA176" s="5" t="n">
        <v>0.7266666050889332</v>
      </c>
      <c r="AB176" s="5" t="n">
        <v>5.998185131000029</v>
      </c>
      <c r="AC176" s="2" t="inlineStr">
        <is>
          <t>M4 KGV, M5 P/S</t>
        </is>
      </c>
      <c r="AD17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77">
      <c r="A177" s="2" t="inlineStr">
        <is>
          <t>TAP</t>
        </is>
      </c>
      <c r="B177" s="2" t="inlineStr">
        <is>
          <t>Molson Coors Beverage Company</t>
        </is>
      </c>
      <c r="C177" s="2" t="inlineStr">
        <is>
          <t>Consumer Staples</t>
        </is>
      </c>
      <c r="D177" s="3" t="n">
        <v>36.86392683398036</v>
      </c>
      <c r="E177" s="2" t="n"/>
      <c r="F177" s="4" t="n">
        <v>8.751661675701977</v>
      </c>
      <c r="G177" s="5" t="n">
        <v>0.04466154919748778</v>
      </c>
      <c r="H177" s="5" t="n">
        <v>0.3908627684891322</v>
      </c>
      <c r="I177" s="5" t="n">
        <v>-0.19466</v>
      </c>
      <c r="J177" s="3" t="n">
        <v>49.36803739055769</v>
      </c>
      <c r="K177" s="3" t="n">
        <v>49.36803739055769</v>
      </c>
      <c r="L177" s="3" t="n">
        <v>47.93013338889096</v>
      </c>
      <c r="M177" s="3" t="n">
        <v>70.12629729994828</v>
      </c>
      <c r="N177" s="2" t="n"/>
      <c r="O177" s="3" t="n">
        <v>200.8232517660414</v>
      </c>
      <c r="P177" s="3" t="n">
        <v>111.6346264104542</v>
      </c>
      <c r="Q177" s="3" t="n">
        <v>188.6042875804599</v>
      </c>
      <c r="R177" s="2" t="n">
        <v>4</v>
      </c>
      <c r="S177" s="3" t="n">
        <v>49.36803739055769</v>
      </c>
      <c r="T177" s="5" t="n">
        <v>0.3391963805942484</v>
      </c>
      <c r="U177" s="5" t="n">
        <v>0.05783182135380316</v>
      </c>
      <c r="V177" s="5" t="n">
        <v>0.1985141009740258</v>
      </c>
      <c r="W177" s="5" t="n">
        <v>0.55</v>
      </c>
      <c r="X177" s="7" t="inlineStr">
        <is>
          <t>BUY</t>
        </is>
      </c>
      <c r="Y177" s="6" t="inlineStr">
        <is>
          <t>Mittel</t>
        </is>
      </c>
      <c r="Z177" s="2" t="n"/>
      <c r="AA177" s="5" t="n">
        <v>5.135328629397018</v>
      </c>
      <c r="AB177" s="5" t="n">
        <v>0.4630941401928554</v>
      </c>
      <c r="AC177" s="2" t="inlineStr">
        <is>
          <t>M1 Gordon, M2 DDM, M3 Fund.KGV, M4 KGV</t>
        </is>
      </c>
      <c r="AD177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78">
      <c r="A178" s="2" t="inlineStr">
        <is>
          <t>ZBRA</t>
        </is>
      </c>
      <c r="B178" s="2" t="inlineStr">
        <is>
          <t>Zebra Technologies</t>
        </is>
      </c>
      <c r="C178" s="2" t="inlineStr">
        <is>
          <t>Information Technology</t>
        </is>
      </c>
      <c r="D178" s="3" t="n">
        <v>311.5297654986059</v>
      </c>
      <c r="E178" s="4" t="n">
        <v>33.7953488372093</v>
      </c>
      <c r="F178" s="4" t="n">
        <v>16.33568139081263</v>
      </c>
      <c r="G178" s="5" t="n">
        <v>0</v>
      </c>
      <c r="H178" s="5" t="n">
        <v>0</v>
      </c>
      <c r="I178" s="5" t="n">
        <v>0.15286</v>
      </c>
      <c r="J178" s="2" t="n"/>
      <c r="K178" s="2" t="n"/>
      <c r="L178" s="2" t="n"/>
      <c r="M178" s="3" t="n">
        <v>379.2424711687353</v>
      </c>
      <c r="N178" s="3" t="n">
        <v>398.4094279500518</v>
      </c>
      <c r="O178" s="3" t="n">
        <v>565.4207071420259</v>
      </c>
      <c r="P178" s="3" t="n">
        <v>451.7652531928296</v>
      </c>
      <c r="Q178" s="3" t="n">
        <v>301.5913616109889</v>
      </c>
      <c r="R178" s="2" t="n">
        <v>5</v>
      </c>
      <c r="S178" s="3" t="n">
        <v>398.4094279500518</v>
      </c>
      <c r="T178" s="5" t="n">
        <v>0.2788807750437408</v>
      </c>
      <c r="U178" s="5" t="n">
        <v>0.1156447839251309</v>
      </c>
      <c r="V178" s="5" t="n">
        <v>0.1972627794844358</v>
      </c>
      <c r="W178" s="5" t="n">
        <v>0.6</v>
      </c>
      <c r="X178" s="2" t="inlineStr">
        <is>
          <t>BUY (niedrige Konfidenz)</t>
        </is>
      </c>
      <c r="Y178" s="8" t="inlineStr">
        <is>
          <t>Niedrig</t>
        </is>
      </c>
      <c r="Z178" s="2" t="n"/>
      <c r="AA178" s="5" t="n">
        <v>0.7577579154291194</v>
      </c>
      <c r="AB178" s="5" t="n">
        <v>0.8747907901663989</v>
      </c>
      <c r="AC178" s="2" t="inlineStr">
        <is>
          <t>M4 KGV, M5 P/S, M6 P/B, M7 EV/EBITDA, M8 DCF</t>
        </is>
      </c>
      <c r="AD178" s="2" t="inlineStr">
        <is>
          <t>M1 Gordon: Dividende zu gering (DDM-Gate); M2 DDM: Dividende zu gering (DDM-Gate); M3 Fund.KGV: Dividende zu gering (DDM-Gate)</t>
        </is>
      </c>
    </row>
    <row r="179">
      <c r="A179" s="2" t="inlineStr">
        <is>
          <t>NIO</t>
        </is>
      </c>
      <c r="B179" s="2" t="inlineStr">
        <is>
          <t>NIO</t>
        </is>
      </c>
      <c r="C179" s="2" t="inlineStr">
        <is>
          <t>Consumer Discretionary</t>
        </is>
      </c>
      <c r="D179" s="3" t="n">
        <v>3.738700186000335</v>
      </c>
      <c r="E179" s="2" t="n"/>
      <c r="F179" s="4" t="n">
        <v>24.95703783315213</v>
      </c>
      <c r="G179" s="5" t="n">
        <v>0</v>
      </c>
      <c r="H179" s="5" t="n">
        <v>0</v>
      </c>
      <c r="I179" s="5" t="n">
        <v>-0.8395899999999999</v>
      </c>
      <c r="J179" s="2" t="n"/>
      <c r="K179" s="2" t="n"/>
      <c r="L179" s="2" t="n"/>
      <c r="M179" s="3" t="n">
        <v>2.623143487253982</v>
      </c>
      <c r="N179" s="2" t="n"/>
      <c r="O179" s="2" t="n"/>
      <c r="P179" s="2" t="n"/>
      <c r="Q179" s="2" t="n"/>
      <c r="R179" s="2" t="n">
        <v>1</v>
      </c>
      <c r="S179" s="3" t="n">
        <v>2.623143487253982</v>
      </c>
      <c r="T179" s="5" t="n">
        <v>-0.2983808926224106</v>
      </c>
      <c r="U179" s="5" t="n">
        <v>0.6896537614678897</v>
      </c>
      <c r="V179" s="5" t="n">
        <v>0.1956364344227395</v>
      </c>
      <c r="W179" s="5" t="n">
        <v>0.375</v>
      </c>
      <c r="X179" s="2" t="inlineStr">
        <is>
          <t>BUY (niedrige Konfidenz)</t>
        </is>
      </c>
      <c r="Y179" s="8" t="inlineStr">
        <is>
          <t>Niedrig</t>
        </is>
      </c>
      <c r="Z179" s="2" t="n"/>
      <c r="AA179" s="5" t="n">
        <v>2.355179855379297</v>
      </c>
      <c r="AB179" s="2" t="n"/>
      <c r="AC179" s="2" t="inlineStr">
        <is>
          <t>M4 KGV</t>
        </is>
      </c>
      <c r="AD179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180">
      <c r="A180" s="2" t="inlineStr">
        <is>
          <t>GS</t>
        </is>
      </c>
      <c r="B180" s="2" t="inlineStr">
        <is>
          <t>Goldman Sachs</t>
        </is>
      </c>
      <c r="C180" s="2" t="inlineStr">
        <is>
          <t>Financials</t>
        </is>
      </c>
      <c r="D180" s="3" t="n">
        <v>888.6101442083547</v>
      </c>
      <c r="E180" s="4" t="n">
        <v>16.00432432432432</v>
      </c>
      <c r="F180" s="4" t="n">
        <v>13.99764751776384</v>
      </c>
      <c r="G180" s="5" t="n">
        <v>0.01929980314200795</v>
      </c>
      <c r="H180" s="5" t="n">
        <v>0.2701518415440583</v>
      </c>
      <c r="I180" s="5" t="n">
        <v>0.16902</v>
      </c>
      <c r="J180" s="3" t="n">
        <v>228.2235255660067</v>
      </c>
      <c r="K180" s="2" t="n"/>
      <c r="L180" s="3" t="n">
        <v>221.5762384135988</v>
      </c>
      <c r="M180" s="3" t="n">
        <v>960.604919821751</v>
      </c>
      <c r="N180" s="3" t="n">
        <v>1144.230384305012</v>
      </c>
      <c r="O180" s="3" t="n">
        <v>1184.057827172276</v>
      </c>
      <c r="P180" s="2" t="n"/>
      <c r="Q180" s="2" t="n"/>
      <c r="R180" s="2" t="n">
        <v>3</v>
      </c>
      <c r="S180" s="3" t="n">
        <v>1144.230384305012</v>
      </c>
      <c r="T180" s="5" t="n">
        <v>0.2876629776991617</v>
      </c>
      <c r="U180" s="5" t="n">
        <v>0.1016810128536689</v>
      </c>
      <c r="V180" s="5" t="n">
        <v>0.1946719952764153</v>
      </c>
      <c r="W180" s="5" t="n">
        <v>0.75</v>
      </c>
      <c r="X180" s="7" t="inlineStr">
        <is>
          <t>BUY</t>
        </is>
      </c>
      <c r="Y180" s="6" t="inlineStr">
        <is>
          <t>Mittel</t>
        </is>
      </c>
      <c r="Z180" s="2" t="n"/>
      <c r="AA180" s="5" t="n">
        <v>0.4182205523999</v>
      </c>
      <c r="AB180" s="5" t="n">
        <v>0.2326168674963576</v>
      </c>
      <c r="AC180" s="2" t="inlineStr">
        <is>
          <t>M4 KGV, M5 P/S, M6 P/B</t>
        </is>
      </c>
      <c r="AD180" s="2" t="inlineStr">
        <is>
          <t>M1 Gordon: Ausreißer (&gt;3x / &lt;0.3x Kurs); M3 Fund.KGV: Ausreißer (&gt;3x / &lt;0.3x Kurs); M8 DCF: kein FCFF / keine Historie</t>
        </is>
      </c>
    </row>
    <row r="181">
      <c r="A181" s="2" t="inlineStr">
        <is>
          <t>UBER</t>
        </is>
      </c>
      <c r="B181" s="2" t="inlineStr">
        <is>
          <t>Uber</t>
        </is>
      </c>
      <c r="C181" s="2" t="inlineStr">
        <is>
          <t>Industrials</t>
        </is>
      </c>
      <c r="D181" s="3" t="n">
        <v>67.99117838256113</v>
      </c>
      <c r="E181" s="4" t="n">
        <v>17.27450980392157</v>
      </c>
      <c r="F181" s="4" t="n">
        <v>18.07414296558185</v>
      </c>
      <c r="G181" s="5" t="n">
        <v>0</v>
      </c>
      <c r="H181" s="5" t="n">
        <v>0</v>
      </c>
      <c r="I181" s="5" t="n">
        <v>0.3716</v>
      </c>
      <c r="J181" s="2" t="n"/>
      <c r="K181" s="2" t="n"/>
      <c r="L181" s="2" t="n"/>
      <c r="M181" s="3" t="n">
        <v>78.29862010569303</v>
      </c>
      <c r="N181" s="3" t="n">
        <v>118.5965946491001</v>
      </c>
      <c r="O181" s="3" t="n">
        <v>71.78859695519645</v>
      </c>
      <c r="P181" s="3" t="n">
        <v>51.04288726771885</v>
      </c>
      <c r="Q181" s="3" t="n">
        <v>115.5815802564084</v>
      </c>
      <c r="R181" s="2" t="n">
        <v>4</v>
      </c>
      <c r="S181" s="3" t="n">
        <v>75.04360853044474</v>
      </c>
      <c r="T181" s="5" t="n">
        <v>0.1037256643531341</v>
      </c>
      <c r="U181" s="5" t="n">
        <v>0.2836916382898222</v>
      </c>
      <c r="V181" s="5" t="n">
        <v>0.1937086513214782</v>
      </c>
      <c r="W181" s="5" t="n">
        <v>0.5714</v>
      </c>
      <c r="X181" s="2" t="inlineStr">
        <is>
          <t>BUY (niedrige Konfidenz)</t>
        </is>
      </c>
      <c r="Y181" s="8" t="inlineStr">
        <is>
          <t>Niedrig</t>
        </is>
      </c>
      <c r="Z181" s="2" t="n"/>
      <c r="AA181" s="5" t="n">
        <v>0.4251364173825222</v>
      </c>
      <c r="AB181" s="5" t="n">
        <v>1.26440129944424</v>
      </c>
      <c r="AC181" s="2" t="inlineStr">
        <is>
          <t>M4 KGV, M6 P/B, M7 EV/EBITDA, M8 DCF</t>
        </is>
      </c>
      <c r="AD181" s="2" t="inlineStr">
        <is>
          <t>M1 Gordon: Dividende zu gering (DDM-Gate); M2 DDM: Dividende zu gering (DDM-Gate); M3 Fund.KGV: Dividende zu gering (DDM-Gate); M5 P/S: getrimmt (weit vom Median)</t>
        </is>
      </c>
    </row>
    <row r="182">
      <c r="A182" s="2" t="inlineStr">
        <is>
          <t>LITE</t>
        </is>
      </c>
      <c r="B182" s="2" t="inlineStr">
        <is>
          <t>Lumentum</t>
        </is>
      </c>
      <c r="C182" s="2" t="inlineStr">
        <is>
          <t>Information Technology</t>
        </is>
      </c>
      <c r="D182" s="3" t="n">
        <v>711.8708104155728</v>
      </c>
      <c r="E182" s="2" t="n"/>
      <c r="F182" s="4" t="n">
        <v>25.14663087489023</v>
      </c>
      <c r="G182" s="5" t="n">
        <v>0</v>
      </c>
      <c r="H182" s="5" t="n">
        <v>0</v>
      </c>
      <c r="I182" s="5" t="n">
        <v>-2.40027</v>
      </c>
      <c r="J182" s="2" t="n"/>
      <c r="K182" s="2" t="n"/>
      <c r="L182" s="2" t="n"/>
      <c r="M182" s="3" t="n">
        <v>713.1312536242341</v>
      </c>
      <c r="N182" s="2" t="n"/>
      <c r="O182" s="3" t="n">
        <v>716.3037300801999</v>
      </c>
      <c r="P182" s="3" t="n">
        <v>287.0130548518408</v>
      </c>
      <c r="Q182" s="3" t="n">
        <v>72.1085442684498</v>
      </c>
      <c r="R182" s="2" t="n">
        <v>2</v>
      </c>
      <c r="S182" s="3" t="n">
        <v>714.717491852217</v>
      </c>
      <c r="T182" s="5" t="n">
        <v>0.003998873664987412</v>
      </c>
      <c r="U182" s="5" t="n">
        <v>0.383214281412241</v>
      </c>
      <c r="V182" s="5" t="n">
        <v>0.1936065775386142</v>
      </c>
      <c r="W182" s="5" t="n">
        <v>0.8182</v>
      </c>
      <c r="X182" s="7" t="inlineStr">
        <is>
          <t>BUY</t>
        </is>
      </c>
      <c r="Y182" s="6" t="inlineStr">
        <is>
          <t>Mittel</t>
        </is>
      </c>
      <c r="Z182" s="2" t="n"/>
      <c r="AA182" s="5" t="n">
        <v>1.904368507506835</v>
      </c>
      <c r="AB182" s="5" t="n">
        <v>0.004448657157911429</v>
      </c>
      <c r="AC182" s="2" t="inlineStr">
        <is>
          <t>M4 KGV, M6 P/B</t>
        </is>
      </c>
      <c r="AD182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183">
      <c r="A183" s="2" t="inlineStr">
        <is>
          <t>MCK</t>
        </is>
      </c>
      <c r="B183" s="2" t="inlineStr">
        <is>
          <t>McKesson Corporation</t>
        </is>
      </c>
      <c r="C183" s="2" t="inlineStr">
        <is>
          <t>Health Care</t>
        </is>
      </c>
      <c r="D183" s="3" t="n">
        <v>749.2749622764294</v>
      </c>
      <c r="E183" s="4" t="n">
        <v>23.04298523206751</v>
      </c>
      <c r="F183" s="4" t="n">
        <v>17.28337382913593</v>
      </c>
      <c r="G183" s="5" t="n">
        <v>0.004303093420615937</v>
      </c>
      <c r="H183" s="5" t="n">
        <v>0.0743719722102005</v>
      </c>
      <c r="I183" s="2" t="n"/>
      <c r="J183" s="2" t="n"/>
      <c r="K183" s="2" t="n"/>
      <c r="L183" s="2" t="n"/>
      <c r="M183" s="3" t="n">
        <v>734.6867641906789</v>
      </c>
      <c r="N183" s="3" t="n">
        <v>1141.196564841758</v>
      </c>
      <c r="O183" s="2" t="n"/>
      <c r="P183" s="3" t="n">
        <v>705.0279977221439</v>
      </c>
      <c r="Q183" s="3" t="n">
        <v>1262.072129609486</v>
      </c>
      <c r="R183" s="2" t="n">
        <v>4</v>
      </c>
      <c r="S183" s="3" t="n">
        <v>937.9416645162186</v>
      </c>
      <c r="T183" s="5" t="n">
        <v>0.251799021372056</v>
      </c>
      <c r="U183" s="5" t="n">
        <v>0.1294904954279632</v>
      </c>
      <c r="V183" s="5" t="n">
        <v>0.1906447584000096</v>
      </c>
      <c r="W183" s="5" t="n">
        <v>0.8</v>
      </c>
      <c r="X183" s="2" t="inlineStr">
        <is>
          <t>BUY (niedrige Konfidenz)</t>
        </is>
      </c>
      <c r="Y183" s="8" t="inlineStr">
        <is>
          <t>Niedrig</t>
        </is>
      </c>
      <c r="Z183" s="2" t="n"/>
      <c r="AA183" s="5" t="n">
        <v>0.2562612695320044</v>
      </c>
      <c r="AB183" s="5" t="n">
        <v>0.7901021430171302</v>
      </c>
      <c r="AC183" s="2" t="inlineStr">
        <is>
          <t>M4 KGV, M5 P/S, M7 EV/EBITDA, M8 DCF</t>
        </is>
      </c>
      <c r="AD183" s="2" t="inlineStr">
        <is>
          <t>M1 Gordon: Dividende zu gering (DDM-Gate); M2 DDM: Dividende zu gering (DDM-Gate); M3 Fund.KGV: Dividende zu gering (DDM-Gate); M6 P/B: negatives/fehlendes Eigenkapital</t>
        </is>
      </c>
    </row>
    <row r="184">
      <c r="A184" s="2" t="inlineStr">
        <is>
          <t>LII</t>
        </is>
      </c>
      <c r="B184" s="2" t="inlineStr">
        <is>
          <t>Lennox International</t>
        </is>
      </c>
      <c r="C184" s="2" t="inlineStr">
        <is>
          <t>Industrials</t>
        </is>
      </c>
      <c r="D184" s="3" t="n">
        <v>342.2282670258563</v>
      </c>
      <c r="E184" s="4" t="n">
        <v>17.88883908561183</v>
      </c>
      <c r="F184" s="4" t="n">
        <v>15.15840360854325</v>
      </c>
      <c r="G184" s="5" t="n">
        <v>0.01363066900526184</v>
      </c>
      <c r="H184" s="5" t="n">
        <v>0.2066191822362197</v>
      </c>
      <c r="I184" s="5" t="n">
        <v>0.7175700699999999</v>
      </c>
      <c r="J184" s="2" t="n"/>
      <c r="K184" s="2" t="n"/>
      <c r="L184" s="2" t="n"/>
      <c r="M184" s="3" t="n">
        <v>375.6490515589623</v>
      </c>
      <c r="N184" s="3" t="n">
        <v>376.6590351343672</v>
      </c>
      <c r="O184" s="3" t="n">
        <v>208.4757510981202</v>
      </c>
      <c r="P184" s="3" t="n">
        <v>386.5665598272879</v>
      </c>
      <c r="Q184" s="2" t="n"/>
      <c r="R184" s="2" t="n">
        <v>4</v>
      </c>
      <c r="S184" s="3" t="n">
        <v>376.1540433466648</v>
      </c>
      <c r="T184" s="5" t="n">
        <v>0.09913201096929036</v>
      </c>
      <c r="U184" s="5" t="n">
        <v>0.2807663242295164</v>
      </c>
      <c r="V184" s="5" t="n">
        <v>0.1899491675994034</v>
      </c>
      <c r="W184" s="5" t="n">
        <v>0.75</v>
      </c>
      <c r="X184" s="2" t="inlineStr">
        <is>
          <t>BUY (niedrige Konfidenz)</t>
        </is>
      </c>
      <c r="Y184" s="8" t="inlineStr">
        <is>
          <t>Niedrig</t>
        </is>
      </c>
      <c r="Z184" s="2" t="n"/>
      <c r="AA184" s="5" t="n">
        <v>0.4570104249860876</v>
      </c>
      <c r="AB184" s="5" t="n">
        <v>0.8542519107910458</v>
      </c>
      <c r="AC184" s="2" t="inlineStr">
        <is>
          <t>M4 KGV, M5 P/S, M6 P/B, M7 EV/EBITDA</t>
        </is>
      </c>
      <c r="AD184" s="2" t="inlineStr">
        <is>
          <t>M1 Gordon: Dividende zu gering (DDM-Gate); M2 DDM: Dividende zu gering (DDM-Gate); M3 Fund.KGV: Dividende zu gering (DDM-Gate); M8 DCF: kein FCFF / keine Historie</t>
        </is>
      </c>
    </row>
    <row r="185">
      <c r="A185" s="2" t="inlineStr">
        <is>
          <t>NET</t>
        </is>
      </c>
      <c r="B185" s="2" t="inlineStr">
        <is>
          <t>Cloudflare</t>
        </is>
      </c>
      <c r="C185" s="2" t="inlineStr">
        <is>
          <t>Information Technology</t>
        </is>
      </c>
      <c r="D185" s="3" t="n">
        <v>240.4001369599068</v>
      </c>
      <c r="E185" s="2" t="n"/>
      <c r="F185" s="4" t="n">
        <v>167.7757962393326</v>
      </c>
      <c r="G185" s="5" t="n">
        <v>0</v>
      </c>
      <c r="H185" s="5" t="n">
        <v>0</v>
      </c>
      <c r="I185" s="5" t="n">
        <v>-0.14425999</v>
      </c>
      <c r="J185" s="2" t="n"/>
      <c r="K185" s="2" t="n"/>
      <c r="L185" s="2" t="n"/>
      <c r="M185" s="3" t="n">
        <v>28.49443671681732</v>
      </c>
      <c r="N185" s="2" t="n"/>
      <c r="O185" s="3" t="n">
        <v>33.69824729052289</v>
      </c>
      <c r="P185" s="2" t="n"/>
      <c r="Q185" s="2" t="n"/>
      <c r="R185" s="2" t="n">
        <v>0</v>
      </c>
      <c r="S185" s="2" t="n"/>
      <c r="T185" s="2" t="n"/>
      <c r="U185" s="5" t="n">
        <v>0.189769716425896</v>
      </c>
      <c r="V185" s="5" t="n">
        <v>0.189769716425896</v>
      </c>
      <c r="W185" s="5" t="n">
        <v>0.7143</v>
      </c>
      <c r="X185" s="2" t="inlineStr">
        <is>
          <t>BUY (niedrige Konfidenz)</t>
        </is>
      </c>
      <c r="Y185" s="8" t="inlineStr">
        <is>
          <t>Niedrig</t>
        </is>
      </c>
      <c r="Z185" s="2" t="n"/>
      <c r="AA185" s="5" t="n">
        <v>1.015853199373799</v>
      </c>
      <c r="AB185" s="2" t="n"/>
      <c r="AC185" s="2" t="inlineStr"/>
      <c r="AD18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86">
      <c r="A186" s="2" t="inlineStr">
        <is>
          <t>DSY.PA</t>
        </is>
      </c>
      <c r="B186" s="2" t="inlineStr">
        <is>
          <t>Dassault Systèmes</t>
        </is>
      </c>
      <c r="C186" s="2" t="inlineStr">
        <is>
          <t>Information Technology</t>
        </is>
      </c>
      <c r="D186" s="3" t="n">
        <v>22.43</v>
      </c>
      <c r="E186" s="4" t="n">
        <v>23.12371134020619</v>
      </c>
      <c r="F186" s="4" t="n">
        <v>15.97783191577268</v>
      </c>
      <c r="G186" s="5" t="n">
        <v>0.01203744984395898</v>
      </c>
      <c r="H186" s="5" t="n">
        <v>0.1923323503013207</v>
      </c>
      <c r="I186" s="5" t="n">
        <v>0.15088001</v>
      </c>
      <c r="J186" s="2" t="n"/>
      <c r="K186" s="2" t="n"/>
      <c r="L186" s="2" t="n"/>
      <c r="M186" s="3" t="n">
        <v>27.91682984151284</v>
      </c>
      <c r="N186" s="3" t="n">
        <v>41.0854595285012</v>
      </c>
      <c r="O186" s="3" t="n">
        <v>64.0233918128655</v>
      </c>
      <c r="P186" s="3" t="n">
        <v>31.74334811602944</v>
      </c>
      <c r="Q186" s="3" t="n">
        <v>27.23998404242858</v>
      </c>
      <c r="R186" s="2" t="n">
        <v>4</v>
      </c>
      <c r="S186" s="3" t="n">
        <v>29.83008897877114</v>
      </c>
      <c r="T186" s="5" t="n">
        <v>0.3299192589733009</v>
      </c>
      <c r="U186" s="5" t="n">
        <v>0.04840793580026737</v>
      </c>
      <c r="V186" s="5" t="n">
        <v>0.1891635973867841</v>
      </c>
      <c r="W186" s="5" t="n">
        <v>0.7</v>
      </c>
      <c r="X186" s="7" t="inlineStr">
        <is>
          <t>BUY</t>
        </is>
      </c>
      <c r="Y186" s="6" t="inlineStr">
        <is>
          <t>Mittel</t>
        </is>
      </c>
      <c r="Z186" s="2" t="n"/>
      <c r="AA186" s="5" t="n">
        <v>0.3813211281385994</v>
      </c>
      <c r="AB186" s="5" t="n">
        <v>0.5082776650862615</v>
      </c>
      <c r="AC186" s="2" t="inlineStr">
        <is>
          <t>M4 KGV, M5 P/S, M7 EV/EBITDA, M8 DCF</t>
        </is>
      </c>
      <c r="AD186" s="2" t="inlineStr">
        <is>
          <t>M1 Gordon: Dividende zu gering (DDM-Gate); M2 DDM: Dividende zu gering (DDM-Gate); M3 Fund.KGV: Dividende zu gering (DDM-Gate); M6 P/B: getrimmt (weit vom Median)</t>
        </is>
      </c>
    </row>
    <row r="187">
      <c r="A187" s="2" t="inlineStr">
        <is>
          <t>MAS</t>
        </is>
      </c>
      <c r="B187" s="2" t="inlineStr">
        <is>
          <t>Masco</t>
        </is>
      </c>
      <c r="C187" s="2" t="inlineStr">
        <is>
          <t>Industrials</t>
        </is>
      </c>
      <c r="D187" s="3" t="n">
        <v>62.77757812318451</v>
      </c>
      <c r="E187" s="4" t="n">
        <v>16.90762124711316</v>
      </c>
      <c r="F187" s="4" t="n">
        <v>15.70986217122698</v>
      </c>
      <c r="G187" s="5" t="n">
        <v>0.01748395028001639</v>
      </c>
      <c r="H187" s="5" t="n">
        <v>0.2746704491076429</v>
      </c>
      <c r="I187" s="5" t="n">
        <v>58.625</v>
      </c>
      <c r="J187" s="3" t="n">
        <v>14.53120894914872</v>
      </c>
      <c r="K187" s="2" t="n"/>
      <c r="L187" s="3" t="n">
        <v>14.10796985354245</v>
      </c>
      <c r="M187" s="3" t="n">
        <v>66.48934694442768</v>
      </c>
      <c r="N187" s="3" t="n">
        <v>74.09569389741272</v>
      </c>
      <c r="O187" s="2" t="n"/>
      <c r="P187" s="3" t="n">
        <v>85.50811469737248</v>
      </c>
      <c r="Q187" s="3" t="n">
        <v>97.71026758045862</v>
      </c>
      <c r="R187" s="2" t="n">
        <v>4</v>
      </c>
      <c r="S187" s="3" t="n">
        <v>79.8019042973926</v>
      </c>
      <c r="T187" s="5" t="n">
        <v>0.2711848192168598</v>
      </c>
      <c r="U187" s="5" t="n">
        <v>0.1015853025542959</v>
      </c>
      <c r="V187" s="5" t="n">
        <v>0.1863850608855778</v>
      </c>
      <c r="W187" s="5" t="n">
        <v>0.7</v>
      </c>
      <c r="X187" s="7" t="inlineStr">
        <is>
          <t>BUY</t>
        </is>
      </c>
      <c r="Y187" s="6" t="inlineStr">
        <is>
          <t>Mittel</t>
        </is>
      </c>
      <c r="Z187" s="2" t="n"/>
      <c r="AA187" s="5" t="n">
        <v>0.4513457740573474</v>
      </c>
      <c r="AB187" s="5" t="n">
        <v>0.4695627505880848</v>
      </c>
      <c r="AC187" s="2" t="inlineStr">
        <is>
          <t>M4 KGV, M5 P/S, M7 EV/EBITDA, M8 DCF</t>
        </is>
      </c>
      <c r="AD187" s="2" t="inlineStr">
        <is>
          <t>M1 Gordon: Ausreißer (&gt;3x / &lt;0.3x Kurs); M3 Fund.KGV: Ausreißer (&gt;3x / &lt;0.3x Kurs); M6 P/B: negatives/fehlendes Eigenkapital</t>
        </is>
      </c>
    </row>
    <row r="188">
      <c r="A188" s="2" t="inlineStr">
        <is>
          <t>UCB.BR</t>
        </is>
      </c>
      <c r="B188" s="2" t="inlineStr">
        <is>
          <t>UCB</t>
        </is>
      </c>
      <c r="C188" s="2" t="inlineStr">
        <is>
          <t>Health Care</t>
        </is>
      </c>
      <c r="D188" s="3" t="n">
        <v>221.1</v>
      </c>
      <c r="E188" s="4" t="n">
        <v>19.51456310679612</v>
      </c>
      <c r="F188" s="4" t="n">
        <v>15.89075554756985</v>
      </c>
      <c r="G188" s="5" t="n">
        <v>0.006558118498417006</v>
      </c>
      <c r="H188" s="5" t="n">
        <v>0.1042134579103405</v>
      </c>
      <c r="I188" s="5" t="n">
        <v>0.20565</v>
      </c>
      <c r="J188" s="2" t="n"/>
      <c r="K188" s="2" t="n"/>
      <c r="L188" s="2" t="n"/>
      <c r="M188" s="3" t="n">
        <v>235.7945238433026</v>
      </c>
      <c r="N188" s="3" t="n">
        <v>388.8286263626483</v>
      </c>
      <c r="O188" s="2" t="n"/>
      <c r="P188" s="3" t="n">
        <v>239.2656837400916</v>
      </c>
      <c r="Q188" s="3" t="n">
        <v>523.5859938385657</v>
      </c>
      <c r="R188" s="2" t="n">
        <v>3</v>
      </c>
      <c r="S188" s="3" t="n">
        <v>239.2656837400916</v>
      </c>
      <c r="T188" s="5" t="n">
        <v>0.08216048729123293</v>
      </c>
      <c r="U188" s="5" t="n">
        <v>0.290199683401176</v>
      </c>
      <c r="V188" s="5" t="n">
        <v>0.1861800853462044</v>
      </c>
      <c r="W188" s="5" t="n">
        <v>0.75</v>
      </c>
      <c r="X188" s="7" t="inlineStr">
        <is>
          <t>BUY</t>
        </is>
      </c>
      <c r="Y188" s="6" t="inlineStr">
        <is>
          <t>Mittel</t>
        </is>
      </c>
      <c r="Z188" s="2" t="n"/>
      <c r="AA188" s="5" t="n">
        <v>0.01643414405897559</v>
      </c>
      <c r="AB188" s="5" t="n">
        <v>0.6490146591404498</v>
      </c>
      <c r="AC188" s="2" t="inlineStr">
        <is>
          <t>M4 KGV, M5 P/S, M7 EV/EBITDA</t>
        </is>
      </c>
      <c r="AD18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89">
      <c r="A189" s="2" t="inlineStr">
        <is>
          <t>MONC.MI</t>
        </is>
      </c>
      <c r="B189" s="2" t="inlineStr">
        <is>
          <t>Moncler</t>
        </is>
      </c>
      <c r="C189" s="2" t="inlineStr">
        <is>
          <t>Consumer Discretionary</t>
        </is>
      </c>
      <c r="D189" s="3" t="n">
        <v>48</v>
      </c>
      <c r="E189" s="4" t="n">
        <v>20.42553191489361</v>
      </c>
      <c r="F189" s="4" t="n">
        <v>18.46565772364605</v>
      </c>
      <c r="G189" s="5" t="n">
        <v>0.02916666666666666</v>
      </c>
      <c r="H189" s="5" t="n">
        <v>0.538581683606343</v>
      </c>
      <c r="I189" s="5" t="n">
        <v>0.18122</v>
      </c>
      <c r="J189" s="3" t="n">
        <v>21.63540885221305</v>
      </c>
      <c r="K189" s="3" t="n">
        <v>27.13447466465297</v>
      </c>
      <c r="L189" s="3" t="n">
        <v>21.00525131282821</v>
      </c>
      <c r="M189" s="3" t="n">
        <v>45.51671398486857</v>
      </c>
      <c r="N189" s="3" t="n">
        <v>56.81606017581011</v>
      </c>
      <c r="O189" s="3" t="n">
        <v>68.72447122527171</v>
      </c>
      <c r="P189" s="3" t="n">
        <v>52.3698579036671</v>
      </c>
      <c r="Q189" s="3" t="n">
        <v>84.30473918086167</v>
      </c>
      <c r="R189" s="2" t="n">
        <v>5</v>
      </c>
      <c r="S189" s="3" t="n">
        <v>52.3698579036671</v>
      </c>
      <c r="T189" s="5" t="n">
        <v>0.09103870632639799</v>
      </c>
      <c r="U189" s="5" t="n">
        <v>0.2785833333333334</v>
      </c>
      <c r="V189" s="5" t="n">
        <v>0.1848110198298657</v>
      </c>
      <c r="W189" s="5" t="n">
        <v>0.7692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0.4934471460596654</v>
      </c>
      <c r="AB189" s="5" t="n">
        <v>1.532736383313749</v>
      </c>
      <c r="AC189" s="2" t="inlineStr">
        <is>
          <t>M2 DDM, M4 KGV, M5 P/S, M6 P/B, M7 EV/EBITDA</t>
        </is>
      </c>
      <c r="AD189" s="2" t="inlineStr">
        <is>
          <t>M1 Gordon: getrimmt (weit vom Median); M3 Fund.KGV: getrimmt (weit vom Median); M8 DCF: getrimmt (weit vom Median)</t>
        </is>
      </c>
    </row>
    <row r="190">
      <c r="A190" s="2" t="inlineStr">
        <is>
          <t>RJF</t>
        </is>
      </c>
      <c r="B190" s="2" t="inlineStr">
        <is>
          <t>Raymond James Financial</t>
        </is>
      </c>
      <c r="C190" s="2" t="inlineStr">
        <is>
          <t>Financials</t>
        </is>
      </c>
      <c r="D190" s="3" t="n">
        <v>151.5031075372796</v>
      </c>
      <c r="E190" s="4" t="n">
        <v>15.27052722558341</v>
      </c>
      <c r="F190" s="4" t="n">
        <v>12.45859006669309</v>
      </c>
      <c r="G190" s="5" t="n">
        <v>0.01222549241566674</v>
      </c>
      <c r="H190" s="5" t="n">
        <v>0.1523123983702573</v>
      </c>
      <c r="I190" s="5" t="n">
        <v>0.18416001</v>
      </c>
      <c r="J190" s="2" t="n"/>
      <c r="K190" s="2" t="n"/>
      <c r="L190" s="2" t="n"/>
      <c r="M190" s="3" t="n">
        <v>184.009920487043</v>
      </c>
      <c r="N190" s="3" t="n">
        <v>199.5422494027561</v>
      </c>
      <c r="O190" s="3" t="n">
        <v>216.169231955987</v>
      </c>
      <c r="P190" s="2" t="n"/>
      <c r="Q190" s="2" t="n"/>
      <c r="R190" s="2" t="n">
        <v>3</v>
      </c>
      <c r="S190" s="3" t="n">
        <v>199.5422494027561</v>
      </c>
      <c r="T190" s="5" t="n">
        <v>0.3170835413633724</v>
      </c>
      <c r="U190" s="5" t="n">
        <v>0.05227909214398907</v>
      </c>
      <c r="V190" s="5" t="n">
        <v>0.1846813167536807</v>
      </c>
      <c r="W190" s="5" t="n">
        <v>0.65</v>
      </c>
      <c r="X190" s="7" t="inlineStr">
        <is>
          <t>BUY</t>
        </is>
      </c>
      <c r="Y190" s="6" t="inlineStr">
        <is>
          <t>Mittel</t>
        </is>
      </c>
      <c r="Z190" s="2" t="n"/>
      <c r="AA190" s="5" t="n">
        <v>0.2642064749830202</v>
      </c>
      <c r="AB190" s="5" t="n">
        <v>0.1747694438638074</v>
      </c>
      <c r="AC190" s="2" t="inlineStr">
        <is>
          <t>M4 KGV, M5 P/S, M6 P/B</t>
        </is>
      </c>
      <c r="AD190" s="2" t="inlineStr">
        <is>
          <t>M1 Gordon: Dividende zu gering (DDM-Gate); M2 DDM: Dividende zu gering (DDM-Gate); M3 Fund.KGV: Dividende zu gering (DDM-Gate); M8 DCF: kein FCFF / keine Historie</t>
        </is>
      </c>
    </row>
    <row r="191">
      <c r="A191" s="2" t="inlineStr">
        <is>
          <t>HEIA.AS</t>
        </is>
      </c>
      <c r="B191" s="2" t="inlineStr">
        <is>
          <t>Heineken</t>
        </is>
      </c>
      <c r="C191" s="2" t="inlineStr">
        <is>
          <t>Consumer Staples</t>
        </is>
      </c>
      <c r="D191" s="3" t="n">
        <v>73.14</v>
      </c>
      <c r="E191" s="4" t="n">
        <v>17.8390243902439</v>
      </c>
      <c r="F191" s="4" t="n">
        <v>12.79324410363332</v>
      </c>
      <c r="G191" s="5" t="n">
        <v>0.02625102543068088</v>
      </c>
      <c r="H191" s="5" t="n">
        <v>0.3358357763053866</v>
      </c>
      <c r="I191" s="5" t="n">
        <v>0.121309996</v>
      </c>
      <c r="J191" s="3" t="n">
        <v>47.76811594202899</v>
      </c>
      <c r="K191" s="2" t="n"/>
      <c r="L191" s="3" t="n">
        <v>46.37681159420291</v>
      </c>
      <c r="M191" s="3" t="n">
        <v>95.17964984817065</v>
      </c>
      <c r="N191" s="3" t="n">
        <v>87.87726069409739</v>
      </c>
      <c r="O191" s="3" t="n">
        <v>150.8148440563179</v>
      </c>
      <c r="P191" s="3" t="n">
        <v>93.19879637610367</v>
      </c>
      <c r="Q191" s="3" t="n">
        <v>80.20323998054491</v>
      </c>
      <c r="R191" s="2" t="n">
        <v>6</v>
      </c>
      <c r="S191" s="3" t="n">
        <v>84.04025033732114</v>
      </c>
      <c r="T191" s="5" t="n">
        <v>0.1490326816696901</v>
      </c>
      <c r="U191" s="5" t="n">
        <v>0.2181106097894447</v>
      </c>
      <c r="V191" s="5" t="n">
        <v>0.1835716457295674</v>
      </c>
      <c r="W191" s="5" t="n">
        <v>0.55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0.2148896747651754</v>
      </c>
      <c r="AB191" s="5" t="n">
        <v>1.05231119985118</v>
      </c>
      <c r="AC191" s="2" t="inlineStr">
        <is>
          <t>M1 Gordon, M3 Fund.KGV, M4 KGV, M5 P/S, M7 EV/EBITDA, M8 DCF</t>
        </is>
      </c>
      <c r="AD191" s="2" t="inlineStr">
        <is>
          <t>M6 P/B: getrimmt (weit vom Median)</t>
        </is>
      </c>
    </row>
    <row r="192">
      <c r="A192" s="2" t="inlineStr">
        <is>
          <t>STLD</t>
        </is>
      </c>
      <c r="B192" s="2" t="inlineStr">
        <is>
          <t>Steel Dynamics</t>
        </is>
      </c>
      <c r="C192" s="2" t="inlineStr">
        <is>
          <t>Materials</t>
        </is>
      </c>
      <c r="D192" s="3" t="n">
        <v>196.599034780802</v>
      </c>
      <c r="E192" s="4" t="n">
        <v>20.74841628959276</v>
      </c>
      <c r="F192" s="4" t="n">
        <v>12.10167582372629</v>
      </c>
      <c r="G192" s="5" t="n">
        <v>0.009246739651938762</v>
      </c>
      <c r="H192" s="5" t="n">
        <v>0.1119010456941586</v>
      </c>
      <c r="I192" s="5" t="n">
        <v>0.17568001</v>
      </c>
      <c r="J192" s="2" t="n"/>
      <c r="K192" s="2" t="n"/>
      <c r="L192" s="2" t="n"/>
      <c r="M192" s="3" t="n">
        <v>282.7609901122607</v>
      </c>
      <c r="N192" s="3" t="n">
        <v>298.4855874319674</v>
      </c>
      <c r="O192" s="3" t="n">
        <v>179.6949643514706</v>
      </c>
      <c r="P192" s="3" t="n">
        <v>168.9283468428199</v>
      </c>
      <c r="Q192" s="3" t="n">
        <v>-1.390359573450815</v>
      </c>
      <c r="R192" s="2" t="n">
        <v>4</v>
      </c>
      <c r="S192" s="3" t="n">
        <v>231.2279772318657</v>
      </c>
      <c r="T192" s="5" t="n">
        <v>0.1761399413261271</v>
      </c>
      <c r="U192" s="5" t="n">
        <v>0.1891780433549963</v>
      </c>
      <c r="V192" s="5" t="n">
        <v>0.1826589923405617</v>
      </c>
      <c r="W192" s="5" t="n">
        <v>0.75</v>
      </c>
      <c r="X192" s="2" t="inlineStr">
        <is>
          <t>BUY (niedrige Konfidenz)</t>
        </is>
      </c>
      <c r="Y192" s="8" t="inlineStr">
        <is>
          <t>Niedrig</t>
        </is>
      </c>
      <c r="Z192" s="2" t="n"/>
      <c r="AA192" s="5" t="n">
        <v>0.5970196521663276</v>
      </c>
      <c r="AB192" s="5" t="n">
        <v>0.7669360590481269</v>
      </c>
      <c r="AC192" s="2" t="inlineStr">
        <is>
          <t>M4 KGV, M5 P/S, M6 P/B, M7 EV/EBITDA</t>
        </is>
      </c>
      <c r="AD192" s="2" t="inlineStr">
        <is>
          <t>M1 Gordon: Dividende zu gering (DDM-Gate); M2 DDM: Dividende zu gering (DDM-Gate); M3 Fund.KGV: Dividende zu gering (DDM-Gate)</t>
        </is>
      </c>
    </row>
    <row r="193">
      <c r="A193" s="2" t="inlineStr">
        <is>
          <t>PPG</t>
        </is>
      </c>
      <c r="B193" s="2" t="inlineStr">
        <is>
          <t>PPG Industries</t>
        </is>
      </c>
      <c r="C193" s="2" t="inlineStr">
        <is>
          <t>Materials</t>
        </is>
      </c>
      <c r="D193" s="3" t="n">
        <v>97.09472983046281</v>
      </c>
      <c r="E193" s="4" t="n">
        <v>16.31556195965418</v>
      </c>
      <c r="F193" s="4" t="n">
        <v>13.05571537779479</v>
      </c>
      <c r="G193" s="5" t="n">
        <v>0.02614148193941535</v>
      </c>
      <c r="H193" s="5" t="n">
        <v>0.3412957477547698</v>
      </c>
      <c r="I193" s="5" t="n">
        <v>0.19297001</v>
      </c>
      <c r="J193" s="3" t="n">
        <v>39.52148344767528</v>
      </c>
      <c r="K193" s="2" t="n"/>
      <c r="L193" s="3" t="n">
        <v>38.37037227929639</v>
      </c>
      <c r="M193" s="3" t="n">
        <v>129.2098982868571</v>
      </c>
      <c r="N193" s="3" t="n">
        <v>279.233832189047</v>
      </c>
      <c r="O193" s="3" t="n">
        <v>82.36506878066776</v>
      </c>
      <c r="P193" s="3" t="n">
        <v>112.4623958128538</v>
      </c>
      <c r="Q193" s="3" t="n">
        <v>137.4189128726849</v>
      </c>
      <c r="R193" s="2" t="n">
        <v>4</v>
      </c>
      <c r="S193" s="3" t="n">
        <v>120.8361470498555</v>
      </c>
      <c r="T193" s="5" t="n">
        <v>0.2445180831219942</v>
      </c>
      <c r="U193" s="5" t="n">
        <v>0.114545615119668</v>
      </c>
      <c r="V193" s="5" t="n">
        <v>0.1795318491208311</v>
      </c>
      <c r="W193" s="5" t="n">
        <v>0.75</v>
      </c>
      <c r="X193" s="7" t="inlineStr">
        <is>
          <t>BUY</t>
        </is>
      </c>
      <c r="Y193" s="6" t="inlineStr">
        <is>
          <t>Mittel</t>
        </is>
      </c>
      <c r="Z193" s="2" t="n"/>
      <c r="AA193" s="5" t="n">
        <v>0.3625462584519454</v>
      </c>
      <c r="AB193" s="5" t="n">
        <v>0.668412531028433</v>
      </c>
      <c r="AC193" s="2" t="inlineStr">
        <is>
          <t>M4 KGV, M6 P/B, M7 EV/EBITDA, M8 DCF</t>
        </is>
      </c>
      <c r="AD193" s="2" t="inlineStr">
        <is>
          <t>M1 Gordon: getrimmt (weit vom Median); M3 Fund.KGV: getrimmt (weit vom Median); M5 P/S: getrimmt (weit vom Median)</t>
        </is>
      </c>
    </row>
    <row r="194">
      <c r="A194" s="2" t="inlineStr">
        <is>
          <t>PHIA.AS</t>
        </is>
      </c>
      <c r="B194" s="2" t="inlineStr">
        <is>
          <t>Philips</t>
        </is>
      </c>
      <c r="C194" s="2" t="inlineStr">
        <is>
          <t>Health Care</t>
        </is>
      </c>
      <c r="D194" s="3" t="n">
        <v>23.54</v>
      </c>
      <c r="E194" s="4" t="n">
        <v>20.64912280701754</v>
      </c>
      <c r="F194" s="4" t="n">
        <v>13.98509998692981</v>
      </c>
      <c r="G194" s="5" t="n">
        <v>0.03610875106202209</v>
      </c>
      <c r="H194" s="5" t="n">
        <v>0.504984494005537</v>
      </c>
      <c r="I194" s="5" t="n">
        <v>0.10154</v>
      </c>
      <c r="J194" s="3" t="n">
        <v>14.96581196581197</v>
      </c>
      <c r="K194" s="3" t="n">
        <v>16.33811721635145</v>
      </c>
      <c r="L194" s="3" t="n">
        <v>14.52991452991453</v>
      </c>
      <c r="M194" s="3" t="n">
        <v>28.52531189819594</v>
      </c>
      <c r="N194" s="3" t="n">
        <v>38.37297917002623</v>
      </c>
      <c r="O194" s="3" t="n">
        <v>41.79843356213503</v>
      </c>
      <c r="P194" s="3" t="n">
        <v>30.02063542661123</v>
      </c>
      <c r="Q194" s="2" t="n"/>
      <c r="R194" s="2" t="n">
        <v>7</v>
      </c>
      <c r="S194" s="3" t="n">
        <v>28.52531189819594</v>
      </c>
      <c r="T194" s="5" t="n">
        <v>0.2117804544688164</v>
      </c>
      <c r="U194" s="5" t="n">
        <v>0.1467714528462192</v>
      </c>
      <c r="V194" s="5" t="n">
        <v>0.1792759536575178</v>
      </c>
      <c r="W194" s="5" t="n">
        <v>0.65</v>
      </c>
      <c r="X194" s="2" t="inlineStr">
        <is>
          <t>BUY (niedrige Konfidenz)</t>
        </is>
      </c>
      <c r="Y194" s="8" t="inlineStr">
        <is>
          <t>Niedrig</t>
        </is>
      </c>
      <c r="Z194" s="2" t="n"/>
      <c r="AA194" s="5" t="n">
        <v>0.4527886180032545</v>
      </c>
      <c r="AB194" s="5" t="n">
        <v>1.876715721629293</v>
      </c>
      <c r="AC194" s="2" t="inlineStr">
        <is>
          <t>M1 Gordon, M2 DDM, M3 Fund.KGV, M4 KGV, M5 P/S, M6 P/B, M7 EV/EBITDA</t>
        </is>
      </c>
      <c r="AD194" s="2" t="inlineStr">
        <is>
          <t>M8 DCF: kein FCFF / keine Historie</t>
        </is>
      </c>
    </row>
    <row r="195">
      <c r="A195" s="2" t="inlineStr">
        <is>
          <t>EME</t>
        </is>
      </c>
      <c r="B195" s="2" t="inlineStr">
        <is>
          <t>Emcor</t>
        </is>
      </c>
      <c r="C195" s="2" t="inlineStr">
        <is>
          <t>Industrials</t>
        </is>
      </c>
      <c r="D195" s="3" t="n">
        <v>655.9017826311136</v>
      </c>
      <c r="E195" s="4" t="n">
        <v>24.15219450584149</v>
      </c>
      <c r="F195" s="4" t="n">
        <v>20.81417747807491</v>
      </c>
      <c r="G195" s="5" t="n">
        <v>0.002091776702836972</v>
      </c>
      <c r="H195" s="5" t="n">
        <v>0.0435386115373511</v>
      </c>
      <c r="I195" s="5" t="n">
        <v>0.40348998</v>
      </c>
      <c r="J195" s="2" t="n"/>
      <c r="K195" s="2" t="n"/>
      <c r="L195" s="2" t="n"/>
      <c r="M195" s="3" t="n">
        <v>655.9017826311136</v>
      </c>
      <c r="N195" s="3" t="n">
        <v>825.0861572685901</v>
      </c>
      <c r="O195" s="3" t="n">
        <v>494.3119380636414</v>
      </c>
      <c r="P195" s="3" t="n">
        <v>685.1638383550765</v>
      </c>
      <c r="Q195" s="3" t="n">
        <v>646.460092455635</v>
      </c>
      <c r="R195" s="2" t="n">
        <v>5</v>
      </c>
      <c r="S195" s="3" t="n">
        <v>655.9017826311136</v>
      </c>
      <c r="T195" s="5" t="n">
        <v>0</v>
      </c>
      <c r="U195" s="5" t="n">
        <v>0.3508769773826645</v>
      </c>
      <c r="V195" s="5" t="n">
        <v>0.1754384886913323</v>
      </c>
      <c r="W195" s="5" t="n">
        <v>0.75</v>
      </c>
      <c r="X195" s="7" t="inlineStr">
        <is>
          <t>BUY</t>
        </is>
      </c>
      <c r="Y195" s="6" t="inlineStr">
        <is>
          <t>Mittel</t>
        </is>
      </c>
      <c r="Z195" s="2" t="n"/>
      <c r="AA195" s="5" t="n">
        <v>0.5874030382483376</v>
      </c>
      <c r="AB195" s="5" t="n">
        <v>0.6691608956495856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BLDR</t>
        </is>
      </c>
      <c r="B196" s="2" t="inlineStr">
        <is>
          <t>Builders FirstSource</t>
        </is>
      </c>
      <c r="C196" s="2" t="inlineStr">
        <is>
          <t>Industrials</t>
        </is>
      </c>
      <c r="D196" s="3" t="n">
        <v>60.21365299562924</v>
      </c>
      <c r="E196" s="4" t="n">
        <v>76.32608695652173</v>
      </c>
      <c r="F196" s="4" t="n">
        <v>15.72317186219497</v>
      </c>
      <c r="G196" s="5" t="n">
        <v>0</v>
      </c>
      <c r="H196" s="5" t="n">
        <v>0</v>
      </c>
      <c r="I196" s="5" t="n">
        <v>0.02506</v>
      </c>
      <c r="J196" s="2" t="n"/>
      <c r="K196" s="2" t="n"/>
      <c r="L196" s="2" t="n"/>
      <c r="M196" s="3" t="n">
        <v>63.71984327492</v>
      </c>
      <c r="N196" s="3" t="n">
        <v>15.73499536807258</v>
      </c>
      <c r="O196" s="3" t="n">
        <v>206.7484504110061</v>
      </c>
      <c r="P196" s="3" t="n">
        <v>80.94764747126257</v>
      </c>
      <c r="Q196" s="3" t="n">
        <v>23.77416463439674</v>
      </c>
      <c r="R196" s="2" t="n">
        <v>2</v>
      </c>
      <c r="S196" s="3" t="n">
        <v>72.33374537309129</v>
      </c>
      <c r="T196" s="5" t="n">
        <v>0.2012847879922153</v>
      </c>
      <c r="U196" s="5" t="n">
        <v>0.1494487325548277</v>
      </c>
      <c r="V196" s="5" t="n">
        <v>0.1753667602735215</v>
      </c>
      <c r="W196" s="5" t="n">
        <v>0.6</v>
      </c>
      <c r="X196" s="7" t="inlineStr">
        <is>
          <t>BUY</t>
        </is>
      </c>
      <c r="Y196" s="6" t="inlineStr">
        <is>
          <t>Mittel</t>
        </is>
      </c>
      <c r="Z196" s="2" t="n"/>
      <c r="AA196" s="5" t="n">
        <v>0.8849720769716849</v>
      </c>
      <c r="AB196" s="5" t="n">
        <v>0.2703679624887496</v>
      </c>
      <c r="AC196" s="2" t="inlineStr">
        <is>
          <t>M4 KGV, M7 EV/EBITDA</t>
        </is>
      </c>
      <c r="AD196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97">
      <c r="A197" s="2" t="inlineStr">
        <is>
          <t>AMP</t>
        </is>
      </c>
      <c r="B197" s="2" t="inlineStr">
        <is>
          <t>Ameriprise Financial</t>
        </is>
      </c>
      <c r="C197" s="2" t="inlineStr">
        <is>
          <t>Financials</t>
        </is>
      </c>
      <c r="D197" s="3" t="n">
        <v>481.1689989381577</v>
      </c>
      <c r="E197" s="4" t="n">
        <v>13.42416267942584</v>
      </c>
      <c r="F197" s="4" t="n">
        <v>10.86020369099447</v>
      </c>
      <c r="G197" s="5" t="n">
        <v>0.01211840393491704</v>
      </c>
      <c r="H197" s="5" t="n">
        <v>0.1316083351429479</v>
      </c>
      <c r="I197" s="5" t="n">
        <v>0.63432</v>
      </c>
      <c r="J197" s="2" t="n"/>
      <c r="K197" s="2" t="n"/>
      <c r="L197" s="2" t="n"/>
      <c r="M197" s="3" t="n">
        <v>598.1973278144046</v>
      </c>
      <c r="N197" s="3" t="n">
        <v>669.3544032132428</v>
      </c>
      <c r="O197" s="3" t="n">
        <v>182.4124299707168</v>
      </c>
      <c r="P197" s="2" t="n"/>
      <c r="Q197" s="3" t="n">
        <v>2390.358958879332</v>
      </c>
      <c r="R197" s="2" t="n">
        <v>2</v>
      </c>
      <c r="S197" s="3" t="n">
        <v>633.7758655138238</v>
      </c>
      <c r="T197" s="5" t="n">
        <v>0.3171585594924828</v>
      </c>
      <c r="U197" s="5" t="n">
        <v>0.03265642542726299</v>
      </c>
      <c r="V197" s="5" t="n">
        <v>0.1749074924598729</v>
      </c>
      <c r="W197" s="5" t="n">
        <v>0.7</v>
      </c>
      <c r="X197" s="7" t="inlineStr">
        <is>
          <t>BUY</t>
        </is>
      </c>
      <c r="Y197" s="6" t="inlineStr">
        <is>
          <t>Mittel</t>
        </is>
      </c>
      <c r="Z197" s="2" t="n"/>
      <c r="AA197" s="5" t="n">
        <v>0.2539555149201267</v>
      </c>
      <c r="AB197" s="5" t="n">
        <v>0.1189525129756435</v>
      </c>
      <c r="AC197" s="2" t="inlineStr">
        <is>
          <t>M4 KGV, M5 P/S</t>
        </is>
      </c>
      <c r="AD1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98">
      <c r="A198" s="2" t="inlineStr">
        <is>
          <t>HAS</t>
        </is>
      </c>
      <c r="B198" s="2" t="inlineStr">
        <is>
          <t>Hasbro</t>
        </is>
      </c>
      <c r="C198" s="2" t="inlineStr">
        <is>
          <t>Consumer Discretionary</t>
        </is>
      </c>
      <c r="D198" s="3" t="n">
        <v>81.81407907025043</v>
      </c>
      <c r="E198" s="4" t="n">
        <v>16.65095986038394</v>
      </c>
      <c r="F198" s="4" t="n">
        <v>14.62063131827801</v>
      </c>
      <c r="G198" s="5" t="n">
        <v>0.0293470286133529</v>
      </c>
      <c r="H198" s="5" t="n">
        <v>0.4290720856427883</v>
      </c>
      <c r="I198" s="5" t="n">
        <v>1.5956</v>
      </c>
      <c r="J198" s="3" t="n">
        <v>67.94038799541892</v>
      </c>
      <c r="K198" s="2" t="n"/>
      <c r="L198" s="3" t="n">
        <v>65.96154174312517</v>
      </c>
      <c r="M198" s="3" t="n">
        <v>97.98427091968279</v>
      </c>
      <c r="N198" s="3" t="n">
        <v>116.9524493945195</v>
      </c>
      <c r="O198" s="3" t="n">
        <v>21.92953672317836</v>
      </c>
      <c r="P198" s="3" t="n">
        <v>109.3157626776646</v>
      </c>
      <c r="Q198" s="3" t="n">
        <v>220.2357710337044</v>
      </c>
      <c r="R198" s="2" t="n">
        <v>5</v>
      </c>
      <c r="S198" s="3" t="n">
        <v>97.98427091968279</v>
      </c>
      <c r="T198" s="5" t="n">
        <v>0.1976455890378923</v>
      </c>
      <c r="U198" s="5" t="n">
        <v>0.1491757677392307</v>
      </c>
      <c r="V198" s="5" t="n">
        <v>0.1734106783885615</v>
      </c>
      <c r="W198" s="5" t="n">
        <v>0.65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0.09553316504672911</v>
      </c>
      <c r="AB198" s="5" t="n">
        <v>0.7730399609210001</v>
      </c>
      <c r="AC198" s="2" t="inlineStr">
        <is>
          <t>M1 Gordon, M3 Fund.KGV, M4 KGV, M5 P/S, M7 EV/EBITDA</t>
        </is>
      </c>
      <c r="AD198" s="2" t="inlineStr">
        <is>
          <t>M6 P/B: Ausreißer (&gt;3x / &lt;0.3x Kurs); M8 DCF: getrimmt (weit vom Median)</t>
        </is>
      </c>
    </row>
    <row r="199">
      <c r="A199" s="2" t="inlineStr">
        <is>
          <t>EQT</t>
        </is>
      </c>
      <c r="B199" s="2" t="inlineStr">
        <is>
          <t>EQT Corporation</t>
        </is>
      </c>
      <c r="C199" s="2" t="inlineStr">
        <is>
          <t>Energy</t>
        </is>
      </c>
      <c r="D199" s="3" t="n">
        <v>46.12492729471514</v>
      </c>
      <c r="E199" s="4" t="n">
        <v>12.48027842227378</v>
      </c>
      <c r="F199" s="4" t="n">
        <v>13.62320529023075</v>
      </c>
      <c r="G199" s="5" t="n">
        <v>0.01226993865030675</v>
      </c>
      <c r="H199" s="5" t="n">
        <v>0.1671558931316657</v>
      </c>
      <c r="I199" s="5" t="n">
        <v>0.11078</v>
      </c>
      <c r="J199" s="2" t="n"/>
      <c r="K199" s="2" t="n"/>
      <c r="L199" s="2" t="n"/>
      <c r="M199" s="3" t="n">
        <v>36.72716294674246</v>
      </c>
      <c r="N199" s="3" t="n">
        <v>53.6740198299255</v>
      </c>
      <c r="O199" s="3" t="n">
        <v>62.18923455661125</v>
      </c>
      <c r="P199" s="3" t="n">
        <v>46.73938664827665</v>
      </c>
      <c r="Q199" s="3" t="n">
        <v>179.0324937182964</v>
      </c>
      <c r="R199" s="2" t="n">
        <v>4</v>
      </c>
      <c r="S199" s="3" t="n">
        <v>50.20670323910108</v>
      </c>
      <c r="T199" s="5" t="n">
        <v>0.08849392690215963</v>
      </c>
      <c r="U199" s="5" t="n">
        <v>0.2582264361405466</v>
      </c>
      <c r="V199" s="5" t="n">
        <v>0.1733601815213531</v>
      </c>
      <c r="W199" s="5" t="n">
        <v>0.65</v>
      </c>
      <c r="X199" s="7" t="inlineStr">
        <is>
          <t>BUY</t>
        </is>
      </c>
      <c r="Y199" s="6" t="inlineStr">
        <is>
          <t>Mittel</t>
        </is>
      </c>
      <c r="Z199" s="2" t="n"/>
      <c r="AA199" s="5" t="n">
        <v>-0.1144147086193385</v>
      </c>
      <c r="AB199" s="5" t="n">
        <v>0.6932762992554304</v>
      </c>
      <c r="AC199" s="2" t="inlineStr">
        <is>
          <t>M4 KGV, M5 P/S, M6 P/B, M7 EV/EBITDA</t>
        </is>
      </c>
      <c r="AD199" s="2" t="inlineStr">
        <is>
          <t>M1 Gordon: Dividende zu gering (DDM-Gate); M2 DDM: Dividende zu gering (DDM-Gate); M3 Fund.KGV: Dividende zu gering (DDM-Gate); M8 DCF: Ausreißer (&gt;3x / &lt;0.3x Kurs)</t>
        </is>
      </c>
    </row>
    <row r="200">
      <c r="A200" s="2" t="inlineStr">
        <is>
          <t>CMI</t>
        </is>
      </c>
      <c r="B200" s="2" t="inlineStr">
        <is>
          <t>Cummins</t>
        </is>
      </c>
      <c r="C200" s="2" t="inlineStr">
        <is>
          <t>Industrials</t>
        </is>
      </c>
      <c r="D200" s="3" t="n">
        <v>490.1641743856677</v>
      </c>
      <c r="E200" s="4" t="n">
        <v>30.03783499737257</v>
      </c>
      <c r="F200" s="4" t="n">
        <v>16.56676046247351</v>
      </c>
      <c r="G200" s="5" t="n">
        <v>0.01539484272768623</v>
      </c>
      <c r="H200" s="5" t="n">
        <v>0.2550426718270301</v>
      </c>
      <c r="I200" s="5" t="n">
        <v>0.21114</v>
      </c>
      <c r="J200" s="3" t="n">
        <v>103.2188630368649</v>
      </c>
      <c r="K200" s="2" t="n"/>
      <c r="L200" s="3" t="n">
        <v>100.2124883853057</v>
      </c>
      <c r="M200" s="3" t="n">
        <v>615.8333816781748</v>
      </c>
      <c r="N200" s="3" t="n">
        <v>498.7407182043542</v>
      </c>
      <c r="O200" s="3" t="n">
        <v>500.3273828570491</v>
      </c>
      <c r="P200" s="3" t="n">
        <v>520.5786001461404</v>
      </c>
      <c r="Q200" s="3" t="n">
        <v>382.6933504701009</v>
      </c>
      <c r="R200" s="2" t="n">
        <v>5</v>
      </c>
      <c r="S200" s="3" t="n">
        <v>500.3273828570491</v>
      </c>
      <c r="T200" s="5" t="n">
        <v>0.02073429475770894</v>
      </c>
      <c r="U200" s="5" t="n">
        <v>0.3243369721143416</v>
      </c>
      <c r="V200" s="5" t="n">
        <v>0.1725356334360253</v>
      </c>
      <c r="W200" s="5" t="n">
        <v>0.7</v>
      </c>
      <c r="X200" s="7" t="inlineStr">
        <is>
          <t>BUY</t>
        </is>
      </c>
      <c r="Y200" s="6" t="inlineStr">
        <is>
          <t>Mittel</t>
        </is>
      </c>
      <c r="Z200" s="2" t="n"/>
      <c r="AA200" s="5" t="n">
        <v>0.6838428547139461</v>
      </c>
      <c r="AB200" s="5" t="n">
        <v>0.6092084718004229</v>
      </c>
      <c r="AC200" s="2" t="inlineStr">
        <is>
          <t>M4 KGV, M5 P/S, M6 P/B, M7 EV/EBITDA, M8 DCF</t>
        </is>
      </c>
      <c r="AD200" s="2" t="inlineStr">
        <is>
          <t>M1 Gordon: Ausreißer (&gt;3x / &lt;0.3x Kurs); M3 Fund.KGV: Ausreißer (&gt;3x / &lt;0.3x Kurs)</t>
        </is>
      </c>
    </row>
    <row r="201">
      <c r="A201" s="2" t="inlineStr">
        <is>
          <t>AMAT</t>
        </is>
      </c>
      <c r="B201" s="2" t="inlineStr">
        <is>
          <t>Applied Materials</t>
        </is>
      </c>
      <c r="C201" s="2" t="inlineStr">
        <is>
          <t>Information Technology</t>
        </is>
      </c>
      <c r="D201" s="3" t="n">
        <v>415.1929456558491</v>
      </c>
      <c r="E201" s="4" t="n">
        <v>42.54745166959578</v>
      </c>
      <c r="F201" s="4" t="n">
        <v>26.39899287016193</v>
      </c>
      <c r="G201" s="5" t="n">
        <v>0.004378446477622421</v>
      </c>
      <c r="H201" s="5" t="n">
        <v>0.1155865773451399</v>
      </c>
      <c r="I201" s="5" t="n">
        <v>0.41068</v>
      </c>
      <c r="J201" s="2" t="n"/>
      <c r="K201" s="2" t="n"/>
      <c r="L201" s="2" t="n"/>
      <c r="M201" s="3" t="n">
        <v>422.0967644456381</v>
      </c>
      <c r="N201" s="3" t="n">
        <v>425.8188119717336</v>
      </c>
      <c r="O201" s="3" t="n">
        <v>503.1076488532375</v>
      </c>
      <c r="P201" s="3" t="n">
        <v>416.1441225310752</v>
      </c>
      <c r="Q201" s="3" t="n">
        <v>91.79838213552915</v>
      </c>
      <c r="R201" s="2" t="n">
        <v>4</v>
      </c>
      <c r="S201" s="3" t="n">
        <v>423.9577882086859</v>
      </c>
      <c r="T201" s="5" t="n">
        <v>0.02111028774583734</v>
      </c>
      <c r="U201" s="5" t="n">
        <v>0.3239194531072511</v>
      </c>
      <c r="V201" s="5" t="n">
        <v>0.1725148704265442</v>
      </c>
      <c r="W201" s="5" t="n">
        <v>0.7</v>
      </c>
      <c r="X201" s="7" t="inlineStr">
        <is>
          <t>BUY</t>
        </is>
      </c>
      <c r="Y201" s="7" t="inlineStr">
        <is>
          <t>Hoch</t>
        </is>
      </c>
      <c r="Z201" s="2" t="n"/>
      <c r="AA201" s="5" t="n">
        <v>0.810305324914557</v>
      </c>
      <c r="AB201" s="5" t="n">
        <v>0.2089745393812892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Ausreißer (&gt;3x / &lt;0.3x Kurs)</t>
        </is>
      </c>
    </row>
    <row r="202">
      <c r="A202" s="2" t="inlineStr">
        <is>
          <t>IQV</t>
        </is>
      </c>
      <c r="B202" s="2" t="inlineStr">
        <is>
          <t>IQVIA</t>
        </is>
      </c>
      <c r="C202" s="2" t="inlineStr">
        <is>
          <t>Health Care</t>
        </is>
      </c>
      <c r="D202" s="3" t="n">
        <v>223.1558111020016</v>
      </c>
      <c r="E202" s="4" t="n">
        <v>130.12</v>
      </c>
      <c r="F202" s="4" t="n">
        <v>17.99697238145228</v>
      </c>
      <c r="G202" s="5" t="n">
        <v>0</v>
      </c>
      <c r="H202" s="5" t="n">
        <v>0</v>
      </c>
      <c r="I202" s="5" t="n">
        <v>0.22818</v>
      </c>
      <c r="J202" s="2" t="n"/>
      <c r="K202" s="2" t="n"/>
      <c r="L202" s="2" t="n"/>
      <c r="M202" s="3" t="n">
        <v>289.8530382622417</v>
      </c>
      <c r="N202" s="3" t="n">
        <v>286.8513808012601</v>
      </c>
      <c r="O202" s="3" t="n">
        <v>168.0074285799566</v>
      </c>
      <c r="P202" s="3" t="n">
        <v>286.989432556139</v>
      </c>
      <c r="Q202" s="3" t="n">
        <v>218.3715483242024</v>
      </c>
      <c r="R202" s="2" t="n">
        <v>5</v>
      </c>
      <c r="S202" s="3" t="n">
        <v>286.8513808012601</v>
      </c>
      <c r="T202" s="5" t="n">
        <v>0.285430925525592</v>
      </c>
      <c r="U202" s="5" t="n">
        <v>0.05735728558253905</v>
      </c>
      <c r="V202" s="5" t="n">
        <v>0.1713941055540655</v>
      </c>
      <c r="W202" s="5" t="n">
        <v>0.7692</v>
      </c>
      <c r="X202" s="7" t="inlineStr">
        <is>
          <t>BUY</t>
        </is>
      </c>
      <c r="Y202" s="6" t="inlineStr">
        <is>
          <t>Mittel</t>
        </is>
      </c>
      <c r="Z202" s="2" t="n"/>
      <c r="AA202" s="5" t="n">
        <v>0.924469644727868</v>
      </c>
      <c r="AB202" s="5" t="n">
        <v>0.7252394177576349</v>
      </c>
      <c r="AC202" s="2" t="inlineStr">
        <is>
          <t>M4 KGV, M5 P/S, M6 P/B, M7 EV/EBITDA, M8 DCF</t>
        </is>
      </c>
      <c r="AD202" s="2" t="inlineStr">
        <is>
          <t>M1 Gordon: Dividende zu gering (DDM-Gate); M2 DDM: Dividende zu gering (DDM-Gate); M3 Fund.KGV: Dividende zu gering (DDM-Gate)</t>
        </is>
      </c>
    </row>
    <row r="203">
      <c r="A203" s="2" t="inlineStr">
        <is>
          <t>DOV</t>
        </is>
      </c>
      <c r="B203" s="2" t="inlineStr">
        <is>
          <t>Dover Corporation</t>
        </is>
      </c>
      <c r="C203" s="2" t="inlineStr">
        <is>
          <t>Industrials</t>
        </is>
      </c>
      <c r="D203" s="3" t="n">
        <v>174.6041586865569</v>
      </c>
      <c r="E203" s="4" t="n">
        <v>24.38562874251497</v>
      </c>
      <c r="F203" s="4" t="n">
        <v>17.48746325288116</v>
      </c>
      <c r="G203" s="5" t="n">
        <v>0.01031332874963167</v>
      </c>
      <c r="H203" s="5" t="n">
        <v>0.1803539575240665</v>
      </c>
      <c r="I203" s="5" t="n">
        <v>0.14914</v>
      </c>
      <c r="J203" s="2" t="n"/>
      <c r="K203" s="2" t="n"/>
      <c r="L203" s="2" t="n"/>
      <c r="M203" s="3" t="n">
        <v>194.7549501034111</v>
      </c>
      <c r="N203" s="3" t="n">
        <v>196.7167761773972</v>
      </c>
      <c r="O203" s="3" t="n">
        <v>174.6041586865569</v>
      </c>
      <c r="P203" s="3" t="n">
        <v>201.0308658975443</v>
      </c>
      <c r="Q203" s="3" t="n">
        <v>201.0710496036152</v>
      </c>
      <c r="R203" s="2" t="n">
        <v>5</v>
      </c>
      <c r="S203" s="3" t="n">
        <v>196.7167761773972</v>
      </c>
      <c r="T203" s="5" t="n">
        <v>0.12664427730233</v>
      </c>
      <c r="U203" s="5" t="n">
        <v>0.2124982320007858</v>
      </c>
      <c r="V203" s="5" t="n">
        <v>0.1695712546515579</v>
      </c>
      <c r="W203" s="5" t="n">
        <v>0.75</v>
      </c>
      <c r="X203" s="7" t="inlineStr">
        <is>
          <t>BUY</t>
        </is>
      </c>
      <c r="Y203" s="7" t="inlineStr">
        <is>
          <t>Hoch</t>
        </is>
      </c>
      <c r="Z203" s="2" t="n"/>
      <c r="AA203" s="5" t="n">
        <v>0.5931769885703684</v>
      </c>
      <c r="AB203" s="5" t="n">
        <v>0.1515822481901514</v>
      </c>
      <c r="AC203" s="2" t="inlineStr">
        <is>
          <t>M4 KGV, M5 P/S, M6 P/B, M7 EV/EBITDA, M8 DCF</t>
        </is>
      </c>
      <c r="AD203" s="2" t="inlineStr">
        <is>
          <t>M1 Gordon: Dividende zu gering (DDM-Gate); M2 DDM: Dividende zu gering (DDM-Gate); M3 Fund.KGV: Dividende zu gering (DDM-Gate)</t>
        </is>
      </c>
    </row>
    <row r="204">
      <c r="A204" s="2" t="inlineStr">
        <is>
          <t>AZO</t>
        </is>
      </c>
      <c r="B204" s="2" t="inlineStr">
        <is>
          <t>AutoZone</t>
        </is>
      </c>
      <c r="C204" s="2" t="inlineStr">
        <is>
          <t>Consumer Discretionary</t>
        </is>
      </c>
      <c r="D204" s="3" t="n">
        <v>2580.594928384598</v>
      </c>
      <c r="E204" s="4" t="n">
        <v>20.32581385924625</v>
      </c>
      <c r="F204" s="4" t="n">
        <v>17.18198225850027</v>
      </c>
      <c r="G204" s="5" t="n">
        <v>0</v>
      </c>
      <c r="H204" s="5" t="n">
        <v>0</v>
      </c>
      <c r="I204" s="2" t="n"/>
      <c r="J204" s="2" t="n"/>
      <c r="K204" s="2" t="n"/>
      <c r="L204" s="2" t="n"/>
      <c r="M204" s="3" t="n">
        <v>2629.91079853559</v>
      </c>
      <c r="N204" s="2" t="n"/>
      <c r="O204" s="2" t="n"/>
      <c r="P204" s="2" t="n"/>
      <c r="Q204" s="2" t="n"/>
      <c r="R204" s="2" t="n">
        <v>1</v>
      </c>
      <c r="S204" s="3" t="n">
        <v>2629.91079853559</v>
      </c>
      <c r="T204" s="5" t="n">
        <v>0.01911027166974377</v>
      </c>
      <c r="U204" s="5" t="n">
        <v>0.3127099061619436</v>
      </c>
      <c r="V204" s="5" t="n">
        <v>0.1659100889158437</v>
      </c>
      <c r="W204" s="5" t="n">
        <v>0.9</v>
      </c>
      <c r="X204" s="2" t="inlineStr">
        <is>
          <t>BUY (niedrige Konfidenz)</t>
        </is>
      </c>
      <c r="Y204" s="8" t="inlineStr">
        <is>
          <t>Niedrig</t>
        </is>
      </c>
      <c r="Z204" s="2" t="n"/>
      <c r="AA204" s="5" t="n">
        <v>0.1827488042498916</v>
      </c>
      <c r="AB204" s="2" t="n"/>
      <c r="AC204" s="2" t="inlineStr">
        <is>
          <t>M4 KGV</t>
        </is>
      </c>
      <c r="AD20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05">
      <c r="A205" s="2" t="inlineStr">
        <is>
          <t>ACGL</t>
        </is>
      </c>
      <c r="B205" s="2" t="inlineStr">
        <is>
          <t>Arch Capital Group</t>
        </is>
      </c>
      <c r="C205" s="2" t="inlineStr">
        <is>
          <t>Financials</t>
        </is>
      </c>
      <c r="D205" s="3" t="n">
        <v>86.72755431469584</v>
      </c>
      <c r="E205" s="4" t="n">
        <v>7.77401998462721</v>
      </c>
      <c r="F205" s="4" t="n">
        <v>10.35614743942872</v>
      </c>
      <c r="G205" s="5" t="n">
        <v>0</v>
      </c>
      <c r="H205" s="5" t="n">
        <v>0</v>
      </c>
      <c r="I205" s="5" t="n">
        <v>0.19936001</v>
      </c>
      <c r="J205" s="2" t="n"/>
      <c r="K205" s="2" t="n"/>
      <c r="L205" s="2" t="n"/>
      <c r="M205" s="3" t="n">
        <v>101.1082529744036</v>
      </c>
      <c r="N205" s="3" t="n">
        <v>111.0398181361635</v>
      </c>
      <c r="O205" s="3" t="n">
        <v>114.5912368067394</v>
      </c>
      <c r="P205" s="3" t="n">
        <v>97.57851966759313</v>
      </c>
      <c r="Q205" s="3" t="n">
        <v>858.6249758359592</v>
      </c>
      <c r="R205" s="2" t="n">
        <v>4</v>
      </c>
      <c r="S205" s="3" t="n">
        <v>106.0740355552836</v>
      </c>
      <c r="T205" s="5" t="n">
        <v>0.2230719105762851</v>
      </c>
      <c r="U205" s="5" t="n">
        <v>0.1060749456199328</v>
      </c>
      <c r="V205" s="5" t="n">
        <v>0.1645734280981089</v>
      </c>
      <c r="W205" s="5" t="n">
        <v>0.85</v>
      </c>
      <c r="X205" s="7" t="inlineStr">
        <is>
          <t>BUY</t>
        </is>
      </c>
      <c r="Y205" s="7" t="inlineStr">
        <is>
          <t>Hoch</t>
        </is>
      </c>
      <c r="Z205" s="2" t="n"/>
      <c r="AA205" s="5" t="n">
        <v>-1.241003087451141</v>
      </c>
      <c r="AB205" s="5" t="n">
        <v>0.1743489980899595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Ausreißer (&gt;3x / &lt;0.3x Kurs)</t>
        </is>
      </c>
    </row>
    <row r="206">
      <c r="A206" s="2" t="inlineStr">
        <is>
          <t>SAMPO.HE</t>
        </is>
      </c>
      <c r="B206" s="2" t="inlineStr">
        <is>
          <t>Sampo</t>
        </is>
      </c>
      <c r="C206" s="2" t="inlineStr">
        <is>
          <t>Financials</t>
        </is>
      </c>
      <c r="D206" s="3" t="n">
        <v>9.811999999999999</v>
      </c>
      <c r="E206" s="4" t="n">
        <v>15.33125</v>
      </c>
      <c r="F206" s="4" t="n">
        <v>16.09210483156755</v>
      </c>
      <c r="G206" s="5" t="n">
        <v>0.03668976763147167</v>
      </c>
      <c r="H206" s="5" t="n">
        <v>0.5904155869714961</v>
      </c>
      <c r="I206" s="5" t="n">
        <v>0.24127</v>
      </c>
      <c r="J206" s="3" t="n">
        <v>14.89156626506024</v>
      </c>
      <c r="K206" s="2" t="n"/>
      <c r="L206" s="3" t="n">
        <v>14.45783132530121</v>
      </c>
      <c r="M206" s="3" t="n">
        <v>7.770195704605467</v>
      </c>
      <c r="N206" s="3" t="n">
        <v>10.08210957274136</v>
      </c>
      <c r="O206" s="3" t="n">
        <v>6.880727657979845</v>
      </c>
      <c r="P206" s="3" t="n">
        <v>17.30405400489472</v>
      </c>
      <c r="Q206" s="3" t="n">
        <v>39.67832829966378</v>
      </c>
      <c r="R206" s="2" t="n">
        <v>6</v>
      </c>
      <c r="S206" s="3" t="n">
        <v>12.26997044902128</v>
      </c>
      <c r="T206" s="5" t="n">
        <v>0.2505065683878196</v>
      </c>
      <c r="U206" s="5" t="n">
        <v>0.07718915613534461</v>
      </c>
      <c r="V206" s="5" t="n">
        <v>0.1638478622615821</v>
      </c>
      <c r="W206" s="5" t="n">
        <v>0.7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-0.1880920504018352</v>
      </c>
      <c r="AB206" s="5" t="n">
        <v>1.51485814655468</v>
      </c>
      <c r="AC206" s="2" t="inlineStr">
        <is>
          <t>M1 Gordon, M3 Fund.KGV, M4 KGV, M5 P/S, M6 P/B, M7 EV/EBITDA</t>
        </is>
      </c>
      <c r="AD206" s="2" t="inlineStr">
        <is>
          <t>M8 DCF: Ausreißer (&gt;3x / &lt;0.3x Kurs)</t>
        </is>
      </c>
    </row>
    <row r="207">
      <c r="A207" s="2" t="inlineStr">
        <is>
          <t>TSN</t>
        </is>
      </c>
      <c r="B207" s="2" t="inlineStr">
        <is>
          <t>Tyson Foods</t>
        </is>
      </c>
      <c r="C207" s="2" t="inlineStr">
        <is>
          <t>Consumer Staples</t>
        </is>
      </c>
      <c r="D207" s="3" t="n">
        <v>49.62352746877049</v>
      </c>
      <c r="E207" s="4" t="n">
        <v>36.16875</v>
      </c>
      <c r="F207" s="4" t="n">
        <v>12.92317999106744</v>
      </c>
      <c r="G207" s="5" t="n">
        <v>0.0352514256091239</v>
      </c>
      <c r="H207" s="5" t="n">
        <v>0.4555605180884323</v>
      </c>
      <c r="I207" s="5" t="n">
        <v>0.03263</v>
      </c>
      <c r="J207" s="3" t="n">
        <v>56.48210312346426</v>
      </c>
      <c r="K207" s="3" t="n">
        <v>56.48210312346426</v>
      </c>
      <c r="L207" s="3" t="n">
        <v>54.83699332375171</v>
      </c>
      <c r="M207" s="3" t="n">
        <v>54.42650670294528</v>
      </c>
      <c r="N207" s="3" t="n">
        <v>107.0236513361822</v>
      </c>
      <c r="O207" s="3" t="n">
        <v>100.9489186897838</v>
      </c>
      <c r="P207" s="3" t="n">
        <v>67.77901708646627</v>
      </c>
      <c r="Q207" s="3" t="n">
        <v>177.485298915348</v>
      </c>
      <c r="R207" s="2" t="n">
        <v>5</v>
      </c>
      <c r="S207" s="3" t="n">
        <v>56.48210312346426</v>
      </c>
      <c r="T207" s="5" t="n">
        <v>0.1382121748400509</v>
      </c>
      <c r="U207" s="5" t="n">
        <v>0.1880076032486608</v>
      </c>
      <c r="V207" s="5" t="n">
        <v>0.1631098890443559</v>
      </c>
      <c r="W207" s="5" t="n">
        <v>0.7</v>
      </c>
      <c r="X207" s="7" t="inlineStr">
        <is>
          <t>BUY</t>
        </is>
      </c>
      <c r="Y207" s="7" t="inlineStr">
        <is>
          <t>Hoch</t>
        </is>
      </c>
      <c r="Z207" s="2" t="n"/>
      <c r="AA207" s="5" t="n">
        <v>0.5533412447765351</v>
      </c>
      <c r="AB207" s="5" t="n">
        <v>0.2453310196150882</v>
      </c>
      <c r="AC207" s="2" t="inlineStr">
        <is>
          <t>M1 Gordon, M2 DDM, M3 Fund.KGV, M4 KGV, M7 EV/EBITDA</t>
        </is>
      </c>
      <c r="AD207" s="2" t="inlineStr">
        <is>
          <t>M5 P/S: getrimmt (weit vom Median); M6 P/B: getrimmt (weit vom Median); M8 DCF: Ausreißer (&gt;3x / &lt;0.3x Kurs)</t>
        </is>
      </c>
    </row>
    <row r="208">
      <c r="A208" s="2" t="inlineStr">
        <is>
          <t>ASSA-B.ST</t>
        </is>
      </c>
      <c r="B208" s="2" t="inlineStr">
        <is>
          <t>Assa Abloy</t>
        </is>
      </c>
      <c r="C208" s="2" t="inlineStr">
        <is>
          <t>Industrials</t>
        </is>
      </c>
      <c r="D208" s="3" t="n">
        <v>31.64679650568876</v>
      </c>
      <c r="E208" s="4" t="n">
        <v>23.81275440976933</v>
      </c>
      <c r="F208" s="2" t="n"/>
      <c r="G208" s="5" t="n">
        <v>0.01823361823361824</v>
      </c>
      <c r="H208" s="2" t="n"/>
      <c r="I208" s="5" t="n">
        <v>0.15566</v>
      </c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>
        <v>0</v>
      </c>
      <c r="S208" s="2" t="n"/>
      <c r="T208" s="2" t="n"/>
      <c r="U208" s="5" t="n">
        <v>0.1621217948717948</v>
      </c>
      <c r="V208" s="5" t="n">
        <v>0.1621217948717948</v>
      </c>
      <c r="W208" s="5" t="n">
        <v>0.7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0.5076869637244784</v>
      </c>
      <c r="AB208" s="2" t="n"/>
      <c r="AC208" s="2" t="inlineStr"/>
      <c r="AD20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09">
      <c r="A209" s="2" t="inlineStr">
        <is>
          <t>WYNN</t>
        </is>
      </c>
      <c r="B209" s="2" t="inlineStr">
        <is>
          <t>Wynn Resorts</t>
        </is>
      </c>
      <c r="C209" s="2" t="inlineStr">
        <is>
          <t>Consumer Discretionary</t>
        </is>
      </c>
      <c r="D209" s="3" t="n">
        <v>85.24407924089294</v>
      </c>
      <c r="E209" s="4" t="n">
        <v>24.01207729468599</v>
      </c>
      <c r="F209" s="4" t="n">
        <v>19.25636083642457</v>
      </c>
      <c r="G209" s="5" t="n">
        <v>0.01005935016597928</v>
      </c>
      <c r="H209" s="5" t="n">
        <v>0.1937064765760443</v>
      </c>
      <c r="I209" s="2" t="n"/>
      <c r="J209" s="2" t="n"/>
      <c r="K209" s="2" t="n"/>
      <c r="L209" s="2" t="n"/>
      <c r="M209" s="3" t="n">
        <v>77.51476841743141</v>
      </c>
      <c r="N209" s="3" t="n">
        <v>90.55202345392898</v>
      </c>
      <c r="O209" s="2" t="n"/>
      <c r="P209" s="3" t="n">
        <v>151.9929679232696</v>
      </c>
      <c r="Q209" s="2" t="n"/>
      <c r="R209" s="2" t="n">
        <v>2</v>
      </c>
      <c r="S209" s="3" t="n">
        <v>84.03339593568019</v>
      </c>
      <c r="T209" s="5" t="n">
        <v>-0.01420255008903848</v>
      </c>
      <c r="U209" s="5" t="n">
        <v>0.3337109948697317</v>
      </c>
      <c r="V209" s="5" t="n">
        <v>0.1597542223903466</v>
      </c>
      <c r="W209" s="5" t="n">
        <v>0.6</v>
      </c>
      <c r="X209" s="7" t="inlineStr">
        <is>
          <t>BUY</t>
        </is>
      </c>
      <c r="Y209" s="6" t="inlineStr">
        <is>
          <t>Mittel</t>
        </is>
      </c>
      <c r="Z209" s="2" t="n"/>
      <c r="AA209" s="5" t="n">
        <v>0.5533972151511612</v>
      </c>
      <c r="AB209" s="5" t="n">
        <v>0.1681905951945766</v>
      </c>
      <c r="AC209" s="2" t="inlineStr">
        <is>
          <t>M4 KGV, M5 P/S</t>
        </is>
      </c>
      <c r="AD209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210">
      <c r="A210" s="2" t="inlineStr">
        <is>
          <t>SJM</t>
        </is>
      </c>
      <c r="B210" s="2" t="inlineStr">
        <is>
          <t>J.M. Smucker Company (The)</t>
        </is>
      </c>
      <c r="C210" s="2" t="inlineStr">
        <is>
          <t>Consumer Staples</t>
        </is>
      </c>
      <c r="D210" s="3" t="n">
        <v>107.9335303696931</v>
      </c>
      <c r="E210" s="2" t="n"/>
      <c r="F210" s="4" t="n">
        <v>11.68778831796875</v>
      </c>
      <c r="G210" s="5" t="n">
        <v>0.03559227774688171</v>
      </c>
      <c r="H210" s="5" t="n">
        <v>0.4159950080599033</v>
      </c>
      <c r="I210" s="5" t="n">
        <v>-0.02386</v>
      </c>
      <c r="J210" s="3" t="n">
        <v>155.1705175236549</v>
      </c>
      <c r="K210" s="3" t="n">
        <v>155.1705175236549</v>
      </c>
      <c r="L210" s="3" t="n">
        <v>150.6509878870436</v>
      </c>
      <c r="M210" s="3" t="n">
        <v>130.8929531546295</v>
      </c>
      <c r="N210" s="2" t="n"/>
      <c r="O210" s="3" t="n">
        <v>102.0980745067428</v>
      </c>
      <c r="P210" s="3" t="n">
        <v>107.9335303696932</v>
      </c>
      <c r="Q210" s="3" t="n">
        <v>460.2057737560804</v>
      </c>
      <c r="R210" s="2" t="n">
        <v>6</v>
      </c>
      <c r="S210" s="3" t="n">
        <v>140.7719705208365</v>
      </c>
      <c r="T210" s="5" t="n">
        <v>0.3042468826755262</v>
      </c>
      <c r="U210" s="5" t="n">
        <v>0.01443950107253511</v>
      </c>
      <c r="V210" s="5" t="n">
        <v>0.1593431918740307</v>
      </c>
      <c r="W210" s="5" t="n">
        <v>0.8</v>
      </c>
      <c r="X210" s="7" t="inlineStr">
        <is>
          <t>BUY</t>
        </is>
      </c>
      <c r="Y210" s="6" t="inlineStr">
        <is>
          <t>Mittel</t>
        </is>
      </c>
      <c r="Z210" s="2" t="n"/>
      <c r="AA210" s="5" t="n">
        <v>1.188955142478619</v>
      </c>
      <c r="AB210" s="5" t="n">
        <v>0.5198182558614961</v>
      </c>
      <c r="AC210" s="2" t="inlineStr">
        <is>
          <t>M1 Gordon, M2 DDM, M3 Fund.KGV, M4 KGV, M6 P/B, M7 EV/EBITDA</t>
        </is>
      </c>
      <c r="AD210" s="2" t="inlineStr">
        <is>
          <t>M5 P/S: Marge &lt;= 0 / P/S nicht adjustierbar; M8 DCF: Ausreißer (&gt;3x / &lt;0.3x Kurs)</t>
        </is>
      </c>
    </row>
    <row r="211">
      <c r="A211" s="2" t="inlineStr">
        <is>
          <t>RIVN</t>
        </is>
      </c>
      <c r="B211" s="2" t="inlineStr">
        <is>
          <t>Rivian</t>
        </is>
      </c>
      <c r="C211" s="2" t="inlineStr">
        <is>
          <t>Consumer Discretionary</t>
        </is>
      </c>
      <c r="D211" s="3" t="n">
        <v>14.23450070816641</v>
      </c>
      <c r="E211" s="2" t="n"/>
      <c r="F211" s="2" t="n"/>
      <c r="G211" s="5" t="n">
        <v>0</v>
      </c>
      <c r="H211" s="2" t="n"/>
      <c r="I211" s="5" t="n">
        <v>-0.57523</v>
      </c>
      <c r="J211" s="2" t="n"/>
      <c r="K211" s="2" t="n"/>
      <c r="L211" s="2" t="n"/>
      <c r="M211" s="2" t="n"/>
      <c r="N211" s="2" t="n"/>
      <c r="O211" s="3" t="n">
        <v>16.46911722259529</v>
      </c>
      <c r="P211" s="2" t="n"/>
      <c r="Q211" s="2" t="n"/>
      <c r="R211" s="2" t="n">
        <v>1</v>
      </c>
      <c r="S211" s="3" t="n">
        <v>16.46911722259529</v>
      </c>
      <c r="T211" s="5" t="n">
        <v>0.1569859428330258</v>
      </c>
      <c r="U211" s="5" t="n">
        <v>0.1584801204819275</v>
      </c>
      <c r="V211" s="5" t="n">
        <v>0.1577330316574767</v>
      </c>
      <c r="W211" s="5" t="n">
        <v>0.2</v>
      </c>
      <c r="X211" s="2" t="inlineStr">
        <is>
          <t>BUY (niedrige Konfidenz)</t>
        </is>
      </c>
      <c r="Y211" s="8" t="inlineStr">
        <is>
          <t>Niedrig</t>
        </is>
      </c>
      <c r="Z211" s="2" t="n"/>
      <c r="AA211" s="5" t="n">
        <v>2.233087690568098</v>
      </c>
      <c r="AB211" s="2" t="n"/>
      <c r="AC211" s="2" t="inlineStr">
        <is>
          <t>M6 P/B</t>
        </is>
      </c>
      <c r="AD21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12">
      <c r="A212" s="2" t="inlineStr">
        <is>
          <t>WDC</t>
        </is>
      </c>
      <c r="B212" s="2" t="inlineStr">
        <is>
          <t>Western Digital</t>
        </is>
      </c>
      <c r="C212" s="2" t="inlineStr">
        <is>
          <t>Information Technology</t>
        </is>
      </c>
      <c r="D212" s="3" t="n">
        <v>373.3383685735839</v>
      </c>
      <c r="E212" s="4" t="n">
        <v>17.06703253626029</v>
      </c>
      <c r="F212" s="4" t="n">
        <v>13.71295890049396</v>
      </c>
      <c r="G212" s="5" t="n">
        <v>0.001378106481694152</v>
      </c>
      <c r="H212" s="5" t="n">
        <v>0.01889791754397624</v>
      </c>
      <c r="I212" s="5" t="n">
        <v>1.30853</v>
      </c>
      <c r="J212" s="2" t="n"/>
      <c r="K212" s="2" t="n"/>
      <c r="L212" s="2" t="n"/>
      <c r="M212" s="3" t="n">
        <v>373.3383685735839</v>
      </c>
      <c r="N212" s="3" t="n">
        <v>898.7858057422451</v>
      </c>
      <c r="O212" s="2" t="n"/>
      <c r="P212" s="3" t="n">
        <v>214.9269657775673</v>
      </c>
      <c r="Q212" s="2" t="n"/>
      <c r="R212" s="2" t="n">
        <v>2</v>
      </c>
      <c r="S212" s="3" t="n">
        <v>294.1326671755756</v>
      </c>
      <c r="T212" s="5" t="n">
        <v>-0.2121552673533931</v>
      </c>
      <c r="U212" s="5" t="n">
        <v>0.5272100234278101</v>
      </c>
      <c r="V212" s="5" t="n">
        <v>0.1575273780372085</v>
      </c>
      <c r="W212" s="5" t="n">
        <v>0.6</v>
      </c>
      <c r="X212" s="7" t="inlineStr">
        <is>
          <t>BUY</t>
        </is>
      </c>
      <c r="Y212" s="6" t="inlineStr">
        <is>
          <t>Mittel</t>
        </is>
      </c>
      <c r="Z212" s="2" t="n"/>
      <c r="AA212" s="5" t="n">
        <v>0.6191583106053751</v>
      </c>
      <c r="AB212" s="5" t="n">
        <v>0.7370475929947293</v>
      </c>
      <c r="AC212" s="2" t="inlineStr">
        <is>
          <t>M4 KGV, M7 EV/EBITDA</t>
        </is>
      </c>
      <c r="AD212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213">
      <c r="A213" s="2" t="inlineStr">
        <is>
          <t>TM</t>
        </is>
      </c>
      <c r="B213" s="2" t="inlineStr">
        <is>
          <t>Toyota Motor</t>
        </is>
      </c>
      <c r="C213" s="2" t="inlineStr">
        <is>
          <t>Consumer Discretionary</t>
        </is>
      </c>
      <c r="D213" s="3" t="n">
        <v>166.1920832680561</v>
      </c>
      <c r="E213" s="4" t="n">
        <v>8.890366972477064</v>
      </c>
      <c r="F213" s="4" t="n">
        <v>12.28200253485425</v>
      </c>
      <c r="G213" s="5" t="n">
        <v>0.03235127186419689</v>
      </c>
      <c r="H213" s="5" t="n">
        <v>0.3973384030418251</v>
      </c>
      <c r="I213" s="5" t="n">
        <v>0.12404</v>
      </c>
      <c r="J213" s="3" t="n">
        <v>186.1452445548436</v>
      </c>
      <c r="K213" s="2" t="n"/>
      <c r="L213" s="3" t="n">
        <v>180.7235384027607</v>
      </c>
      <c r="M213" s="3" t="n">
        <v>236.9384779759742</v>
      </c>
      <c r="N213" s="2" t="n"/>
      <c r="O213" s="3" t="n">
        <v>54.34939153656902</v>
      </c>
      <c r="P213" s="2" t="n"/>
      <c r="Q213" s="2" t="n"/>
      <c r="R213" s="2" t="n">
        <v>3</v>
      </c>
      <c r="S213" s="3" t="n">
        <v>186.1452445548436</v>
      </c>
      <c r="T213" s="5" t="n">
        <v>0.1200608410125312</v>
      </c>
      <c r="U213" s="5" t="n">
        <v>0.1948713688664157</v>
      </c>
      <c r="V213" s="5" t="n">
        <v>0.1574661049394734</v>
      </c>
      <c r="W213" s="5" t="n">
        <v>0.6</v>
      </c>
      <c r="X213" s="7" t="inlineStr">
        <is>
          <t>BUY</t>
        </is>
      </c>
      <c r="Y213" s="6" t="inlineStr">
        <is>
          <t>Mittel</t>
        </is>
      </c>
      <c r="Z213" s="2" t="n"/>
      <c r="AA213" s="5" t="n">
        <v>-0.8825321525481434</v>
      </c>
      <c r="AB213" s="5" t="n">
        <v>0.3110548856559721</v>
      </c>
      <c r="AC213" s="2" t="inlineStr">
        <is>
          <t>M1 Gordon, M3 Fund.KGV, M4 KGV</t>
        </is>
      </c>
      <c r="AD213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14">
      <c r="A214" s="2" t="inlineStr">
        <is>
          <t>AMCR</t>
        </is>
      </c>
      <c r="B214" s="2" t="inlineStr">
        <is>
          <t>Amcor</t>
        </is>
      </c>
      <c r="C214" s="2" t="inlineStr">
        <is>
          <t>Materials</t>
        </is>
      </c>
      <c r="D214" s="3" t="n">
        <v>41.08282704387064</v>
      </c>
      <c r="E214" s="4" t="n">
        <v>20.38723404255319</v>
      </c>
      <c r="F214" s="4" t="n">
        <v>10.64775510385506</v>
      </c>
      <c r="G214" s="5" t="n">
        <v>0.05426841995408058</v>
      </c>
      <c r="H214" s="5" t="n">
        <v>0.5778368455442112</v>
      </c>
      <c r="I214" s="5" t="n">
        <v>0.09396</v>
      </c>
      <c r="J214" s="3" t="n">
        <v>53.84255836448207</v>
      </c>
      <c r="K214" s="3" t="n">
        <v>56.2184192405001</v>
      </c>
      <c r="L214" s="3" t="n">
        <v>52.27432850920588</v>
      </c>
      <c r="M214" s="3" t="n">
        <v>55.80358919940864</v>
      </c>
      <c r="N214" s="3" t="n">
        <v>41.08282704387064</v>
      </c>
      <c r="O214" s="3" t="n">
        <v>41.08282704387064</v>
      </c>
      <c r="P214" s="3" t="n">
        <v>41.08282704387064</v>
      </c>
      <c r="Q214" s="3" t="n">
        <v>101.0133328079886</v>
      </c>
      <c r="R214" s="2" t="n">
        <v>7</v>
      </c>
      <c r="S214" s="3" t="n">
        <v>52.27432850920588</v>
      </c>
      <c r="T214" s="5" t="n">
        <v>0.2724131290522995</v>
      </c>
      <c r="U214" s="5" t="n">
        <v>0.04225881861824266</v>
      </c>
      <c r="V214" s="5" t="n">
        <v>0.1573359738352711</v>
      </c>
      <c r="W214" s="5" t="n">
        <v>0.7143</v>
      </c>
      <c r="X214" s="7" t="inlineStr">
        <is>
          <t>BUY</t>
        </is>
      </c>
      <c r="Y214" s="6" t="inlineStr">
        <is>
          <t>Mittel</t>
        </is>
      </c>
      <c r="Z214" s="2" t="n"/>
      <c r="AA214" s="5" t="n">
        <v>0.3248409820949264</v>
      </c>
      <c r="AB214" s="5" t="n">
        <v>0.3684165206174055</v>
      </c>
      <c r="AC214" s="2" t="inlineStr">
        <is>
          <t>M1 Gordon, M2 DDM, M3 Fund.KGV, M4 KGV, M5 P/S, M6 P/B, M7 EV/EBITDA</t>
        </is>
      </c>
      <c r="AD214" s="2" t="inlineStr">
        <is>
          <t>M8 DCF: getrimmt (weit vom Median)</t>
        </is>
      </c>
    </row>
    <row r="215">
      <c r="A215" s="2" t="inlineStr">
        <is>
          <t>BARC.L</t>
        </is>
      </c>
      <c r="B215" s="2" t="inlineStr">
        <is>
          <t>Barclays</t>
        </is>
      </c>
      <c r="C215" s="2" t="inlineStr">
        <is>
          <t>Financials</t>
        </is>
      </c>
      <c r="D215" s="3" t="n">
        <v>5.831949091079242</v>
      </c>
      <c r="E215" s="4" t="n">
        <v>1038.645833333333</v>
      </c>
      <c r="F215" s="4" t="n">
        <v>772.9337529650703</v>
      </c>
      <c r="G215" s="5" t="n">
        <v>0.0002406980242703841</v>
      </c>
      <c r="H215" s="5" t="n">
        <v>0.1860436272305856</v>
      </c>
      <c r="I215" s="5" t="n">
        <v>0.10092</v>
      </c>
      <c r="J215" s="2" t="n"/>
      <c r="K215" s="2" t="n"/>
      <c r="L215" s="2" t="n"/>
      <c r="M215" s="3" t="n">
        <v>0.09615208860512606</v>
      </c>
      <c r="N215" s="2" t="n"/>
      <c r="O215" s="3" t="n">
        <v>0.1269077582062409</v>
      </c>
      <c r="P215" s="2" t="n"/>
      <c r="Q215" s="2" t="n"/>
      <c r="R215" s="2" t="n">
        <v>0</v>
      </c>
      <c r="S215" s="2" t="n"/>
      <c r="T215" s="2" t="n"/>
      <c r="U215" s="5" t="n">
        <v>0.15582188346204</v>
      </c>
      <c r="V215" s="5" t="n">
        <v>0.15582188346204</v>
      </c>
      <c r="W215" s="5" t="n">
        <v>0.45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0.9889206893316279</v>
      </c>
      <c r="AB215" s="2" t="n"/>
      <c r="AC215" s="2" t="inlineStr"/>
      <c r="AD21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6">
      <c r="A216" s="2" t="inlineStr">
        <is>
          <t>HPE</t>
        </is>
      </c>
      <c r="B216" s="2" t="inlineStr">
        <is>
          <t>Hewlett Packard Enterprise</t>
        </is>
      </c>
      <c r="C216" s="2" t="inlineStr">
        <is>
          <t>Information Technology</t>
        </is>
      </c>
      <c r="D216" s="3" t="n">
        <v>44.95872723669668</v>
      </c>
      <c r="E216" s="4" t="n">
        <v>49.93333333333333</v>
      </c>
      <c r="F216" s="4" t="n">
        <v>12.88735181266023</v>
      </c>
      <c r="G216" s="5" t="n">
        <v>0.01087163837497616</v>
      </c>
      <c r="H216" s="5" t="n">
        <v>0.1401066285183355</v>
      </c>
      <c r="I216" s="5" t="n">
        <v>0.06315</v>
      </c>
      <c r="J216" s="2" t="n"/>
      <c r="K216" s="2" t="n"/>
      <c r="L216" s="2" t="n"/>
      <c r="M216" s="3" t="n">
        <v>47.83893446671394</v>
      </c>
      <c r="N216" s="3" t="n">
        <v>37.94808712713754</v>
      </c>
      <c r="O216" s="3" t="n">
        <v>338.0033324089874</v>
      </c>
      <c r="P216" s="3" t="n">
        <v>55.22525405722111</v>
      </c>
      <c r="Q216" s="3" t="n">
        <v>-7.058021187172103</v>
      </c>
      <c r="R216" s="2" t="n">
        <v>3</v>
      </c>
      <c r="S216" s="3" t="n">
        <v>47.83893446671394</v>
      </c>
      <c r="T216" s="5" t="n">
        <v>0.06406336226676701</v>
      </c>
      <c r="U216" s="5" t="n">
        <v>0.2443559031089071</v>
      </c>
      <c r="V216" s="5" t="n">
        <v>0.1542096326878371</v>
      </c>
      <c r="W216" s="5" t="n">
        <v>0.5455</v>
      </c>
      <c r="X216" s="7" t="inlineStr">
        <is>
          <t>BUY</t>
        </is>
      </c>
      <c r="Y216" s="6" t="inlineStr">
        <is>
          <t>Mittel</t>
        </is>
      </c>
      <c r="Z216" s="2" t="n"/>
      <c r="AA216" s="5" t="n">
        <v>0.8255513739573787</v>
      </c>
      <c r="AB216" s="5" t="n">
        <v>0.4552842643214097</v>
      </c>
      <c r="AC216" s="2" t="inlineStr">
        <is>
          <t>M4 KGV, M5 P/S, M7 EV/EBITDA</t>
        </is>
      </c>
      <c r="AD216" s="2" t="inlineStr">
        <is>
          <t>M1 Gordon: Dividende zu gering (DDM-Gate); M2 DDM: Dividende zu gering (DDM-Gate); M3 Fund.KGV: Dividende zu gering (DDM-Gate); M6 P/B: Ausreißer (&gt;3x / &lt;0.3x Kurs)</t>
        </is>
      </c>
    </row>
    <row r="217">
      <c r="A217" s="2" t="inlineStr">
        <is>
          <t>NG.L</t>
        </is>
      </c>
      <c r="B217" s="2" t="inlineStr">
        <is>
          <t>National Grid</t>
        </is>
      </c>
      <c r="C217" s="2" t="inlineStr">
        <is>
          <t>Utilities</t>
        </is>
      </c>
      <c r="D217" s="3" t="n">
        <v>13.73324287017758</v>
      </c>
      <c r="E217" s="4" t="n">
        <v>1806.153846153846</v>
      </c>
      <c r="F217" s="4" t="n">
        <v>1201.834486712256</v>
      </c>
      <c r="G217" s="5" t="n">
        <v>0.0004088586030664395</v>
      </c>
      <c r="H217" s="5" t="n">
        <v>0.4913803693542443</v>
      </c>
      <c r="I217" s="5" t="n">
        <v>0.08406</v>
      </c>
      <c r="J217" s="3" t="n">
        <v>0.135760636862374</v>
      </c>
      <c r="K217" s="3" t="n">
        <v>0.1437113621013556</v>
      </c>
      <c r="L217" s="3" t="n">
        <v>0.1318064435557029</v>
      </c>
      <c r="M217" s="3" t="n">
        <v>0.1919952351555773</v>
      </c>
      <c r="N217" s="2" t="n"/>
      <c r="O217" s="3" t="n">
        <v>0.1939878546977502</v>
      </c>
      <c r="P217" s="2" t="n"/>
      <c r="Q217" s="2" t="n"/>
      <c r="R217" s="2" t="n">
        <v>0</v>
      </c>
      <c r="S217" s="2" t="n"/>
      <c r="T217" s="2" t="n"/>
      <c r="U217" s="5" t="n">
        <v>0.1538901192504258</v>
      </c>
      <c r="V217" s="5" t="n">
        <v>0.1538901192504258</v>
      </c>
      <c r="W217" s="5" t="n">
        <v>0.6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0.9923737921259991</v>
      </c>
      <c r="AB217" s="2" t="n"/>
      <c r="AC217" s="2" t="inlineStr"/>
      <c r="AD21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8">
      <c r="A218" s="2" t="inlineStr">
        <is>
          <t>ED</t>
        </is>
      </c>
      <c r="B218" s="2" t="inlineStr">
        <is>
          <t>Consolidated Edison</t>
        </is>
      </c>
      <c r="C218" s="2" t="inlineStr">
        <is>
          <t>Utilities</t>
        </is>
      </c>
      <c r="D218" s="3" t="n">
        <v>92.36132959497614</v>
      </c>
      <c r="E218" s="4" t="n">
        <v>17.48538961038961</v>
      </c>
      <c r="F218" s="4" t="n">
        <v>16.59842476002324</v>
      </c>
      <c r="G218" s="5" t="n">
        <v>0.03258750348157088</v>
      </c>
      <c r="H218" s="5" t="n">
        <v>0.5409012246558497</v>
      </c>
      <c r="I218" s="5" t="n">
        <v>0.08962000000000001</v>
      </c>
      <c r="J218" s="3" t="n">
        <v>118.551430372121</v>
      </c>
      <c r="K218" s="3" t="n">
        <v>124.7852926989351</v>
      </c>
      <c r="L218" s="3" t="n">
        <v>115.0984760894379</v>
      </c>
      <c r="M218" s="3" t="n">
        <v>95.95851251729508</v>
      </c>
      <c r="N218" s="3" t="n">
        <v>110.4679056388368</v>
      </c>
      <c r="O218" s="3" t="n">
        <v>123.4846625995631</v>
      </c>
      <c r="P218" s="3" t="n">
        <v>127.8429457452441</v>
      </c>
      <c r="Q218" s="2" t="n"/>
      <c r="R218" s="2" t="n">
        <v>7</v>
      </c>
      <c r="S218" s="3" t="n">
        <v>118.551430372121</v>
      </c>
      <c r="T218" s="5" t="n">
        <v>0.2835613226010711</v>
      </c>
      <c r="U218" s="5" t="n">
        <v>0.02387197103333039</v>
      </c>
      <c r="V218" s="5" t="n">
        <v>0.1537166468172008</v>
      </c>
      <c r="W218" s="5" t="n">
        <v>0.75</v>
      </c>
      <c r="X218" s="7" t="inlineStr">
        <is>
          <t>BUY</t>
        </is>
      </c>
      <c r="Y218" s="7" t="inlineStr">
        <is>
          <t>Hoch</t>
        </is>
      </c>
      <c r="Z218" s="2" t="n"/>
      <c r="AA218" s="5" t="n">
        <v>-0.01853258060027792</v>
      </c>
      <c r="AB218" s="5" t="n">
        <v>0.3322731083623496</v>
      </c>
      <c r="AC218" s="2" t="inlineStr">
        <is>
          <t>M1 Gordon, M2 DDM, M3 Fund.KGV, M4 KGV, M5 P/S, M6 P/B, M7 EV/EBITDA</t>
        </is>
      </c>
      <c r="AD218" s="2" t="inlineStr">
        <is>
          <t>M8 DCF: kein FCFF / keine Historie</t>
        </is>
      </c>
    </row>
    <row r="219">
      <c r="A219" s="2" t="inlineStr">
        <is>
          <t>AMT</t>
        </is>
      </c>
      <c r="B219" s="2" t="inlineStr">
        <is>
          <t>American Tower</t>
        </is>
      </c>
      <c r="C219" s="2" t="inlineStr">
        <is>
          <t>Real Estate</t>
        </is>
      </c>
      <c r="D219" s="3" t="n">
        <v>152.9694326102293</v>
      </c>
      <c r="E219" s="4" t="n">
        <v>24.13937753721245</v>
      </c>
      <c r="F219" s="4" t="n">
        <v>25.44778631790974</v>
      </c>
      <c r="G219" s="5" t="n">
        <v>0.03912775379785863</v>
      </c>
      <c r="H219" s="5" t="n">
        <v>0.9957147177476876</v>
      </c>
      <c r="I219" s="5" t="n">
        <v>0.33914003</v>
      </c>
      <c r="J219" s="3" t="n">
        <v>106.844208088463</v>
      </c>
      <c r="K219" s="3" t="n">
        <v>106.8442080884629</v>
      </c>
      <c r="L219" s="3" t="n">
        <v>103.7322408625854</v>
      </c>
      <c r="M219" s="3" t="n">
        <v>198.7291505298429</v>
      </c>
      <c r="N219" s="3" t="n">
        <v>218.9935939349386</v>
      </c>
      <c r="O219" s="3" t="n">
        <v>17.06267614400853</v>
      </c>
      <c r="P219" s="3" t="n">
        <v>167.6426040708714</v>
      </c>
      <c r="Q219" s="3" t="n">
        <v>237.5924349427215</v>
      </c>
      <c r="R219" s="2" t="n">
        <v>7</v>
      </c>
      <c r="S219" s="3" t="n">
        <v>167.6426040708714</v>
      </c>
      <c r="T219" s="5" t="n">
        <v>0.09592224544644723</v>
      </c>
      <c r="U219" s="5" t="n">
        <v>0.2091241100958574</v>
      </c>
      <c r="V219" s="5" t="n">
        <v>0.1525231777711523</v>
      </c>
      <c r="W219" s="5" t="n">
        <v>0.65</v>
      </c>
      <c r="X219" s="2" t="inlineStr">
        <is>
          <t>BUY (niedrige Konfidenz)</t>
        </is>
      </c>
      <c r="Y219" s="8" t="inlineStr">
        <is>
          <t>Niedrig</t>
        </is>
      </c>
      <c r="Z219" s="2" t="n"/>
      <c r="AA219" s="5" t="n">
        <v>0.5276386669745857</v>
      </c>
      <c r="AB219" s="5" t="n">
        <v>1.29043962578097</v>
      </c>
      <c r="AC219" s="2" t="inlineStr">
        <is>
          <t>M1 Gordon, M2 DDM, M3 Fund.KGV, M4 KGV, M5 P/S, M7 EV/EBITDA, M8 DCF</t>
        </is>
      </c>
      <c r="AD219" s="2" t="inlineStr">
        <is>
          <t>M6 P/B: Ausreißer (&gt;3x / &lt;0.3x Kurs)</t>
        </is>
      </c>
    </row>
    <row r="220">
      <c r="A220" s="2" t="inlineStr">
        <is>
          <t>ZTS</t>
        </is>
      </c>
      <c r="B220" s="2" t="inlineStr">
        <is>
          <t>Zoetis</t>
        </is>
      </c>
      <c r="C220" s="2" t="inlineStr">
        <is>
          <t>Health Care</t>
        </is>
      </c>
      <c r="D220" s="3" t="n">
        <v>66.1732782921206</v>
      </c>
      <c r="E220" s="4" t="n">
        <v>12.67159277504105</v>
      </c>
      <c r="F220" s="4" t="n">
        <v>11.69396571972366</v>
      </c>
      <c r="G220" s="5" t="n">
        <v>0.02747181547233381</v>
      </c>
      <c r="H220" s="5" t="n">
        <v>0.3212544683920456</v>
      </c>
      <c r="I220" s="5" t="n">
        <v>0.64911</v>
      </c>
      <c r="J220" s="3" t="n">
        <v>37.82701198290396</v>
      </c>
      <c r="K220" s="2" t="n"/>
      <c r="L220" s="3" t="n">
        <v>36.72525435233394</v>
      </c>
      <c r="M220" s="3" t="n">
        <v>66.1732782921206</v>
      </c>
      <c r="N220" s="3" t="n">
        <v>97.07954495774707</v>
      </c>
      <c r="O220" s="2" t="n"/>
      <c r="P220" s="3" t="n">
        <v>66.17327829212059</v>
      </c>
      <c r="Q220" s="3" t="n">
        <v>205.5391059496096</v>
      </c>
      <c r="R220" s="2" t="n">
        <v>5</v>
      </c>
      <c r="S220" s="3" t="n">
        <v>66.17327829212059</v>
      </c>
      <c r="T220" s="5" t="n">
        <v>-2.220446049250313e-16</v>
      </c>
      <c r="U220" s="5" t="n">
        <v>0.3039393546715043</v>
      </c>
      <c r="V220" s="5" t="n">
        <v>0.1519696773357521</v>
      </c>
      <c r="W220" s="5" t="n">
        <v>0.6923</v>
      </c>
      <c r="X220" s="2" t="inlineStr">
        <is>
          <t>BUY (niedrige Konfidenz)</t>
        </is>
      </c>
      <c r="Y220" s="8" t="inlineStr">
        <is>
          <t>Niedrig</t>
        </is>
      </c>
      <c r="Z220" s="2" t="n"/>
      <c r="AA220" s="5" t="n">
        <v>0.007337390373128604</v>
      </c>
      <c r="AB220" s="5" t="n">
        <v>1.643400207017968</v>
      </c>
      <c r="AC220" s="2" t="inlineStr">
        <is>
          <t>M1 Gordon, M3 Fund.KGV, M4 KGV, M5 P/S, M7 EV/EBITDA</t>
        </is>
      </c>
      <c r="AD220" s="2" t="inlineStr">
        <is>
          <t>M6 P/B: negatives/fehlendes Eigenkapital; M8 DCF: Ausreißer (&gt;3x / &lt;0.3x Kurs)</t>
        </is>
      </c>
    </row>
    <row r="221">
      <c r="A221" s="2" t="inlineStr">
        <is>
          <t>DPZ</t>
        </is>
      </c>
      <c r="B221" s="2" t="inlineStr">
        <is>
          <t>Domino's</t>
        </is>
      </c>
      <c r="C221" s="2" t="inlineStr">
        <is>
          <t>Consumer Discretionary</t>
        </is>
      </c>
      <c r="D221" s="3" t="n">
        <v>299.2760898889855</v>
      </c>
      <c r="E221" s="4" t="n">
        <v>19.37867851193781</v>
      </c>
      <c r="F221" s="4" t="n">
        <v>16.7240571304257</v>
      </c>
      <c r="G221" s="5" t="n">
        <v>0.0228073694163491</v>
      </c>
      <c r="H221" s="5" t="n">
        <v>0.3814317491137462</v>
      </c>
      <c r="I221" s="2" t="n"/>
      <c r="J221" s="3" t="n">
        <v>116.1101791868861</v>
      </c>
      <c r="K221" s="3" t="n">
        <v>116.110179186886</v>
      </c>
      <c r="L221" s="3" t="n">
        <v>112.7283293076564</v>
      </c>
      <c r="M221" s="3" t="n">
        <v>362.753258416462</v>
      </c>
      <c r="N221" s="3" t="n">
        <v>469.3082448461071</v>
      </c>
      <c r="O221" s="2" t="n"/>
      <c r="P221" s="3" t="n">
        <v>331.3314016426692</v>
      </c>
      <c r="Q221" s="3" t="n">
        <v>599.3270093307124</v>
      </c>
      <c r="R221" s="2" t="n">
        <v>3</v>
      </c>
      <c r="S221" s="3" t="n">
        <v>362.753258416462</v>
      </c>
      <c r="T221" s="5" t="n">
        <v>0.2121023719302901</v>
      </c>
      <c r="U221" s="5" t="n">
        <v>0.08961261854961178</v>
      </c>
      <c r="V221" s="5" t="n">
        <v>0.150857495239951</v>
      </c>
      <c r="W221" s="5" t="n">
        <v>0.8</v>
      </c>
      <c r="X221" s="7" t="inlineStr">
        <is>
          <t>BUY</t>
        </is>
      </c>
      <c r="Y221" s="6" t="inlineStr">
        <is>
          <t>Mittel</t>
        </is>
      </c>
      <c r="Z221" s="2" t="n"/>
      <c r="AA221" s="5" t="n">
        <v>0.4301147882032367</v>
      </c>
      <c r="AB221" s="5" t="n">
        <v>0.416431532053342</v>
      </c>
      <c r="AC221" s="2" t="inlineStr">
        <is>
          <t>M4 KGV, M5 P/S, M7 EV/EBITDA</t>
        </is>
      </c>
      <c r="AD221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22">
      <c r="A222" s="2" t="inlineStr">
        <is>
          <t>GSK.L</t>
        </is>
      </c>
      <c r="B222" s="2" t="inlineStr">
        <is>
          <t>GSK</t>
        </is>
      </c>
      <c r="C222" s="2" t="inlineStr">
        <is>
          <t>Health Care</t>
        </is>
      </c>
      <c r="D222" s="3" t="n">
        <v>22.05039421659687</v>
      </c>
      <c r="E222" s="4" t="n">
        <v>1597.457627118644</v>
      </c>
      <c r="F222" s="4" t="n">
        <v>986.9058277181795</v>
      </c>
      <c r="G222" s="5" t="n">
        <v>0.0003607427055702918</v>
      </c>
      <c r="H222" s="5" t="n">
        <v>0.3560190784341444</v>
      </c>
      <c r="I222" s="5" t="n">
        <v>0.33383</v>
      </c>
      <c r="J222" s="3" t="n">
        <v>0.2952488084556494</v>
      </c>
      <c r="K222" s="2" t="n"/>
      <c r="L222" s="3" t="n">
        <v>0.2866493285977179</v>
      </c>
      <c r="M222" s="3" t="n">
        <v>0.3786432015885601</v>
      </c>
      <c r="N222" s="2" t="n"/>
      <c r="O222" s="3" t="n">
        <v>0.1838731598349233</v>
      </c>
      <c r="P222" s="2" t="n"/>
      <c r="Q222" s="2" t="n"/>
      <c r="R222" s="2" t="n">
        <v>0</v>
      </c>
      <c r="S222" s="2" t="n"/>
      <c r="T222" s="2" t="n"/>
      <c r="U222" s="5" t="n">
        <v>0.150557029177719</v>
      </c>
      <c r="V222" s="5" t="n">
        <v>0.150557029177719</v>
      </c>
      <c r="W222" s="5" t="n">
        <v>0.5</v>
      </c>
      <c r="X222" s="2" t="inlineStr">
        <is>
          <t>BUY (niedrige Konfidenz)</t>
        </is>
      </c>
      <c r="Y222" s="8" t="inlineStr">
        <is>
          <t>Niedrig</t>
        </is>
      </c>
      <c r="Z222" s="2" t="n"/>
      <c r="AA222" s="5" t="n">
        <v>0.989160265022334</v>
      </c>
      <c r="AB222" s="2" t="n"/>
      <c r="AC222" s="2" t="inlineStr"/>
      <c r="AD22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3">
      <c r="A223" s="2" t="inlineStr">
        <is>
          <t>EN.PA</t>
        </is>
      </c>
      <c r="B223" s="2" t="inlineStr">
        <is>
          <t>Bouygues</t>
        </is>
      </c>
      <c r="C223" s="2" t="inlineStr">
        <is>
          <t>Industrials</t>
        </is>
      </c>
      <c r="D223" s="3" t="n">
        <v>46</v>
      </c>
      <c r="E223" s="4" t="n">
        <v>14.06727828746177</v>
      </c>
      <c r="F223" s="4" t="n">
        <v>11.74041433453545</v>
      </c>
      <c r="G223" s="5" t="n">
        <v>0.04565217391304348</v>
      </c>
      <c r="H223" s="5" t="n">
        <v>0.535975437011401</v>
      </c>
      <c r="I223" s="5" t="n">
        <v>0.09711</v>
      </c>
      <c r="J223" s="3" t="n">
        <v>45.82627118644069</v>
      </c>
      <c r="K223" s="3" t="n">
        <v>48.98274857422251</v>
      </c>
      <c r="L223" s="3" t="n">
        <v>44.49152542372882</v>
      </c>
      <c r="M223" s="3" t="n">
        <v>81.55182063507051</v>
      </c>
      <c r="N223" s="3" t="n">
        <v>95.61594631378408</v>
      </c>
      <c r="O223" s="3" t="n">
        <v>203.1439142504627</v>
      </c>
      <c r="P223" s="3" t="n">
        <v>182.9703970290273</v>
      </c>
      <c r="Q223" s="3" t="n">
        <v>403.1901563575688</v>
      </c>
      <c r="R223" s="2" t="n">
        <v>3</v>
      </c>
      <c r="S223" s="3" t="n">
        <v>45.82627118644069</v>
      </c>
      <c r="T223" s="5" t="n">
        <v>-0.003776713338245807</v>
      </c>
      <c r="U223" s="5" t="n">
        <v>0.3043478260869565</v>
      </c>
      <c r="V223" s="5" t="n">
        <v>0.1502855563743554</v>
      </c>
      <c r="W223" s="5" t="n">
        <v>0.6</v>
      </c>
      <c r="X223" s="7" t="inlineStr">
        <is>
          <t>BUY</t>
        </is>
      </c>
      <c r="Y223" s="6" t="inlineStr">
        <is>
          <t>Mittel</t>
        </is>
      </c>
      <c r="Z223" s="2" t="n"/>
      <c r="AA223" s="5" t="n">
        <v>0.07918450101374173</v>
      </c>
      <c r="AB223" s="5" t="n">
        <v>0.1009455870015723</v>
      </c>
      <c r="AC223" s="2" t="inlineStr">
        <is>
          <t>M1 Gordon, M2 DDM, M3 Fund.KGV</t>
        </is>
      </c>
      <c r="AD223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224">
      <c r="A224" s="2" t="inlineStr">
        <is>
          <t>ICE</t>
        </is>
      </c>
      <c r="B224" s="2" t="inlineStr">
        <is>
          <t>Intercontinental Exchange</t>
        </is>
      </c>
      <c r="C224" s="2" t="inlineStr">
        <is>
          <t>Financials</t>
        </is>
      </c>
      <c r="D224" s="3" t="n">
        <v>139.7639319532556</v>
      </c>
      <c r="E224" s="4" t="n">
        <v>22.95633802816902</v>
      </c>
      <c r="F224" s="4" t="n">
        <v>18.51471101079485</v>
      </c>
      <c r="G224" s="5" t="n">
        <v>0.01276151911160194</v>
      </c>
      <c r="H224" s="5" t="n">
        <v>0.2362758384100454</v>
      </c>
      <c r="I224" s="5" t="n">
        <v>0.14094</v>
      </c>
      <c r="J224" s="2" t="n"/>
      <c r="K224" s="2" t="n"/>
      <c r="L224" s="2" t="n"/>
      <c r="M224" s="3" t="n">
        <v>162.4162464694913</v>
      </c>
      <c r="N224" s="3" t="n">
        <v>156.0587457330888</v>
      </c>
      <c r="O224" s="3" t="n">
        <v>194.4061028675484</v>
      </c>
      <c r="P224" s="3" t="n">
        <v>165.9714342707417</v>
      </c>
      <c r="Q224" s="3" t="n">
        <v>134.8917537407262</v>
      </c>
      <c r="R224" s="2" t="n">
        <v>5</v>
      </c>
      <c r="S224" s="3" t="n">
        <v>162.4162464694913</v>
      </c>
      <c r="T224" s="5" t="n">
        <v>0.1620755383714578</v>
      </c>
      <c r="U224" s="5" t="n">
        <v>0.1372301981716668</v>
      </c>
      <c r="V224" s="5" t="n">
        <v>0.1496528682715623</v>
      </c>
      <c r="W224" s="5" t="n">
        <v>0.8</v>
      </c>
      <c r="X224" s="7" t="inlineStr">
        <is>
          <t>BUY</t>
        </is>
      </c>
      <c r="Y224" s="6" t="inlineStr">
        <is>
          <t>Mittel</t>
        </is>
      </c>
      <c r="Z224" s="2" t="n"/>
      <c r="AA224" s="5" t="n">
        <v>0.5132854227955858</v>
      </c>
      <c r="AB224" s="5" t="n">
        <v>0.4412007960191102</v>
      </c>
      <c r="AC224" s="2" t="inlineStr">
        <is>
          <t>M4 KGV, M5 P/S, M6 P/B, M7 EV/EBITDA, M8 DCF</t>
        </is>
      </c>
      <c r="AD224" s="2" t="inlineStr">
        <is>
          <t>M1 Gordon: Dividende zu gering (DDM-Gate); M2 DDM: Dividende zu gering (DDM-Gate); M3 Fund.KGV: Dividende zu gering (DDM-Gate)</t>
        </is>
      </c>
    </row>
    <row r="225">
      <c r="A225" s="2" t="inlineStr">
        <is>
          <t>MDT</t>
        </is>
      </c>
      <c r="B225" s="2" t="inlineStr">
        <is>
          <t>Medtronic</t>
        </is>
      </c>
      <c r="C225" s="2" t="inlineStr">
        <is>
          <t>Health Care</t>
        </is>
      </c>
      <c r="D225" s="3" t="n">
        <v>79.66175396317227</v>
      </c>
      <c r="E225" s="4" t="n">
        <v>24.97311827956989</v>
      </c>
      <c r="F225" s="4" t="n">
        <v>14.49203016339023</v>
      </c>
      <c r="G225" s="5" t="n">
        <v>0.0310010764262648</v>
      </c>
      <c r="H225" s="5" t="n">
        <v>0.4492685346669953</v>
      </c>
      <c r="I225" s="5" t="n">
        <v>0.098409995</v>
      </c>
      <c r="J225" s="3" t="n">
        <v>61.59051153870423</v>
      </c>
      <c r="K225" s="3" t="n">
        <v>68.59781542976933</v>
      </c>
      <c r="L225" s="3" t="n">
        <v>59.79661314437303</v>
      </c>
      <c r="M225" s="3" t="n">
        <v>104.70598704705</v>
      </c>
      <c r="N225" s="3" t="n">
        <v>99.08732094975021</v>
      </c>
      <c r="O225" s="3" t="n">
        <v>118.7473376985474</v>
      </c>
      <c r="P225" s="3" t="n">
        <v>97.53736221143845</v>
      </c>
      <c r="Q225" s="3" t="n">
        <v>105.0861836756916</v>
      </c>
      <c r="R225" s="2" t="n">
        <v>8</v>
      </c>
      <c r="S225" s="3" t="n">
        <v>98.31234158059432</v>
      </c>
      <c r="T225" s="5" t="n">
        <v>0.2341222316802647</v>
      </c>
      <c r="U225" s="5" t="n">
        <v>0.05963401506996768</v>
      </c>
      <c r="V225" s="5" t="n">
        <v>0.1468781233751162</v>
      </c>
      <c r="W225" s="5" t="n">
        <v>0.65</v>
      </c>
      <c r="X225" s="2" t="inlineStr">
        <is>
          <t>BUY (niedrige Konfidenz)</t>
        </is>
      </c>
      <c r="Y225" s="8" t="inlineStr">
        <is>
          <t>Niedrig</t>
        </is>
      </c>
      <c r="Z225" s="2" t="n"/>
      <c r="AA225" s="5" t="n">
        <v>0.4383862966256377</v>
      </c>
      <c r="AB225" s="5" t="n">
        <v>0.9858539046658648</v>
      </c>
      <c r="AC225" s="2" t="inlineStr">
        <is>
          <t>M1 Gordon, M2 DDM, M3 Fund.KGV, M4 KGV, M5 P/S, M6 P/B, M7 EV/EBITDA, M8 DCF</t>
        </is>
      </c>
      <c r="AD225" s="2" t="inlineStr"/>
    </row>
    <row r="226">
      <c r="A226" s="2" t="inlineStr">
        <is>
          <t>EXC</t>
        </is>
      </c>
      <c r="B226" s="2" t="inlineStr">
        <is>
          <t>Exelon</t>
        </is>
      </c>
      <c r="C226" s="2" t="inlineStr">
        <is>
          <t>Utilities</t>
        </is>
      </c>
      <c r="D226" s="3" t="n">
        <v>38.02155189157221</v>
      </c>
      <c r="E226" s="4" t="n">
        <v>16.12363636363636</v>
      </c>
      <c r="F226" s="4" t="n">
        <v>14.59368725932265</v>
      </c>
      <c r="G226" s="5" t="n">
        <v>0.03788903924221921</v>
      </c>
      <c r="H226" s="5" t="n">
        <v>0.5529407892571504</v>
      </c>
      <c r="I226" s="5" t="n">
        <v>0.09711</v>
      </c>
      <c r="J226" s="3" t="n">
        <v>45.23835590914479</v>
      </c>
      <c r="K226" s="3" t="n">
        <v>48.07858016268013</v>
      </c>
      <c r="L226" s="3" t="n">
        <v>43.92073389237359</v>
      </c>
      <c r="M226" s="3" t="n">
        <v>44.30555385729263</v>
      </c>
      <c r="N226" s="3" t="n">
        <v>48.97109068586622</v>
      </c>
      <c r="O226" s="3" t="n">
        <v>51.23084621220426</v>
      </c>
      <c r="P226" s="3" t="n">
        <v>43.94983879142663</v>
      </c>
      <c r="Q226" s="2" t="n"/>
      <c r="R226" s="2" t="n">
        <v>7</v>
      </c>
      <c r="S226" s="3" t="n">
        <v>45.23835590914479</v>
      </c>
      <c r="T226" s="5" t="n">
        <v>0.1898082444965179</v>
      </c>
      <c r="U226" s="5" t="n">
        <v>0.1024436175011276</v>
      </c>
      <c r="V226" s="5" t="n">
        <v>0.1461259309988228</v>
      </c>
      <c r="W226" s="5" t="n">
        <v>0.55</v>
      </c>
      <c r="X226" s="7" t="inlineStr">
        <is>
          <t>BUY</t>
        </is>
      </c>
      <c r="Y226" s="7" t="inlineStr">
        <is>
          <t>Hoch</t>
        </is>
      </c>
      <c r="Z226" s="2" t="n"/>
      <c r="AA226" s="5" t="n">
        <v>0.0124084592422767</v>
      </c>
      <c r="AB226" s="5" t="n">
        <v>0.1664387561861758</v>
      </c>
      <c r="AC226" s="2" t="inlineStr">
        <is>
          <t>M1 Gordon, M2 DDM, M3 Fund.KGV, M4 KGV, M5 P/S, M6 P/B, M7 EV/EBITDA</t>
        </is>
      </c>
      <c r="AD226" s="2" t="inlineStr">
        <is>
          <t>M8 DCF: kein FCFF / keine Historie</t>
        </is>
      </c>
    </row>
    <row r="227">
      <c r="A227" s="2" t="inlineStr">
        <is>
          <t>DUK</t>
        </is>
      </c>
      <c r="B227" s="2" t="inlineStr">
        <is>
          <t>Duke Energy</t>
        </is>
      </c>
      <c r="C227" s="2" t="inlineStr">
        <is>
          <t>Utilities</t>
        </is>
      </c>
      <c r="D227" s="3" t="n">
        <v>104.5892802033167</v>
      </c>
      <c r="E227" s="4" t="n">
        <v>18.04289940828403</v>
      </c>
      <c r="F227" s="4" t="n">
        <v>17.00565507395097</v>
      </c>
      <c r="G227" s="5" t="n">
        <v>0.03558252029187505</v>
      </c>
      <c r="H227" s="5" t="n">
        <v>0.6051040667454882</v>
      </c>
      <c r="I227" s="5" t="n">
        <v>0.098570004</v>
      </c>
      <c r="J227" s="3" t="n">
        <v>121.4959331442642</v>
      </c>
      <c r="K227" s="3" t="n">
        <v>126.5400660189776</v>
      </c>
      <c r="L227" s="3" t="n">
        <v>117.9572166449167</v>
      </c>
      <c r="M227" s="3" t="n">
        <v>104.5892802033167</v>
      </c>
      <c r="N227" s="3" t="n">
        <v>120.1612963799512</v>
      </c>
      <c r="O227" s="3" t="n">
        <v>122.7723991291844</v>
      </c>
      <c r="P227" s="3" t="n">
        <v>126.080044356717</v>
      </c>
      <c r="Q227" s="2" t="n"/>
      <c r="R227" s="2" t="n">
        <v>7</v>
      </c>
      <c r="S227" s="3" t="n">
        <v>121.4959331442642</v>
      </c>
      <c r="T227" s="5" t="n">
        <v>0.1616480475635915</v>
      </c>
      <c r="U227" s="5" t="n">
        <v>0.125504550299254</v>
      </c>
      <c r="V227" s="5" t="n">
        <v>0.1435762989314228</v>
      </c>
      <c r="W227" s="5" t="n">
        <v>0.8</v>
      </c>
      <c r="X227" s="7" t="inlineStr">
        <is>
          <t>BUY</t>
        </is>
      </c>
      <c r="Y227" s="7" t="inlineStr">
        <is>
          <t>Hoch</t>
        </is>
      </c>
      <c r="Z227" s="2" t="n"/>
      <c r="AA227" s="5" t="n">
        <v>0.09953753393301554</v>
      </c>
      <c r="AB227" s="5" t="n">
        <v>0.2098760577851733</v>
      </c>
      <c r="AC227" s="2" t="inlineStr">
        <is>
          <t>M1 Gordon, M2 DDM, M3 Fund.KGV, M4 KGV, M5 P/S, M6 P/B, M7 EV/EBITDA</t>
        </is>
      </c>
      <c r="AD227" s="2" t="inlineStr">
        <is>
          <t>M8 DCF: kein FCFF / keine Historie</t>
        </is>
      </c>
    </row>
    <row r="228">
      <c r="A228" s="2" t="inlineStr">
        <is>
          <t>EFX</t>
        </is>
      </c>
      <c r="B228" s="2" t="inlineStr">
        <is>
          <t>Equifax</t>
        </is>
      </c>
      <c r="C228" s="2" t="inlineStr">
        <is>
          <t>Industrials</t>
        </is>
      </c>
      <c r="D228" s="3" t="n">
        <v>166.8952333030379</v>
      </c>
      <c r="E228" s="4" t="n">
        <v>33.90766550522648</v>
      </c>
      <c r="F228" s="4" t="n">
        <v>19.18232423183972</v>
      </c>
      <c r="G228" s="5" t="n">
        <v>0.01150901710938704</v>
      </c>
      <c r="H228" s="5" t="n">
        <v>0.220769697782053</v>
      </c>
      <c r="I228" s="5" t="n">
        <v>0.14275</v>
      </c>
      <c r="J228" s="2" t="n"/>
      <c r="K228" s="2" t="n"/>
      <c r="L228" s="2" t="n"/>
      <c r="M228" s="3" t="n">
        <v>181.0931232435428</v>
      </c>
      <c r="N228" s="3" t="n">
        <v>148.8244346176704</v>
      </c>
      <c r="O228" s="3" t="n">
        <v>199.6945385205528</v>
      </c>
      <c r="P228" s="3" t="n">
        <v>207.369642758551</v>
      </c>
      <c r="Q228" s="3" t="n">
        <v>203.8419995179286</v>
      </c>
      <c r="R228" s="2" t="n">
        <v>5</v>
      </c>
      <c r="S228" s="3" t="n">
        <v>199.6945385205528</v>
      </c>
      <c r="T228" s="5" t="n">
        <v>0.1965263151522132</v>
      </c>
      <c r="U228" s="5" t="n">
        <v>0.08679956841185832</v>
      </c>
      <c r="V228" s="5" t="n">
        <v>0.1416629417820358</v>
      </c>
      <c r="W228" s="5" t="n">
        <v>0.75</v>
      </c>
      <c r="X228" s="7" t="inlineStr">
        <is>
          <t>BUY</t>
        </is>
      </c>
      <c r="Y228" s="6" t="inlineStr">
        <is>
          <t>Mittel</t>
        </is>
      </c>
      <c r="Z228" s="2" t="n"/>
      <c r="AA228" s="5" t="n">
        <v>0.7264206276177708</v>
      </c>
      <c r="AB228" s="5" t="n">
        <v>0.3933843813435818</v>
      </c>
      <c r="AC228" s="2" t="inlineStr">
        <is>
          <t>M4 KGV, M5 P/S, M6 P/B, M7 EV/EBITDA, M8 DCF</t>
        </is>
      </c>
      <c r="AD228" s="2" t="inlineStr">
        <is>
          <t>M1 Gordon: Dividende zu gering (DDM-Gate); M2 DDM: Dividende zu gering (DDM-Gate); M3 Fund.KGV: Dividende zu gering (DDM-Gate)</t>
        </is>
      </c>
    </row>
    <row r="229">
      <c r="A229" s="2" t="inlineStr">
        <is>
          <t>GL</t>
        </is>
      </c>
      <c r="B229" s="2" t="inlineStr">
        <is>
          <t>Globe Life</t>
        </is>
      </c>
      <c r="C229" s="2" t="inlineStr">
        <is>
          <t>Financials</t>
        </is>
      </c>
      <c r="D229" s="3" t="n">
        <v>148.4589823858344</v>
      </c>
      <c r="E229" s="4" t="n">
        <v>11.37516425755585</v>
      </c>
      <c r="F229" s="4" t="n">
        <v>10.48114084793537</v>
      </c>
      <c r="G229" s="5" t="n">
        <v>0.007624328539247965</v>
      </c>
      <c r="H229" s="5" t="n">
        <v>0.07991166129079127</v>
      </c>
      <c r="I229" s="5" t="n">
        <v>0.20944999</v>
      </c>
      <c r="J229" s="2" t="n"/>
      <c r="K229" s="2" t="n"/>
      <c r="L229" s="2" t="n"/>
      <c r="M229" s="3" t="n">
        <v>148.4589823858344</v>
      </c>
      <c r="N229" s="3" t="n">
        <v>207.871187657945</v>
      </c>
      <c r="O229" s="3" t="n">
        <v>135.4880396841083</v>
      </c>
      <c r="P229" s="3" t="n">
        <v>172.4102547308774</v>
      </c>
      <c r="Q229" s="3" t="n">
        <v>185.689247710377</v>
      </c>
      <c r="R229" s="2" t="n">
        <v>5</v>
      </c>
      <c r="S229" s="3" t="n">
        <v>172.4102547308774</v>
      </c>
      <c r="T229" s="5" t="n">
        <v>0.1613325914008719</v>
      </c>
      <c r="U229" s="5" t="n">
        <v>0.1200201582625773</v>
      </c>
      <c r="V229" s="5" t="n">
        <v>0.1406763748317246</v>
      </c>
      <c r="W229" s="5" t="n">
        <v>0.8</v>
      </c>
      <c r="X229" s="7" t="inlineStr">
        <is>
          <t>BUY</t>
        </is>
      </c>
      <c r="Y229" s="6" t="inlineStr">
        <is>
          <t>Mittel</t>
        </is>
      </c>
      <c r="Z229" s="2" t="n"/>
      <c r="AA229" s="5" t="n">
        <v>-0.3199822591609113</v>
      </c>
      <c r="AB229" s="5" t="n">
        <v>0.5342401302919335</v>
      </c>
      <c r="AC229" s="2" t="inlineStr">
        <is>
          <t>M4 KGV, M5 P/S, M6 P/B, M7 EV/EBITDA, M8 DCF</t>
        </is>
      </c>
      <c r="AD229" s="2" t="inlineStr">
        <is>
          <t>M1 Gordon: Dividende zu gering (DDM-Gate); M2 DDM: Dividende zu gering (DDM-Gate); M3 Fund.KGV: Dividende zu gering (DDM-Gate)</t>
        </is>
      </c>
    </row>
    <row r="230">
      <c r="A230" s="2" t="inlineStr">
        <is>
          <t>COLO-B.CO</t>
        </is>
      </c>
      <c r="B230" s="2" t="inlineStr">
        <is>
          <t>Coloplast</t>
        </is>
      </c>
      <c r="C230" s="2" t="inlineStr">
        <is>
          <t>Health Care</t>
        </is>
      </c>
      <c r="D230" s="3" t="n">
        <v>61.19991973781018</v>
      </c>
      <c r="E230" s="4" t="n">
        <v>37.2557003257329</v>
      </c>
      <c r="F230" s="4" t="n">
        <v>17.59507783947059</v>
      </c>
      <c r="G230" s="5" t="n">
        <v>0.05027322404371585</v>
      </c>
      <c r="H230" s="5" t="n">
        <v>0.8845612902903246</v>
      </c>
      <c r="I230" s="5" t="n">
        <v>0.18534</v>
      </c>
      <c r="J230" s="3" t="n">
        <v>77.95864193676381</v>
      </c>
      <c r="K230" s="3" t="n">
        <v>77.95864193676381</v>
      </c>
      <c r="L230" s="3" t="n">
        <v>75.68800188035323</v>
      </c>
      <c r="M230" s="3" t="n">
        <v>58.9452995507184</v>
      </c>
      <c r="N230" s="3" t="n">
        <v>60.22623321454225</v>
      </c>
      <c r="O230" s="3" t="n">
        <v>28.34368102015322</v>
      </c>
      <c r="P230" s="3" t="n">
        <v>93.86901407229742</v>
      </c>
      <c r="Q230" s="3" t="n">
        <v>-2.371650425556769</v>
      </c>
      <c r="R230" s="2" t="n">
        <v>6</v>
      </c>
      <c r="S230" s="3" t="n">
        <v>76.82332190855853</v>
      </c>
      <c r="T230" s="5" t="n">
        <v>0.2552846839943808</v>
      </c>
      <c r="U230" s="5" t="n">
        <v>0.02097322404371593</v>
      </c>
      <c r="V230" s="5" t="n">
        <v>0.1381289540190483</v>
      </c>
      <c r="W230" s="5" t="n">
        <v>0.7</v>
      </c>
      <c r="X230" s="7" t="inlineStr">
        <is>
          <t>BUY</t>
        </is>
      </c>
      <c r="Y230" s="6" t="inlineStr">
        <is>
          <t>Mittel</t>
        </is>
      </c>
      <c r="Z230" s="2" t="n"/>
      <c r="AA230" s="5" t="n">
        <v>0.620077423147278</v>
      </c>
      <c r="AB230" s="5" t="n">
        <v>0.5924766654469125</v>
      </c>
      <c r="AC230" s="2" t="inlineStr">
        <is>
          <t>M1 Gordon, M2 DDM, M3 Fund.KGV, M4 KGV, M5 P/S, M7 EV/EBITDA</t>
        </is>
      </c>
      <c r="AD230" s="2" t="inlineStr">
        <is>
          <t>M6 P/B: getrimmt (weit vom Median)</t>
        </is>
      </c>
    </row>
    <row r="231">
      <c r="A231" s="2" t="inlineStr">
        <is>
          <t>BALL</t>
        </is>
      </c>
      <c r="B231" s="2" t="inlineStr">
        <is>
          <t>Ball Corporation</t>
        </is>
      </c>
      <c r="C231" s="2" t="inlineStr">
        <is>
          <t>Materials</t>
        </is>
      </c>
      <c r="D231" s="3" t="n">
        <v>55.2401527481976</v>
      </c>
      <c r="E231" s="4" t="n">
        <v>18.19774011299435</v>
      </c>
      <c r="F231" s="4" t="n">
        <v>14.24348352889932</v>
      </c>
      <c r="G231" s="5" t="n">
        <v>0.01241850357031978</v>
      </c>
      <c r="H231" s="5" t="n">
        <v>0.1768827510574272</v>
      </c>
      <c r="I231" s="5" t="n">
        <v>0.17151</v>
      </c>
      <c r="J231" s="2" t="n"/>
      <c r="K231" s="2" t="n"/>
      <c r="L231" s="2" t="n"/>
      <c r="M231" s="3" t="n">
        <v>67.50287660904094</v>
      </c>
      <c r="N231" s="3" t="n">
        <v>95.02678601640382</v>
      </c>
      <c r="O231" s="3" t="n">
        <v>59.49103003296466</v>
      </c>
      <c r="P231" s="3" t="n">
        <v>57.68016263731563</v>
      </c>
      <c r="Q231" s="2" t="n"/>
      <c r="R231" s="2" t="n">
        <v>4</v>
      </c>
      <c r="S231" s="3" t="n">
        <v>63.4969533210028</v>
      </c>
      <c r="T231" s="5" t="n">
        <v>0.1494709945941379</v>
      </c>
      <c r="U231" s="5" t="n">
        <v>0.1265357031977647</v>
      </c>
      <c r="V231" s="5" t="n">
        <v>0.1380033488959513</v>
      </c>
      <c r="W231" s="5" t="n">
        <v>0.8</v>
      </c>
      <c r="X231" s="7" t="inlineStr">
        <is>
          <t>BUY</t>
        </is>
      </c>
      <c r="Y231" s="6" t="inlineStr">
        <is>
          <t>Mittel</t>
        </is>
      </c>
      <c r="Z231" s="2" t="n"/>
      <c r="AA231" s="5" t="n">
        <v>0.39480310243761</v>
      </c>
      <c r="AB231" s="5" t="n">
        <v>0.6474777752260903</v>
      </c>
      <c r="AC231" s="2" t="inlineStr">
        <is>
          <t>M4 KGV, M5 P/S, M6 P/B, M7 EV/EBITDA</t>
        </is>
      </c>
      <c r="AD231" s="2" t="inlineStr">
        <is>
          <t>M1 Gordon: Dividende zu gering (DDM-Gate); M2 DDM: Dividende zu gering (DDM-Gate); M3 Fund.KGV: Dividende zu gering (DDM-Gate); M8 DCF: kein FCFF / keine Historie</t>
        </is>
      </c>
    </row>
    <row r="232">
      <c r="A232" s="2" t="inlineStr">
        <is>
          <t>SAN.MC</t>
        </is>
      </c>
      <c r="B232" s="2" t="inlineStr">
        <is>
          <t>Banco Santander</t>
        </is>
      </c>
      <c r="C232" s="2" t="inlineStr">
        <is>
          <t>Financials</t>
        </is>
      </c>
      <c r="D232" s="3" t="n">
        <v>12.786</v>
      </c>
      <c r="E232" s="4" t="n">
        <v>14.52954545454545</v>
      </c>
      <c r="F232" s="4" t="n">
        <v>10.23223803197875</v>
      </c>
      <c r="G232" s="5" t="n">
        <v>0.01955263569529173</v>
      </c>
      <c r="H232" s="5" t="n">
        <v>0.2000672225867892</v>
      </c>
      <c r="I232" s="5" t="n">
        <v>0.13109</v>
      </c>
      <c r="J232" s="2" t="n"/>
      <c r="K232" s="2" t="n"/>
      <c r="L232" s="2" t="n"/>
      <c r="M232" s="3" t="n">
        <v>15.92396947643405</v>
      </c>
      <c r="N232" s="3" t="n">
        <v>13.75552585807456</v>
      </c>
      <c r="O232" s="3" t="n">
        <v>17.00140960151331</v>
      </c>
      <c r="P232" s="2" t="n"/>
      <c r="Q232" s="2" t="n"/>
      <c r="R232" s="2" t="n">
        <v>3</v>
      </c>
      <c r="S232" s="3" t="n">
        <v>15.92396947643405</v>
      </c>
      <c r="T232" s="5" t="n">
        <v>0.2454222959826413</v>
      </c>
      <c r="U232" s="5" t="n">
        <v>0.02764742687314259</v>
      </c>
      <c r="V232" s="5" t="n">
        <v>0.136534861427892</v>
      </c>
      <c r="W232" s="5" t="n">
        <v>0.6</v>
      </c>
      <c r="X232" s="7" t="inlineStr">
        <is>
          <t>BUY</t>
        </is>
      </c>
      <c r="Y232" s="6" t="inlineStr">
        <is>
          <t>Mittel</t>
        </is>
      </c>
      <c r="Z232" s="2" t="n"/>
      <c r="AA232" s="5" t="n">
        <v>0.2327170830833124</v>
      </c>
      <c r="AB232" s="5" t="n">
        <v>0.2359694407126862</v>
      </c>
      <c r="AC232" s="2" t="inlineStr">
        <is>
          <t>M4 KGV, M5 P/S, M6 P/B</t>
        </is>
      </c>
      <c r="AD232" s="2" t="inlineStr">
        <is>
          <t>M1 Gordon: Dividende zu gering (DDM-Gate); M2 DDM: Dividende zu gering (DDM-Gate); M3 Fund.KGV: Dividende zu gering (DDM-Gate); M8 DCF: kein FCFF / keine Historie</t>
        </is>
      </c>
    </row>
    <row r="233">
      <c r="A233" s="2" t="inlineStr">
        <is>
          <t>NOVO-B.CO</t>
        </is>
      </c>
      <c r="B233" s="2" t="inlineStr">
        <is>
          <t>Novo Nordisk</t>
        </is>
      </c>
      <c r="C233" s="2" t="inlineStr">
        <is>
          <t>Health Care</t>
        </is>
      </c>
      <c r="D233" s="3" t="n">
        <v>40.84676610260183</v>
      </c>
      <c r="E233" s="4" t="n">
        <v>11.62795125666413</v>
      </c>
      <c r="F233" s="4" t="n">
        <v>13.99884745038512</v>
      </c>
      <c r="G233" s="5" t="n">
        <v>0.03831668577042737</v>
      </c>
      <c r="H233" s="5" t="n">
        <v>0.5363894389045553</v>
      </c>
      <c r="I233" s="5" t="n">
        <v>0.59815</v>
      </c>
      <c r="J233" s="3" t="n">
        <v>52.94141486161857</v>
      </c>
      <c r="K233" s="2" t="n"/>
      <c r="L233" s="3" t="n">
        <v>51.39943190448404</v>
      </c>
      <c r="M233" s="3" t="n">
        <v>49.44870432550627</v>
      </c>
      <c r="N233" s="3" t="n">
        <v>157.2454690092529</v>
      </c>
      <c r="O233" s="3" t="n">
        <v>23.85901504150757</v>
      </c>
      <c r="P233" s="3" t="n">
        <v>96.80420987395608</v>
      </c>
      <c r="Q233" s="3" t="n">
        <v>12.18467911906635</v>
      </c>
      <c r="R233" s="2" t="n">
        <v>3</v>
      </c>
      <c r="S233" s="3" t="n">
        <v>51.39943190448404</v>
      </c>
      <c r="T233" s="5" t="n">
        <v>0.2583476443490107</v>
      </c>
      <c r="U233" s="5" t="n">
        <v>0.01435133453414106</v>
      </c>
      <c r="V233" s="5" t="n">
        <v>0.1363494894415759</v>
      </c>
      <c r="W233" s="5" t="n">
        <v>0.8</v>
      </c>
      <c r="X233" s="7" t="inlineStr">
        <is>
          <t>BUY</t>
        </is>
      </c>
      <c r="Y233" s="6" t="inlineStr">
        <is>
          <t>Mittel</t>
        </is>
      </c>
      <c r="Z233" s="2" t="n"/>
      <c r="AA233" s="5" t="n">
        <v>-0.4226579405617738</v>
      </c>
      <c r="AB233" s="5" t="n">
        <v>0.0706330041151495</v>
      </c>
      <c r="AC233" s="2" t="inlineStr">
        <is>
          <t>M1 Gordon, M3 Fund.KGV, M4 KGV</t>
        </is>
      </c>
      <c r="AD233" s="2" t="inlineStr">
        <is>
          <t>M5 P/S: Ausreißer (&gt;3x / &lt;0.3x Kurs); M6 P/B: getrimmt (weit vom Median); M7 EV/EBITDA: getrimmt (weit vom Median); M8 DCF: Ausreißer (&gt;3x / &lt;0.3x Kurs)</t>
        </is>
      </c>
    </row>
    <row r="234">
      <c r="A234" s="2" t="inlineStr">
        <is>
          <t>ULTA</t>
        </is>
      </c>
      <c r="B234" s="2" t="inlineStr">
        <is>
          <t>Ulta Beauty</t>
        </is>
      </c>
      <c r="C234" s="2" t="inlineStr">
        <is>
          <t>Consumer Discretionary</t>
        </is>
      </c>
      <c r="D234" s="3" t="n">
        <v>461.9867229838395</v>
      </c>
      <c r="E234" s="4" t="n">
        <v>19.53444525018129</v>
      </c>
      <c r="F234" s="4" t="n">
        <v>16.92677119860052</v>
      </c>
      <c r="G234" s="5" t="n">
        <v>0</v>
      </c>
      <c r="H234" s="5" t="n">
        <v>0</v>
      </c>
      <c r="I234" s="5" t="n">
        <v>0.47449002</v>
      </c>
      <c r="J234" s="2" t="n"/>
      <c r="K234" s="2" t="n"/>
      <c r="L234" s="2" t="n"/>
      <c r="M234" s="3" t="n">
        <v>477.9140692962703</v>
      </c>
      <c r="N234" s="3" t="n">
        <v>574.478233943711</v>
      </c>
      <c r="O234" s="3" t="n">
        <v>278.8416152852056</v>
      </c>
      <c r="P234" s="3" t="n">
        <v>552.1395272823836</v>
      </c>
      <c r="Q234" s="3" t="n">
        <v>209.7345743460255</v>
      </c>
      <c r="R234" s="2" t="n">
        <v>4</v>
      </c>
      <c r="S234" s="3" t="n">
        <v>515.0267982893268</v>
      </c>
      <c r="T234" s="5" t="n">
        <v>0.1148086571902258</v>
      </c>
      <c r="U234" s="5" t="n">
        <v>0.15713248942015</v>
      </c>
      <c r="V234" s="5" t="n">
        <v>0.1359705733051879</v>
      </c>
      <c r="W234" s="5" t="n">
        <v>0.6316000000000001</v>
      </c>
      <c r="X234" s="2" t="inlineStr">
        <is>
          <t>BUY (niedrige Konfidenz)</t>
        </is>
      </c>
      <c r="Y234" s="8" t="inlineStr">
        <is>
          <t>Niedrig</t>
        </is>
      </c>
      <c r="Z234" s="2" t="n"/>
      <c r="AA234" s="5" t="n">
        <v>0.4019669951699402</v>
      </c>
      <c r="AB234" s="5" t="n">
        <v>1.060231337263347</v>
      </c>
      <c r="AC234" s="2" t="inlineStr">
        <is>
          <t>M4 KGV, M5 P/S, M6 P/B, M7 EV/EBITDA</t>
        </is>
      </c>
      <c r="AD234" s="2" t="inlineStr">
        <is>
          <t>M1 Gordon: Dividende zu gering (DDM-Gate); M2 DDM: Dividende zu gering (DDM-Gate); M3 Fund.KGV: Dividende zu gering (DDM-Gate); M8 DCF: getrimmt (weit vom Median)</t>
        </is>
      </c>
    </row>
    <row r="235">
      <c r="A235" s="2" t="inlineStr">
        <is>
          <t>INGA.AS</t>
        </is>
      </c>
      <c r="B235" s="2" t="inlineStr">
        <is>
          <t>ING Group</t>
        </is>
      </c>
      <c r="C235" s="2" t="inlineStr">
        <is>
          <t>Financials</t>
        </is>
      </c>
      <c r="D235" s="3" t="n">
        <v>30.21</v>
      </c>
      <c r="E235" s="4" t="n">
        <v>13.07792207792208</v>
      </c>
      <c r="F235" s="4" t="n">
        <v>10.43260248711033</v>
      </c>
      <c r="G235" s="5" t="n">
        <v>0.03773584905660377</v>
      </c>
      <c r="H235" s="5" t="n">
        <v>0.3936831127211445</v>
      </c>
      <c r="I235" s="5" t="n">
        <v>0.17124</v>
      </c>
      <c r="J235" s="3" t="n">
        <v>20.20998278829604</v>
      </c>
      <c r="K235" s="2" t="n"/>
      <c r="L235" s="3" t="n">
        <v>19.62134251290878</v>
      </c>
      <c r="M235" s="3" t="n">
        <v>36.90161184717616</v>
      </c>
      <c r="N235" s="3" t="n">
        <v>47.25722892010582</v>
      </c>
      <c r="O235" s="3" t="n">
        <v>39.12439642417666</v>
      </c>
      <c r="P235" s="2" t="n"/>
      <c r="Q235" s="2" t="n"/>
      <c r="R235" s="2" t="n">
        <v>5</v>
      </c>
      <c r="S235" s="3" t="n">
        <v>36.90161184717616</v>
      </c>
      <c r="T235" s="5" t="n">
        <v>0.2215032057986148</v>
      </c>
      <c r="U235" s="5" t="n">
        <v>0.0502979145978153</v>
      </c>
      <c r="V235" s="5" t="n">
        <v>0.1359005601982151</v>
      </c>
      <c r="W235" s="5" t="n">
        <v>0.7</v>
      </c>
      <c r="X235" s="2" t="inlineStr">
        <is>
          <t>BUY (niedrige Konfidenz)</t>
        </is>
      </c>
      <c r="Y235" s="8" t="inlineStr">
        <is>
          <t>Niedrig</t>
        </is>
      </c>
      <c r="Z235" s="2" t="n"/>
      <c r="AA235" s="5" t="n">
        <v>0.1320687085971412</v>
      </c>
      <c r="AB235" s="5" t="n">
        <v>1.408460526542235</v>
      </c>
      <c r="AC235" s="2" t="inlineStr">
        <is>
          <t>M1 Gordon, M3 Fund.KGV, M4 KGV, M5 P/S, M6 P/B</t>
        </is>
      </c>
      <c r="AD235" s="2" t="inlineStr">
        <is>
          <t>M8 DCF: kein FCFF / keine Historie</t>
        </is>
      </c>
    </row>
    <row r="236">
      <c r="A236" s="2" t="inlineStr">
        <is>
          <t>DVA</t>
        </is>
      </c>
      <c r="B236" s="2" t="inlineStr">
        <is>
          <t>DaVita</t>
        </is>
      </c>
      <c r="C236" s="2" t="inlineStr">
        <is>
          <t>Health Care</t>
        </is>
      </c>
      <c r="D236" s="3" t="n">
        <v>151.3487575296007</v>
      </c>
      <c r="E236" s="4" t="n">
        <v>14.73288814691152</v>
      </c>
      <c r="F236" s="4" t="n">
        <v>10.37299893684107</v>
      </c>
      <c r="G236" s="5" t="n">
        <v>0</v>
      </c>
      <c r="H236" s="5" t="n">
        <v>0</v>
      </c>
      <c r="I236" s="5" t="n">
        <v>0.88475</v>
      </c>
      <c r="J236" s="2" t="n"/>
      <c r="K236" s="2" t="n"/>
      <c r="L236" s="2" t="n"/>
      <c r="M236" s="3" t="n">
        <v>161.4160183342939</v>
      </c>
      <c r="N236" s="3" t="n">
        <v>151.3487575296007</v>
      </c>
      <c r="O236" s="2" t="n"/>
      <c r="P236" s="3" t="n">
        <v>245.1605186565287</v>
      </c>
      <c r="Q236" s="3" t="n">
        <v>726.705538627489</v>
      </c>
      <c r="R236" s="2" t="n">
        <v>2</v>
      </c>
      <c r="S236" s="3" t="n">
        <v>156.3823879319472</v>
      </c>
      <c r="T236" s="5" t="n">
        <v>0.03325848513399321</v>
      </c>
      <c r="U236" s="5" t="n">
        <v>0.2375556373937677</v>
      </c>
      <c r="V236" s="5" t="n">
        <v>0.1354070612638805</v>
      </c>
      <c r="W236" s="5" t="n">
        <v>0.55</v>
      </c>
      <c r="X236" s="7" t="inlineStr">
        <is>
          <t>BUY</t>
        </is>
      </c>
      <c r="Y236" s="6" t="inlineStr">
        <is>
          <t>Mittel</t>
        </is>
      </c>
      <c r="Z236" s="2" t="n"/>
      <c r="AA236" s="5" t="n">
        <v>0.2153138253451013</v>
      </c>
      <c r="AB236" s="5" t="n">
        <v>0.06651697026798642</v>
      </c>
      <c r="AC236" s="2" t="inlineStr">
        <is>
          <t>M4 KGV, M5 P/S</t>
        </is>
      </c>
      <c r="AD236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37">
      <c r="A237" s="2" t="inlineStr">
        <is>
          <t>GALP.LS</t>
        </is>
      </c>
      <c r="B237" s="2" t="inlineStr">
        <is>
          <t>Galp Energia</t>
        </is>
      </c>
      <c r="C237" s="2" t="inlineStr">
        <is>
          <t>Energy</t>
        </is>
      </c>
      <c r="D237" s="3" t="n">
        <v>21.55</v>
      </c>
      <c r="E237" s="4" t="n">
        <v>13.72611464968153</v>
      </c>
      <c r="F237" s="4" t="n">
        <v>11.95435709966772</v>
      </c>
      <c r="G237" s="5" t="n">
        <v>0.03155452436194896</v>
      </c>
      <c r="H237" s="5" t="n">
        <v>0.3772140523329026</v>
      </c>
      <c r="I237" s="5" t="n">
        <v>0.24875</v>
      </c>
      <c r="J237" s="3" t="n">
        <v>76.1304347826087</v>
      </c>
      <c r="K237" s="2" t="n"/>
      <c r="L237" s="3" t="n">
        <v>73.91304347826087</v>
      </c>
      <c r="M237" s="3" t="n">
        <v>21.55</v>
      </c>
      <c r="N237" s="3" t="n">
        <v>31.69680828469371</v>
      </c>
      <c r="O237" s="3" t="n">
        <v>17.06199280127362</v>
      </c>
      <c r="P237" s="3" t="n">
        <v>35.05631676168754</v>
      </c>
      <c r="Q237" s="3" t="n">
        <v>3.601914000282896</v>
      </c>
      <c r="R237" s="2" t="n">
        <v>4</v>
      </c>
      <c r="S237" s="3" t="n">
        <v>26.62340414234686</v>
      </c>
      <c r="T237" s="5" t="n">
        <v>0.2354247861877892</v>
      </c>
      <c r="U237" s="5" t="n">
        <v>0.03428723897911823</v>
      </c>
      <c r="V237" s="5" t="n">
        <v>0.1348560125834537</v>
      </c>
      <c r="W237" s="5" t="n">
        <v>0.65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-0.8585160282210332</v>
      </c>
      <c r="AB237" s="5" t="n">
        <v>1.054643743553256</v>
      </c>
      <c r="AC237" s="2" t="inlineStr">
        <is>
          <t>M4 KGV, M5 P/S, M6 P/B, M7 EV/EBITDA</t>
        </is>
      </c>
      <c r="AD237" s="2" t="inlineStr">
        <is>
          <t>M1 Gordon: Ausreißer (&gt;3x / &lt;0.3x Kurs); M3 Fund.KGV: Ausreißer (&gt;3x / &lt;0.3x Kurs); M8 DCF: Ausreißer (&gt;3x / &lt;0.3x Kurs)</t>
        </is>
      </c>
    </row>
    <row r="238">
      <c r="A238" s="2" t="inlineStr">
        <is>
          <t>FE</t>
        </is>
      </c>
      <c r="B238" s="2" t="inlineStr">
        <is>
          <t>FirstEnergy</t>
        </is>
      </c>
      <c r="C238" s="2" t="inlineStr">
        <is>
          <t>Utilities</t>
        </is>
      </c>
      <c r="D238" s="3" t="n">
        <v>39.9337769867054</v>
      </c>
      <c r="E238" s="4" t="n">
        <v>97.02083333333334</v>
      </c>
      <c r="F238" s="4" t="n">
        <v>15.78965213263715</v>
      </c>
      <c r="G238" s="5" t="n">
        <v>0.03993987545630234</v>
      </c>
      <c r="H238" s="5" t="n">
        <v>0.6306367396758663</v>
      </c>
      <c r="I238" s="5" t="n">
        <v>0.09490999999999999</v>
      </c>
      <c r="J238" s="3" t="n">
        <v>46.27601638673886</v>
      </c>
      <c r="K238" s="3" t="n">
        <v>47.34878149902229</v>
      </c>
      <c r="L238" s="3" t="n">
        <v>44.92817124926102</v>
      </c>
      <c r="M238" s="3" t="n">
        <v>43.00918294661451</v>
      </c>
      <c r="N238" s="3" t="n">
        <v>33.9932092311624</v>
      </c>
      <c r="O238" s="3" t="n">
        <v>39.80585110280202</v>
      </c>
      <c r="P238" s="3" t="n">
        <v>56.8363360882589</v>
      </c>
      <c r="Q238" s="2" t="n"/>
      <c r="R238" s="2" t="n">
        <v>7</v>
      </c>
      <c r="S238" s="3" t="n">
        <v>44.92817124926102</v>
      </c>
      <c r="T238" s="5" t="n">
        <v>0.1250669142620375</v>
      </c>
      <c r="U238" s="5" t="n">
        <v>0.1416506334550141</v>
      </c>
      <c r="V238" s="5" t="n">
        <v>0.1333587738585258</v>
      </c>
      <c r="W238" s="5" t="n">
        <v>0.6</v>
      </c>
      <c r="X238" s="7" t="inlineStr">
        <is>
          <t>BUY</t>
        </is>
      </c>
      <c r="Y238" s="6" t="inlineStr">
        <is>
          <t>Mittel</t>
        </is>
      </c>
      <c r="Z238" s="2" t="n"/>
      <c r="AA238" s="5" t="n">
        <v>0.8426402345971836</v>
      </c>
      <c r="AB238" s="5" t="n">
        <v>0.6719908879964078</v>
      </c>
      <c r="AC238" s="2" t="inlineStr">
        <is>
          <t>M1 Gordon, M2 DDM, M3 Fund.KGV, M4 KGV, M5 P/S, M6 P/B, M7 EV/EBITDA</t>
        </is>
      </c>
      <c r="AD238" s="2" t="inlineStr">
        <is>
          <t>M8 DCF: kein FCFF / keine Historie</t>
        </is>
      </c>
    </row>
    <row r="239">
      <c r="A239" s="2" t="inlineStr">
        <is>
          <t>NU</t>
        </is>
      </c>
      <c r="B239" s="2" t="inlineStr">
        <is>
          <t>Nu Holdings</t>
        </is>
      </c>
      <c r="C239" s="2" t="inlineStr">
        <is>
          <t>Financials</t>
        </is>
      </c>
      <c r="D239" s="3" t="n">
        <v>12.65670062967086</v>
      </c>
      <c r="E239" s="4" t="n">
        <v>19.94594594594595</v>
      </c>
      <c r="F239" s="4" t="n">
        <v>12.9046923769639</v>
      </c>
      <c r="G239" s="5" t="n">
        <v>0</v>
      </c>
      <c r="H239" s="5" t="n">
        <v>0</v>
      </c>
      <c r="I239" s="5" t="n">
        <v>0.31628</v>
      </c>
      <c r="J239" s="2" t="n"/>
      <c r="K239" s="2" t="n"/>
      <c r="L239" s="2" t="n"/>
      <c r="M239" s="3" t="n">
        <v>12.49856411682772</v>
      </c>
      <c r="N239" s="3" t="n">
        <v>12.59880272728185</v>
      </c>
      <c r="O239" s="3" t="n">
        <v>4.943585957863197</v>
      </c>
      <c r="P239" s="2" t="n"/>
      <c r="Q239" s="3" t="n">
        <v>26.87153139681968</v>
      </c>
      <c r="R239" s="2" t="n">
        <v>2</v>
      </c>
      <c r="S239" s="3" t="n">
        <v>12.54868342205478</v>
      </c>
      <c r="T239" s="5" t="n">
        <v>-0.008534389077896831</v>
      </c>
      <c r="U239" s="5" t="n">
        <v>0.2724810298102982</v>
      </c>
      <c r="V239" s="5" t="n">
        <v>0.1319733203662007</v>
      </c>
      <c r="W239" s="5" t="n">
        <v>0.6</v>
      </c>
      <c r="X239" s="7" t="inlineStr">
        <is>
          <t>BUY</t>
        </is>
      </c>
      <c r="Y239" s="6" t="inlineStr">
        <is>
          <t>Mittel</t>
        </is>
      </c>
      <c r="Z239" s="2" t="n"/>
      <c r="AA239" s="5" t="n">
        <v>0.4435571436735454</v>
      </c>
      <c r="AB239" s="5" t="n">
        <v>0.008020010100133312</v>
      </c>
      <c r="AC239" s="2" t="inlineStr">
        <is>
          <t>M4 KGV, M5 P/S</t>
        </is>
      </c>
      <c r="AD23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40">
      <c r="A240" s="2" t="inlineStr">
        <is>
          <t>EL.PA</t>
        </is>
      </c>
      <c r="B240" s="2" t="inlineStr">
        <is>
          <t>EssilorLuxottica</t>
        </is>
      </c>
      <c r="C240" s="2" t="inlineStr">
        <is>
          <t>Health Care</t>
        </is>
      </c>
      <c r="D240" s="3" t="n">
        <v>160.8</v>
      </c>
      <c r="E240" s="4" t="n">
        <v>30.05607476635515</v>
      </c>
      <c r="F240" s="4" t="n">
        <v>19.80683409682438</v>
      </c>
      <c r="G240" s="5" t="n">
        <v>0.02487562189054726</v>
      </c>
      <c r="H240" s="5" t="n">
        <v>0.4927073158414024</v>
      </c>
      <c r="I240" s="5" t="n">
        <v>0.06723</v>
      </c>
      <c r="J240" s="3" t="n">
        <v>101.8541409147095</v>
      </c>
      <c r="K240" s="3" t="n">
        <v>103.7507150108659</v>
      </c>
      <c r="L240" s="3" t="n">
        <v>98.88751545117428</v>
      </c>
      <c r="M240" s="3" t="n">
        <v>137.5816455171831</v>
      </c>
      <c r="N240" s="3" t="n">
        <v>183.3629101666842</v>
      </c>
      <c r="O240" s="3" t="n">
        <v>304.5564286446061</v>
      </c>
      <c r="P240" s="3" t="n">
        <v>155.4684597387965</v>
      </c>
      <c r="Q240" s="3" t="n">
        <v>230.6260246365065</v>
      </c>
      <c r="R240" s="2" t="n">
        <v>6</v>
      </c>
      <c r="S240" s="3" t="n">
        <v>120.6661802640245</v>
      </c>
      <c r="T240" s="5" t="n">
        <v>-0.2495884311938776</v>
      </c>
      <c r="U240" s="5" t="n">
        <v>0.5130867537313433</v>
      </c>
      <c r="V240" s="5" t="n">
        <v>0.1317491612687328</v>
      </c>
      <c r="W240" s="5" t="n">
        <v>0.7</v>
      </c>
      <c r="X240" s="2" t="inlineStr">
        <is>
          <t>BUY (niedrige Konfidenz)</t>
        </is>
      </c>
      <c r="Y240" s="8" t="inlineStr">
        <is>
          <t>Niedrig</t>
        </is>
      </c>
      <c r="Z240" s="2" t="n"/>
      <c r="AA240" s="5" t="n">
        <v>0.5277339350091276</v>
      </c>
      <c r="AB240" s="5" t="n">
        <v>0.8542574290605942</v>
      </c>
      <c r="AC240" s="2" t="inlineStr">
        <is>
          <t>M1 Gordon, M2 DDM, M3 Fund.KGV, M4 KGV, M5 P/S, M7 EV/EBITDA</t>
        </is>
      </c>
      <c r="AD240" s="2" t="inlineStr">
        <is>
          <t>M6 P/B: getrimmt (weit vom Median); M8 DCF: getrimmt (weit vom Median)</t>
        </is>
      </c>
    </row>
    <row r="241">
      <c r="A241" s="2" t="inlineStr">
        <is>
          <t>RR.L</t>
        </is>
      </c>
      <c r="B241" s="2" t="inlineStr">
        <is>
          <t>Rolls-Royce</t>
        </is>
      </c>
      <c r="C241" s="2" t="inlineStr">
        <is>
          <t>Industrials</t>
        </is>
      </c>
      <c r="D241" s="3" t="n">
        <v>17.77601010691809</v>
      </c>
      <c r="E241" s="4" t="n">
        <v>4221.111111111111</v>
      </c>
      <c r="F241" s="4" t="n">
        <v>3085.92084154093</v>
      </c>
      <c r="G241" s="5" t="n">
        <v>7.896814951302974e-05</v>
      </c>
      <c r="H241" s="5" t="n">
        <v>0.2436894584001787</v>
      </c>
      <c r="I241" s="5" t="n">
        <v>1.14485</v>
      </c>
      <c r="J241" s="2" t="n"/>
      <c r="K241" s="2" t="n"/>
      <c r="L241" s="2" t="n"/>
      <c r="M241" s="3" t="n">
        <v>0.1198971225174699</v>
      </c>
      <c r="N241" s="2" t="n"/>
      <c r="O241" s="3" t="n">
        <v>0.02508648774854138</v>
      </c>
      <c r="P241" s="2" t="n"/>
      <c r="Q241" s="2" t="n"/>
      <c r="R241" s="2" t="n">
        <v>0</v>
      </c>
      <c r="S241" s="2" t="n"/>
      <c r="T241" s="2" t="n"/>
      <c r="U241" s="5" t="n">
        <v>0.1305935772571729</v>
      </c>
      <c r="V241" s="5" t="n">
        <v>0.1305935772571729</v>
      </c>
      <c r="W241" s="5" t="n">
        <v>0.7</v>
      </c>
      <c r="X241" s="2" t="inlineStr">
        <is>
          <t>BUY (niedrige Konfidenz)</t>
        </is>
      </c>
      <c r="Y241" s="8" t="inlineStr">
        <is>
          <t>Niedrig</t>
        </is>
      </c>
      <c r="Z241" s="2" t="n"/>
      <c r="AA241" s="5" t="n">
        <v>0.9976887370874236</v>
      </c>
      <c r="AB241" s="2" t="n"/>
      <c r="AC241" s="2" t="inlineStr"/>
      <c r="AD24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2">
      <c r="A242" s="2" t="inlineStr">
        <is>
          <t>SPGI</t>
        </is>
      </c>
      <c r="B242" s="2" t="inlineStr">
        <is>
          <t>S&amp;P Global</t>
        </is>
      </c>
      <c r="C242" s="2" t="inlineStr">
        <is>
          <t>Financials</t>
        </is>
      </c>
      <c r="D242" s="3" t="n">
        <v>373.3726685752903</v>
      </c>
      <c r="E242" s="4" t="n">
        <v>26.24593128390597</v>
      </c>
      <c r="F242" s="4" t="n">
        <v>21.51549276566139</v>
      </c>
      <c r="G242" s="5" t="n">
        <v>0.008910936566992787</v>
      </c>
      <c r="H242" s="5" t="n">
        <v>0.1917231912424009</v>
      </c>
      <c r="I242" s="5" t="n">
        <v>0.14255</v>
      </c>
      <c r="J242" s="2" t="n"/>
      <c r="K242" s="2" t="n"/>
      <c r="L242" s="2" t="n"/>
      <c r="M242" s="3" t="n">
        <v>373.3726685752903</v>
      </c>
      <c r="N242" s="3" t="n">
        <v>362.3199659363932</v>
      </c>
      <c r="O242" s="3" t="n">
        <v>398.8645402721125</v>
      </c>
      <c r="P242" s="3" t="n">
        <v>418.2034702027376</v>
      </c>
      <c r="Q242" s="3" t="n">
        <v>470.0289263773777</v>
      </c>
      <c r="R242" s="2" t="n">
        <v>5</v>
      </c>
      <c r="S242" s="3" t="n">
        <v>398.8645402721125</v>
      </c>
      <c r="T242" s="5" t="n">
        <v>0.06827460562149246</v>
      </c>
      <c r="U242" s="5" t="n">
        <v>0.1926415874328233</v>
      </c>
      <c r="V242" s="5" t="n">
        <v>0.1304580965271579</v>
      </c>
      <c r="W242" s="5" t="n">
        <v>0.8</v>
      </c>
      <c r="X242" s="7" t="inlineStr">
        <is>
          <t>BUY</t>
        </is>
      </c>
      <c r="Y242" s="7" t="inlineStr">
        <is>
          <t>Hoch</t>
        </is>
      </c>
      <c r="Z242" s="2" t="n"/>
      <c r="AA242" s="5" t="n">
        <v>0.6055782223260701</v>
      </c>
      <c r="AB242" s="5" t="n">
        <v>0.2972758074830832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RCL</t>
        </is>
      </c>
      <c r="B243" s="2" t="inlineStr">
        <is>
          <t>Royal Caribbean Group</t>
        </is>
      </c>
      <c r="C243" s="2" t="inlineStr">
        <is>
          <t>Consumer Discretionary</t>
        </is>
      </c>
      <c r="D243" s="3" t="n">
        <v>251.2475124995638</v>
      </c>
      <c r="E243" s="4" t="n">
        <v>18.05298829328404</v>
      </c>
      <c r="F243" s="4" t="n">
        <v>14.44569454209121</v>
      </c>
      <c r="G243" s="5" t="n">
        <v>0.01706484641638225</v>
      </c>
      <c r="H243" s="5" t="n">
        <v>0.2465135587387577</v>
      </c>
      <c r="I243" s="5" t="n">
        <v>0.44669998</v>
      </c>
      <c r="J243" s="2" t="n"/>
      <c r="K243" s="2" t="n"/>
      <c r="L243" s="2" t="n"/>
      <c r="M243" s="3" t="n">
        <v>275.5412675494435</v>
      </c>
      <c r="N243" s="3" t="n">
        <v>316.4094417183817</v>
      </c>
      <c r="O243" s="3" t="n">
        <v>251.2475124995638</v>
      </c>
      <c r="P243" s="3" t="n">
        <v>264.2200639544087</v>
      </c>
      <c r="Q243" s="2" t="n"/>
      <c r="R243" s="2" t="n">
        <v>4</v>
      </c>
      <c r="S243" s="3" t="n">
        <v>269.8806657519261</v>
      </c>
      <c r="T243" s="5" t="n">
        <v>0.07416253823565588</v>
      </c>
      <c r="U243" s="5" t="n">
        <v>0.1840377815699659</v>
      </c>
      <c r="V243" s="5" t="n">
        <v>0.1291001599028109</v>
      </c>
      <c r="W243" s="5" t="n">
        <v>0.65</v>
      </c>
      <c r="X243" s="7" t="inlineStr">
        <is>
          <t>BUY</t>
        </is>
      </c>
      <c r="Y243" s="7" t="inlineStr">
        <is>
          <t>Hoch</t>
        </is>
      </c>
      <c r="Z243" s="2" t="n"/>
      <c r="AA243" s="5" t="n">
        <v>0.5802008983131732</v>
      </c>
      <c r="AB243" s="5" t="n">
        <v>0.2593535297943739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kein FCFF / keine Historie</t>
        </is>
      </c>
    </row>
    <row r="244">
      <c r="A244" s="2" t="inlineStr">
        <is>
          <t>ADI</t>
        </is>
      </c>
      <c r="B244" s="2" t="inlineStr">
        <is>
          <t>Analog Devices</t>
        </is>
      </c>
      <c r="C244" s="2" t="inlineStr">
        <is>
          <t>Information Technology</t>
        </is>
      </c>
      <c r="D244" s="3" t="n">
        <v>318.278290834345</v>
      </c>
      <c r="E244" s="4" t="n">
        <v>44.23957091775924</v>
      </c>
      <c r="F244" s="4" t="n">
        <v>22.71989951508192</v>
      </c>
      <c r="G244" s="5" t="n">
        <v>0.01185440633671902</v>
      </c>
      <c r="H244" s="5" t="n">
        <v>0.2693309207812066</v>
      </c>
      <c r="I244" s="5" t="n">
        <v>0.12227</v>
      </c>
      <c r="J244" s="3" t="n">
        <v>52.80149719209189</v>
      </c>
      <c r="K244" s="3" t="n">
        <v>67.62308338725919</v>
      </c>
      <c r="L244" s="3" t="n">
        <v>51.26358950688532</v>
      </c>
      <c r="M244" s="3" t="n">
        <v>227.7235736565536</v>
      </c>
      <c r="N244" s="3" t="n">
        <v>302.3072604996513</v>
      </c>
      <c r="O244" s="3" t="n">
        <v>370.8778768623696</v>
      </c>
      <c r="P244" s="3" t="n">
        <v>328.4355796927676</v>
      </c>
      <c r="Q244" s="3" t="n">
        <v>104.1618356481904</v>
      </c>
      <c r="R244" s="2" t="n">
        <v>4</v>
      </c>
      <c r="S244" s="3" t="n">
        <v>315.3714200962094</v>
      </c>
      <c r="T244" s="5" t="n">
        <v>-0.009133110305812542</v>
      </c>
      <c r="U244" s="5" t="n">
        <v>0.2669396772368455</v>
      </c>
      <c r="V244" s="5" t="n">
        <v>0.1289032834655165</v>
      </c>
      <c r="W244" s="5" t="n">
        <v>0.85</v>
      </c>
      <c r="X244" s="7" t="inlineStr">
        <is>
          <t>BUY</t>
        </is>
      </c>
      <c r="Y244" s="6" t="inlineStr">
        <is>
          <t>Mittel</t>
        </is>
      </c>
      <c r="Z244" s="2" t="n"/>
      <c r="AA244" s="5" t="n">
        <v>0.781812765081887</v>
      </c>
      <c r="AB244" s="5" t="n">
        <v>0.6286319018588624</v>
      </c>
      <c r="AC244" s="2" t="inlineStr">
        <is>
          <t>M4 KGV, M5 P/S, M6 P/B, M7 EV/EBITDA</t>
        </is>
      </c>
      <c r="AD244" s="2" t="inlineStr">
        <is>
          <t>M1 Gordon: Ausreißer (&gt;3x / &lt;0.3x Kurs); M2 DDM: Ausreißer (&gt;3x / &lt;0.3x Kurs); M3 Fund.KGV: Ausreißer (&gt;3x / &lt;0.3x Kurs); M8 DCF: getrimmt (weit vom Median)</t>
        </is>
      </c>
    </row>
    <row r="245">
      <c r="A245" s="2" t="inlineStr">
        <is>
          <t>VRSN</t>
        </is>
      </c>
      <c r="B245" s="2" t="inlineStr">
        <is>
          <t>Verisign</t>
        </is>
      </c>
      <c r="C245" s="2" t="inlineStr">
        <is>
          <t>Information Technology</t>
        </is>
      </c>
      <c r="D245" s="3" t="n">
        <v>249.3481499050705</v>
      </c>
      <c r="E245" s="4" t="n">
        <v>30.57676130389065</v>
      </c>
      <c r="F245" s="4" t="n">
        <v>26.4838024250141</v>
      </c>
      <c r="G245" s="5" t="n">
        <v>0.01114225286723868</v>
      </c>
      <c r="H245" s="5" t="n">
        <v>0.295089223505496</v>
      </c>
      <c r="I245" s="2" t="n"/>
      <c r="J245" s="3" t="n">
        <v>59.43196557356273</v>
      </c>
      <c r="K245" s="3" t="n">
        <v>59.43196557356273</v>
      </c>
      <c r="L245" s="3" t="n">
        <v>57.7009374500609</v>
      </c>
      <c r="M245" s="3" t="n">
        <v>187.2321761198462</v>
      </c>
      <c r="N245" s="3" t="n">
        <v>328.8140328402008</v>
      </c>
      <c r="O245" s="2" t="n"/>
      <c r="P245" s="3" t="n">
        <v>251.0918113566568</v>
      </c>
      <c r="Q245" s="3" t="n">
        <v>358.7017243486239</v>
      </c>
      <c r="R245" s="2" t="n">
        <v>4</v>
      </c>
      <c r="S245" s="3" t="n">
        <v>289.9529220984288</v>
      </c>
      <c r="T245" s="5" t="n">
        <v>0.1628436874659667</v>
      </c>
      <c r="U245" s="5" t="n">
        <v>0.09359148511787052</v>
      </c>
      <c r="V245" s="5" t="n">
        <v>0.1282175862919186</v>
      </c>
      <c r="W245" s="5" t="n">
        <v>0.8</v>
      </c>
      <c r="X245" s="2" t="inlineStr">
        <is>
          <t>BUY (niedrige Konfidenz)</t>
        </is>
      </c>
      <c r="Y245" s="8" t="inlineStr">
        <is>
          <t>Niedrig</t>
        </is>
      </c>
      <c r="Z245" s="2" t="n"/>
      <c r="AA245" s="5" t="n">
        <v>0.5815153481061276</v>
      </c>
      <c r="AB245" s="5" t="n">
        <v>0.9158123981800064</v>
      </c>
      <c r="AC245" s="2" t="inlineStr">
        <is>
          <t>M4 KGV, M5 P/S, M7 EV/EBITDA, M8 DCF</t>
        </is>
      </c>
      <c r="AD245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46">
      <c r="A246" s="2" t="inlineStr">
        <is>
          <t>COR</t>
        </is>
      </c>
      <c r="B246" s="2" t="inlineStr">
        <is>
          <t>Cencora</t>
        </is>
      </c>
      <c r="C246" s="2" t="inlineStr">
        <is>
          <t>Health Care</t>
        </is>
      </c>
      <c r="D246" s="3" t="n">
        <v>277.6327888122312</v>
      </c>
      <c r="E246" s="4" t="n">
        <v>23.58120903131828</v>
      </c>
      <c r="F246" s="4" t="n">
        <v>16.36188691564509</v>
      </c>
      <c r="G246" s="5" t="n">
        <v>0.007412669487599222</v>
      </c>
      <c r="H246" s="5" t="n">
        <v>0.1212852598991513</v>
      </c>
      <c r="I246" s="5" t="n">
        <v>0.96871</v>
      </c>
      <c r="J246" s="2" t="n"/>
      <c r="K246" s="2" t="n"/>
      <c r="L246" s="2" t="n"/>
      <c r="M246" s="3" t="n">
        <v>287.5589491044706</v>
      </c>
      <c r="N246" s="3" t="n">
        <v>398.5438448231609</v>
      </c>
      <c r="O246" s="3" t="n">
        <v>48.93215191700953</v>
      </c>
      <c r="P246" s="3" t="n">
        <v>308.9179887228202</v>
      </c>
      <c r="Q246" s="3" t="n">
        <v>713.7757053155054</v>
      </c>
      <c r="R246" s="2" t="n">
        <v>3</v>
      </c>
      <c r="S246" s="3" t="n">
        <v>308.9179887228202</v>
      </c>
      <c r="T246" s="5" t="n">
        <v>0.1126855370521374</v>
      </c>
      <c r="U246" s="5" t="n">
        <v>0.1406482379466907</v>
      </c>
      <c r="V246" s="5" t="n">
        <v>0.126666887499414</v>
      </c>
      <c r="W246" s="5" t="n">
        <v>0.75</v>
      </c>
      <c r="X246" s="7" t="inlineStr">
        <is>
          <t>BUY</t>
        </is>
      </c>
      <c r="Y246" s="6" t="inlineStr">
        <is>
          <t>Mittel</t>
        </is>
      </c>
      <c r="Z246" s="2" t="n"/>
      <c r="AA246" s="5" t="n">
        <v>0.4081417069973404</v>
      </c>
      <c r="AB246" s="5" t="n">
        <v>0.385955283479525</v>
      </c>
      <c r="AC246" s="2" t="inlineStr">
        <is>
          <t>M4 KGV, M5 P/S, M7 EV/EBITDA</t>
        </is>
      </c>
      <c r="AD24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47">
      <c r="A247" s="2" t="inlineStr">
        <is>
          <t>KHC</t>
        </is>
      </c>
      <c r="B247" s="2" t="inlineStr">
        <is>
          <t>Kraft Heinz</t>
        </is>
      </c>
      <c r="C247" s="2" t="inlineStr">
        <is>
          <t>Consumer Staples</t>
        </is>
      </c>
      <c r="D247" s="3" t="n">
        <v>22.0120260950983</v>
      </c>
      <c r="E247" s="2" t="n"/>
      <c r="F247" s="4" t="n">
        <v>12.26949880029443</v>
      </c>
      <c r="G247" s="5" t="n">
        <v>0.06232956758862485</v>
      </c>
      <c r="H247" s="5" t="n">
        <v>0.7647525547515033</v>
      </c>
      <c r="I247" s="5" t="n">
        <v>-0.0876</v>
      </c>
      <c r="J247" s="3" t="n">
        <v>82.40000409940022</v>
      </c>
      <c r="K247" s="3" t="n">
        <v>82.40000409940021</v>
      </c>
      <c r="L247" s="3" t="n">
        <v>80.0000039800002</v>
      </c>
      <c r="M247" s="3" t="n">
        <v>25.42877373688433</v>
      </c>
      <c r="N247" s="2" t="n"/>
      <c r="O247" s="3" t="n">
        <v>59.63627597787791</v>
      </c>
      <c r="P247" s="3" t="n">
        <v>30.52730041956054</v>
      </c>
      <c r="Q247" s="3" t="n">
        <v>135.7298686224381</v>
      </c>
      <c r="R247" s="2" t="n">
        <v>2</v>
      </c>
      <c r="S247" s="3" t="n">
        <v>27.97803707822243</v>
      </c>
      <c r="T247" s="5" t="n">
        <v>0.2710341591159871</v>
      </c>
      <c r="U247" s="5" t="n">
        <v>-0.02266303077522414</v>
      </c>
      <c r="V247" s="5" t="n">
        <v>0.1241855641703815</v>
      </c>
      <c r="W247" s="5" t="n">
        <v>0.3636</v>
      </c>
      <c r="X247" s="7" t="inlineStr">
        <is>
          <t>BUY</t>
        </is>
      </c>
      <c r="Y247" s="6" t="inlineStr">
        <is>
          <t>Mittel</t>
        </is>
      </c>
      <c r="Z247" s="2" t="n"/>
      <c r="AA247" s="5" t="n">
        <v>3.37949568737062</v>
      </c>
      <c r="AB247" s="5" t="n">
        <v>0.2005022631225357</v>
      </c>
      <c r="AC247" s="2" t="inlineStr">
        <is>
          <t>M4 KGV, M7 EV/EBITDA</t>
        </is>
      </c>
      <c r="AD247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48">
      <c r="A248" s="2" t="inlineStr">
        <is>
          <t>HAL</t>
        </is>
      </c>
      <c r="B248" s="2" t="inlineStr">
        <is>
          <t>Halliburton</t>
        </is>
      </c>
      <c r="C248" s="2" t="inlineStr">
        <is>
          <t>Energy</t>
        </is>
      </c>
      <c r="D248" s="3" t="n">
        <v>29.69522647733752</v>
      </c>
      <c r="E248" s="4" t="n">
        <v>18.51871657754011</v>
      </c>
      <c r="F248" s="4" t="n">
        <v>11.90959301725739</v>
      </c>
      <c r="G248" s="5" t="n">
        <v>0.01963615362402541</v>
      </c>
      <c r="H248" s="5" t="n">
        <v>0.2338585980864864</v>
      </c>
      <c r="I248" s="5" t="n">
        <v>0.14917</v>
      </c>
      <c r="J248" s="2" t="n"/>
      <c r="K248" s="2" t="n"/>
      <c r="L248" s="2" t="n"/>
      <c r="M248" s="3" t="n">
        <v>29.80684066627738</v>
      </c>
      <c r="N248" s="3" t="n">
        <v>34.53979656203109</v>
      </c>
      <c r="O248" s="3" t="n">
        <v>29.42403058883687</v>
      </c>
      <c r="P248" s="3" t="n">
        <v>29.17525775526743</v>
      </c>
      <c r="Q248" s="3" t="n">
        <v>64.73250162871351</v>
      </c>
      <c r="R248" s="2" t="n">
        <v>4</v>
      </c>
      <c r="S248" s="3" t="n">
        <v>29.61543562755713</v>
      </c>
      <c r="T248" s="5" t="n">
        <v>-0.002686992464640325</v>
      </c>
      <c r="U248" s="5" t="n">
        <v>0.2474732890557321</v>
      </c>
      <c r="V248" s="5" t="n">
        <v>0.1223931482955459</v>
      </c>
      <c r="W248" s="5" t="n">
        <v>0.45</v>
      </c>
      <c r="X248" s="7" t="inlineStr">
        <is>
          <t>BUY</t>
        </is>
      </c>
      <c r="Y248" s="7" t="inlineStr">
        <is>
          <t>Hoch</t>
        </is>
      </c>
      <c r="Z248" s="2" t="n"/>
      <c r="AA248" s="5" t="n">
        <v>0.3304473345806587</v>
      </c>
      <c r="AB248" s="5" t="n">
        <v>0.1838728847492399</v>
      </c>
      <c r="AC248" s="2" t="inlineStr">
        <is>
          <t>M4 KGV, M5 P/S, M6 P/B, M7 EV/EBITDA</t>
        </is>
      </c>
      <c r="AD248" s="2" t="inlineStr">
        <is>
          <t>M1 Gordon: Dividende zu gering (DDM-Gate); M2 DDM: Dividende zu gering (DDM-Gate); M3 Fund.KGV: Dividende zu gering (DDM-Gate); M8 DCF: getrimmt (weit vom Median)</t>
        </is>
      </c>
    </row>
    <row r="249">
      <c r="A249" s="2" t="inlineStr">
        <is>
          <t>LR.PA</t>
        </is>
      </c>
      <c r="B249" s="2" t="inlineStr">
        <is>
          <t>Legrand</t>
        </is>
      </c>
      <c r="C249" s="2" t="inlineStr">
        <is>
          <t>Industrials</t>
        </is>
      </c>
      <c r="D249" s="3" t="n">
        <v>134.65</v>
      </c>
      <c r="E249" s="4" t="n">
        <v>27.09255533199195</v>
      </c>
      <c r="F249" s="4" t="n">
        <v>20.12170155026017</v>
      </c>
      <c r="G249" s="5" t="n">
        <v>0.01767545488303008</v>
      </c>
      <c r="H249" s="5" t="n">
        <v>0.35566022792142</v>
      </c>
      <c r="I249" s="5" t="n">
        <v>0.18209</v>
      </c>
      <c r="J249" s="3" t="n">
        <v>39.28525641025642</v>
      </c>
      <c r="K249" s="2" t="n"/>
      <c r="L249" s="3" t="n">
        <v>38.14102564102564</v>
      </c>
      <c r="M249" s="3" t="n">
        <v>139.2838965642321</v>
      </c>
      <c r="N249" s="3" t="n">
        <v>147.9143327021313</v>
      </c>
      <c r="O249" s="3" t="n">
        <v>178.741135101789</v>
      </c>
      <c r="P249" s="3" t="n">
        <v>126.2677545014673</v>
      </c>
      <c r="Q249" s="3" t="n">
        <v>121.2582029265643</v>
      </c>
      <c r="R249" s="2" t="n">
        <v>5</v>
      </c>
      <c r="S249" s="3" t="n">
        <v>139.2838965642321</v>
      </c>
      <c r="T249" s="5" t="n">
        <v>0.03441438220744208</v>
      </c>
      <c r="U249" s="5" t="n">
        <v>0.2093733382844412</v>
      </c>
      <c r="V249" s="5" t="n">
        <v>0.1218938602459416</v>
      </c>
      <c r="W249" s="5" t="n">
        <v>0.75</v>
      </c>
      <c r="X249" s="7" t="inlineStr">
        <is>
          <t>BUY</t>
        </is>
      </c>
      <c r="Y249" s="6" t="inlineStr">
        <is>
          <t>Mittel</t>
        </is>
      </c>
      <c r="Z249" s="2" t="n"/>
      <c r="AA249" s="5" t="n">
        <v>0.6005356198449404</v>
      </c>
      <c r="AB249" s="5" t="n">
        <v>0.4740539673842699</v>
      </c>
      <c r="AC249" s="2" t="inlineStr">
        <is>
          <t>M4 KGV, M5 P/S, M6 P/B, M7 EV/EBITDA, M8 DCF</t>
        </is>
      </c>
      <c r="AD249" s="2" t="inlineStr">
        <is>
          <t>M1 Gordon: Ausreißer (&gt;3x / &lt;0.3x Kurs); M3 Fund.KGV: Ausreißer (&gt;3x / &lt;0.3x Kurs)</t>
        </is>
      </c>
    </row>
    <row r="250">
      <c r="A250" s="2" t="inlineStr">
        <is>
          <t>LHX</t>
        </is>
      </c>
      <c r="B250" s="2" t="inlineStr">
        <is>
          <t>L3Harris</t>
        </is>
      </c>
      <c r="C250" s="2" t="inlineStr">
        <is>
          <t>Industrials</t>
        </is>
      </c>
      <c r="D250" s="3" t="n">
        <v>225.3767362124926</v>
      </c>
      <c r="E250" s="4" t="n">
        <v>26.95692307692308</v>
      </c>
      <c r="F250" s="4" t="n">
        <v>19.52459907825885</v>
      </c>
      <c r="G250" s="5" t="n">
        <v>0.01902370353460412</v>
      </c>
      <c r="H250" s="5" t="n">
        <v>0.3714301844968013</v>
      </c>
      <c r="I250" s="2" t="n"/>
      <c r="J250" s="3" t="n">
        <v>87.79573001396085</v>
      </c>
      <c r="K250" s="3" t="n">
        <v>87.79573001396082</v>
      </c>
      <c r="L250" s="3" t="n">
        <v>85.23857282908818</v>
      </c>
      <c r="M250" s="3" t="n">
        <v>238.8395701691678</v>
      </c>
      <c r="N250" s="3" t="n">
        <v>211.5320080893634</v>
      </c>
      <c r="O250" s="3" t="n">
        <v>384.5532103459351</v>
      </c>
      <c r="P250" s="3" t="n">
        <v>154.5982852829951</v>
      </c>
      <c r="Q250" s="3" t="n">
        <v>499.5807166619028</v>
      </c>
      <c r="R250" s="2" t="n">
        <v>3</v>
      </c>
      <c r="S250" s="3" t="n">
        <v>211.5320080893634</v>
      </c>
      <c r="T250" s="5" t="n">
        <v>-0.06142926885797084</v>
      </c>
      <c r="U250" s="5" t="n">
        <v>0.3001836167865162</v>
      </c>
      <c r="V250" s="5" t="n">
        <v>0.1193771739642727</v>
      </c>
      <c r="W250" s="5" t="n">
        <v>0.7</v>
      </c>
      <c r="X250" s="7" t="inlineStr">
        <is>
          <t>BUY</t>
        </is>
      </c>
      <c r="Y250" s="6" t="inlineStr">
        <is>
          <t>Mittel</t>
        </is>
      </c>
      <c r="Z250" s="2" t="n"/>
      <c r="AA250" s="5" t="n">
        <v>0.5380296152866995</v>
      </c>
      <c r="AB250" s="5" t="n">
        <v>0.5449043935511151</v>
      </c>
      <c r="AC250" s="2" t="inlineStr">
        <is>
          <t>M4 KGV, M5 P/S, M7 EV/EBITDA</t>
        </is>
      </c>
      <c r="AD250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51">
      <c r="A251" s="2" t="inlineStr">
        <is>
          <t>PFE</t>
        </is>
      </c>
      <c r="B251" s="2" t="inlineStr">
        <is>
          <t>Pfizer</t>
        </is>
      </c>
      <c r="C251" s="2" t="inlineStr">
        <is>
          <t>Health Care</t>
        </is>
      </c>
      <c r="D251" s="3" t="n">
        <v>23.98427619321774</v>
      </c>
      <c r="E251" s="4" t="n">
        <v>36.80263157894737</v>
      </c>
      <c r="F251" s="4" t="n">
        <v>9.660150583684464</v>
      </c>
      <c r="G251" s="5" t="n">
        <v>0.06149445834823025</v>
      </c>
      <c r="H251" s="5" t="n">
        <v>0.5940457277060165</v>
      </c>
      <c r="I251" s="5" t="n">
        <v>0.05014</v>
      </c>
      <c r="J251" s="3" t="n">
        <v>56.26470650287286</v>
      </c>
      <c r="K251" s="3" t="n">
        <v>56.26470650287286</v>
      </c>
      <c r="L251" s="3" t="n">
        <v>54.62592864356589</v>
      </c>
      <c r="M251" s="3" t="n">
        <v>29.0338438501751</v>
      </c>
      <c r="N251" s="3" t="n">
        <v>11.58090176315597</v>
      </c>
      <c r="O251" s="3" t="n">
        <v>89.06335542254581</v>
      </c>
      <c r="P251" s="3" t="n">
        <v>29.27843097792843</v>
      </c>
      <c r="Q251" s="3" t="n">
        <v>11.05085642774609</v>
      </c>
      <c r="R251" s="2" t="n">
        <v>2</v>
      </c>
      <c r="S251" s="3" t="n">
        <v>29.15613741405176</v>
      </c>
      <c r="T251" s="5" t="n">
        <v>0.2156354929858804</v>
      </c>
      <c r="U251" s="5" t="n">
        <v>0.02273042545584558</v>
      </c>
      <c r="V251" s="5" t="n">
        <v>0.119182959220863</v>
      </c>
      <c r="W251" s="5" t="n">
        <v>0.75</v>
      </c>
      <c r="X251" s="7" t="inlineStr">
        <is>
          <t>BUY</t>
        </is>
      </c>
      <c r="Y251" s="6" t="inlineStr">
        <is>
          <t>Mittel</t>
        </is>
      </c>
      <c r="Z251" s="2" t="n"/>
      <c r="AA251" s="5" t="n">
        <v>0.5232987724943391</v>
      </c>
      <c r="AB251" s="5" t="n">
        <v>0.008424207590820076</v>
      </c>
      <c r="AC251" s="2" t="inlineStr">
        <is>
          <t>M4 KGV, M7 EV/EBITDA</t>
        </is>
      </c>
      <c r="AD251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252">
      <c r="A252" s="2" t="inlineStr">
        <is>
          <t>DGE.L</t>
        </is>
      </c>
      <c r="B252" s="2" t="inlineStr">
        <is>
          <t>Diageo</t>
        </is>
      </c>
      <c r="C252" s="2" t="inlineStr">
        <is>
          <t>Consumer Staples</t>
        </is>
      </c>
      <c r="D252" s="3" t="n">
        <v>20.52382846314017</v>
      </c>
      <c r="E252" s="4" t="n">
        <v>3078.070175438597</v>
      </c>
      <c r="F252" s="4" t="n">
        <v>1365.241094029278</v>
      </c>
      <c r="G252" s="5" t="n">
        <v>0.0002564833285836421</v>
      </c>
      <c r="H252" s="5" t="n">
        <v>0.3501615801158023</v>
      </c>
      <c r="I252" s="5" t="n">
        <v>0.14985</v>
      </c>
      <c r="J252" s="3" t="n">
        <v>0.1879355436634683</v>
      </c>
      <c r="K252" s="2" t="n"/>
      <c r="L252" s="3" t="n">
        <v>0.1824616928771537</v>
      </c>
      <c r="M252" s="3" t="n">
        <v>0.2502757994998228</v>
      </c>
      <c r="N252" s="2" t="n"/>
      <c r="O252" s="3" t="n">
        <v>0.181115286260378</v>
      </c>
      <c r="P252" s="2" t="n"/>
      <c r="Q252" s="2" t="n"/>
      <c r="R252" s="2" t="n">
        <v>0</v>
      </c>
      <c r="S252" s="2" t="n"/>
      <c r="T252" s="2" t="n"/>
      <c r="U252" s="5" t="n">
        <v>0.1188113992590483</v>
      </c>
      <c r="V252" s="5" t="n">
        <v>0.1188113992590483</v>
      </c>
      <c r="W252" s="5" t="n">
        <v>0.6</v>
      </c>
      <c r="X252" s="2" t="inlineStr">
        <is>
          <t>BUY (niedrige Konfidenz)</t>
        </is>
      </c>
      <c r="Y252" s="8" t="inlineStr">
        <is>
          <t>Niedrig</t>
        </is>
      </c>
      <c r="Z252" s="2" t="n"/>
      <c r="AA252" s="5" t="n">
        <v>0.994479543196727</v>
      </c>
      <c r="AB252" s="2" t="n"/>
      <c r="AC252" s="2" t="inlineStr"/>
      <c r="AD25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3">
      <c r="A253" s="2" t="inlineStr">
        <is>
          <t>MS</t>
        </is>
      </c>
      <c r="B253" s="2" t="inlineStr">
        <is>
          <t>Morgan Stanley</t>
        </is>
      </c>
      <c r="C253" s="2" t="inlineStr">
        <is>
          <t>Financials</t>
        </is>
      </c>
      <c r="D253" s="3" t="n">
        <v>183.5736091327871</v>
      </c>
      <c r="E253" s="4" t="n">
        <v>17.30638641875505</v>
      </c>
      <c r="F253" s="4" t="n">
        <v>15.7014610103855</v>
      </c>
      <c r="G253" s="5" t="n">
        <v>0.02148729446935725</v>
      </c>
      <c r="H253" s="5" t="n">
        <v>0.3373819163292847</v>
      </c>
      <c r="I253" s="5" t="n">
        <v>0.17969999</v>
      </c>
      <c r="J253" s="3" t="n">
        <v>55.31429819096053</v>
      </c>
      <c r="K253" s="2" t="n"/>
      <c r="L253" s="3" t="n">
        <v>53.70320212714615</v>
      </c>
      <c r="M253" s="3" t="n">
        <v>176.9126037020755</v>
      </c>
      <c r="N253" s="3" t="n">
        <v>207.5138578385504</v>
      </c>
      <c r="O253" s="3" t="n">
        <v>221.7387832589167</v>
      </c>
      <c r="P253" s="2" t="n"/>
      <c r="Q253" s="2" t="n"/>
      <c r="R253" s="2" t="n">
        <v>3</v>
      </c>
      <c r="S253" s="3" t="n">
        <v>207.5138578385504</v>
      </c>
      <c r="T253" s="5" t="n">
        <v>0.1304122570714741</v>
      </c>
      <c r="U253" s="5" t="n">
        <v>0.1052833053064275</v>
      </c>
      <c r="V253" s="5" t="n">
        <v>0.1178477811889508</v>
      </c>
      <c r="W253" s="5" t="n">
        <v>0.65</v>
      </c>
      <c r="X253" s="7" t="inlineStr">
        <is>
          <t>BUY</t>
        </is>
      </c>
      <c r="Y253" s="6" t="inlineStr">
        <is>
          <t>Mittel</t>
        </is>
      </c>
      <c r="Z253" s="2" t="n"/>
      <c r="AA253" s="5" t="n">
        <v>0.4414486465086071</v>
      </c>
      <c r="AB253" s="5" t="n">
        <v>0.2533803619346953</v>
      </c>
      <c r="AC253" s="2" t="inlineStr">
        <is>
          <t>M4 KGV, M5 P/S, M6 P/B</t>
        </is>
      </c>
      <c r="AD253" s="2" t="inlineStr">
        <is>
          <t>M1 Gordon: getrimmt (weit vom Median); M3 Fund.KGV: Ausreißer (&gt;3x / &lt;0.3x Kurs); M8 DCF: kein FCFF / keine Historie</t>
        </is>
      </c>
    </row>
    <row r="254">
      <c r="A254" s="2" t="inlineStr">
        <is>
          <t>TSCO.L</t>
        </is>
      </c>
      <c r="B254" s="2" t="inlineStr">
        <is>
          <t>Tesco</t>
        </is>
      </c>
      <c r="C254" s="2" t="inlineStr">
        <is>
          <t>Consumer Staples</t>
        </is>
      </c>
      <c r="D254" s="3" t="n">
        <v>5.383337622534684</v>
      </c>
      <c r="E254" s="4" t="n">
        <v>1704.444444444444</v>
      </c>
      <c r="F254" s="4" t="n">
        <v>1371.479660259276</v>
      </c>
      <c r="G254" s="5" t="n">
        <v>0.0003259452411994785</v>
      </c>
      <c r="H254" s="5" t="n">
        <v>0.4470272686633884</v>
      </c>
      <c r="I254" s="5" t="n">
        <v>0.15459</v>
      </c>
      <c r="J254" s="3" t="n">
        <v>0.04334085079689098</v>
      </c>
      <c r="K254" s="2" t="n"/>
      <c r="L254" s="3" t="n">
        <v>0.04207849591931163</v>
      </c>
      <c r="M254" s="3" t="n">
        <v>0.06534796686239314</v>
      </c>
      <c r="N254" s="2" t="n"/>
      <c r="O254" s="3" t="n">
        <v>0.09138023219377925</v>
      </c>
      <c r="P254" s="2" t="n"/>
      <c r="Q254" s="2" t="n"/>
      <c r="R254" s="2" t="n">
        <v>0</v>
      </c>
      <c r="S254" s="2" t="n"/>
      <c r="T254" s="2" t="n"/>
      <c r="U254" s="5" t="n">
        <v>0.1169056931768797</v>
      </c>
      <c r="V254" s="5" t="n">
        <v>0.1169056931768797</v>
      </c>
      <c r="W254" s="5" t="n">
        <v>0.5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0.9918172742795111</v>
      </c>
      <c r="AB254" s="2" t="n"/>
      <c r="AC254" s="2" t="inlineStr"/>
      <c r="AD25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5">
      <c r="A255" s="2" t="inlineStr">
        <is>
          <t>HSIC</t>
        </is>
      </c>
      <c r="B255" s="2" t="inlineStr">
        <is>
          <t>Henry Schein</t>
        </is>
      </c>
      <c r="C255" s="2" t="inlineStr">
        <is>
          <t>Health Care</t>
        </is>
      </c>
      <c r="D255" s="3" t="n">
        <v>76.75482881855274</v>
      </c>
      <c r="E255" s="4" t="n">
        <v>25.79538904899135</v>
      </c>
      <c r="F255" s="4" t="n">
        <v>14.9224370035093</v>
      </c>
      <c r="G255" s="5" t="n">
        <v>0</v>
      </c>
      <c r="H255" s="5" t="n">
        <v>0</v>
      </c>
      <c r="I255" s="5" t="n">
        <v>0.08854999400000001</v>
      </c>
      <c r="J255" s="2" t="n"/>
      <c r="K255" s="2" t="n"/>
      <c r="L255" s="2" t="n"/>
      <c r="M255" s="3" t="n">
        <v>87.1676769911149</v>
      </c>
      <c r="N255" s="3" t="n">
        <v>104.7754848761164</v>
      </c>
      <c r="O255" s="3" t="n">
        <v>86.33519348429586</v>
      </c>
      <c r="P255" s="3" t="n">
        <v>92.31731060297055</v>
      </c>
      <c r="Q255" s="3" t="n">
        <v>62.40587484734366</v>
      </c>
      <c r="R255" s="2" t="n">
        <v>5</v>
      </c>
      <c r="S255" s="3" t="n">
        <v>87.1676769911149</v>
      </c>
      <c r="T255" s="5" t="n">
        <v>0.1356637534451153</v>
      </c>
      <c r="U255" s="5" t="n">
        <v>0.0969444754776001</v>
      </c>
      <c r="V255" s="5" t="n">
        <v>0.1163041144613577</v>
      </c>
      <c r="W255" s="5" t="n">
        <v>0.75</v>
      </c>
      <c r="X255" s="7" t="inlineStr">
        <is>
          <t>BUY</t>
        </is>
      </c>
      <c r="Y255" s="6" t="inlineStr">
        <is>
          <t>Mittel</t>
        </is>
      </c>
      <c r="Z255" s="2" t="n"/>
      <c r="AA255" s="5" t="n">
        <v>0.5351724429862881</v>
      </c>
      <c r="AB255" s="5" t="n">
        <v>0.6789362400962506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SWKS</t>
        </is>
      </c>
      <c r="B256" s="2" t="inlineStr">
        <is>
          <t>Skyworks Solutions</t>
        </is>
      </c>
      <c r="C256" s="2" t="inlineStr">
        <is>
          <t>Information Technology</t>
        </is>
      </c>
      <c r="D256" s="3" t="n">
        <v>57.33245285228953</v>
      </c>
      <c r="E256" s="4" t="n">
        <v>34.82291666666666</v>
      </c>
      <c r="F256" s="4" t="n">
        <v>13.44433049807967</v>
      </c>
      <c r="G256" s="5" t="n">
        <v>0.0424768172300329</v>
      </c>
      <c r="H256" s="5" t="n">
        <v>0.5710723693470874</v>
      </c>
      <c r="I256" s="5" t="n">
        <v>0.05094</v>
      </c>
      <c r="J256" s="3" t="n">
        <v>28.34304095808888</v>
      </c>
      <c r="K256" s="3" t="n">
        <v>28.34304095808888</v>
      </c>
      <c r="L256" s="3" t="n">
        <v>27.51751549329018</v>
      </c>
      <c r="M256" s="3" t="n">
        <v>69.32162299739646</v>
      </c>
      <c r="N256" s="3" t="n">
        <v>68.2990858470169</v>
      </c>
      <c r="O256" s="3" t="n">
        <v>204.2321767935474</v>
      </c>
      <c r="P256" s="3" t="n">
        <v>140.1062351231595</v>
      </c>
      <c r="Q256" s="3" t="n">
        <v>88.09190059439655</v>
      </c>
      <c r="R256" s="2" t="n">
        <v>3</v>
      </c>
      <c r="S256" s="3" t="n">
        <v>69.32162299739646</v>
      </c>
      <c r="T256" s="5" t="n">
        <v>0.2091166442153738</v>
      </c>
      <c r="U256" s="5" t="n">
        <v>0.02232934489979077</v>
      </c>
      <c r="V256" s="5" t="n">
        <v>0.1157229945575823</v>
      </c>
      <c r="W256" s="5" t="n">
        <v>0.55</v>
      </c>
      <c r="X256" s="7" t="inlineStr">
        <is>
          <t>BUY</t>
        </is>
      </c>
      <c r="Y256" s="6" t="inlineStr">
        <is>
          <t>Mittel</t>
        </is>
      </c>
      <c r="Z256" s="2" t="n"/>
      <c r="AA256" s="5" t="n">
        <v>0.7576647974039841</v>
      </c>
      <c r="AB256" s="5" t="n">
        <v>0.2897961883664675</v>
      </c>
      <c r="AC256" s="2" t="inlineStr">
        <is>
          <t>M4 KGV, M5 P/S, M8 DCF</t>
        </is>
      </c>
      <c r="AD256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257">
      <c r="A257" s="2" t="inlineStr">
        <is>
          <t>ISP.MI</t>
        </is>
      </c>
      <c r="B257" s="2" t="inlineStr">
        <is>
          <t>Intesa Sanpaolo</t>
        </is>
      </c>
      <c r="C257" s="2" t="inlineStr">
        <is>
          <t>Financials</t>
        </is>
      </c>
      <c r="D257" s="3" t="n">
        <v>6.875</v>
      </c>
      <c r="E257" s="4" t="n">
        <v>12.27678571428571</v>
      </c>
      <c r="F257" s="4" t="n">
        <v>10.56148705737768</v>
      </c>
      <c r="G257" s="5" t="n">
        <v>0.05527272727272727</v>
      </c>
      <c r="H257" s="5" t="n">
        <v>0.5837621937168753</v>
      </c>
      <c r="I257" s="5" t="n">
        <v>0.14261</v>
      </c>
      <c r="J257" s="3" t="n">
        <v>7.097008159564823</v>
      </c>
      <c r="K257" s="3" t="n">
        <v>8.0615428917191</v>
      </c>
      <c r="L257" s="3" t="n">
        <v>6.890299184043517</v>
      </c>
      <c r="M257" s="3" t="n">
        <v>8.295353583351805</v>
      </c>
      <c r="N257" s="3" t="n">
        <v>8.562840332985658</v>
      </c>
      <c r="O257" s="3" t="n">
        <v>8.706681275955079</v>
      </c>
      <c r="P257" s="2" t="n"/>
      <c r="Q257" s="3" t="n">
        <v>-2.118112123508041</v>
      </c>
      <c r="R257" s="2" t="n">
        <v>6</v>
      </c>
      <c r="S257" s="3" t="n">
        <v>8.178448237535452</v>
      </c>
      <c r="T257" s="5" t="n">
        <v>0.1895924709142476</v>
      </c>
      <c r="U257" s="5" t="n">
        <v>0.0407825454545454</v>
      </c>
      <c r="V257" s="5" t="n">
        <v>0.1151875081843965</v>
      </c>
      <c r="W257" s="5" t="n">
        <v>0.6</v>
      </c>
      <c r="X257" s="7" t="inlineStr">
        <is>
          <t>BUY</t>
        </is>
      </c>
      <c r="Y257" s="7" t="inlineStr">
        <is>
          <t>Hoch</t>
        </is>
      </c>
      <c r="Z257" s="2" t="n"/>
      <c r="AA257" s="5" t="n">
        <v>0.04339934874286009</v>
      </c>
      <c r="AB257" s="5" t="n">
        <v>0.263614400970849</v>
      </c>
      <c r="AC257" s="2" t="inlineStr">
        <is>
          <t>M1 Gordon, M2 DDM, M3 Fund.KGV, M4 KGV, M5 P/S, M6 P/B</t>
        </is>
      </c>
      <c r="AD257" s="2" t="inlineStr"/>
    </row>
    <row r="258">
      <c r="A258" s="2" t="inlineStr">
        <is>
          <t>BA.L</t>
        </is>
      </c>
      <c r="B258" s="2" t="inlineStr">
        <is>
          <t>BAE Systems</t>
        </is>
      </c>
      <c r="C258" s="2" t="inlineStr">
        <is>
          <t>Industrials</t>
        </is>
      </c>
      <c r="D258" s="3" t="n">
        <v>24.58414243267904</v>
      </c>
      <c r="E258" s="4" t="n">
        <v>3002.285714285714</v>
      </c>
      <c r="F258" s="4" t="n">
        <v>2195.501603585345</v>
      </c>
      <c r="G258" s="5" t="n">
        <v>0.0001808146174343358</v>
      </c>
      <c r="H258" s="5" t="n">
        <v>0.3969787825287548</v>
      </c>
      <c r="I258" s="5" t="n">
        <v>0.18626</v>
      </c>
      <c r="J258" s="3" t="n">
        <v>0.4402430267484195</v>
      </c>
      <c r="K258" s="2" t="n"/>
      <c r="L258" s="3" t="n">
        <v>0.4274204143188539</v>
      </c>
      <c r="M258" s="3" t="n">
        <v>0.2330668777032221</v>
      </c>
      <c r="N258" s="2" t="n"/>
      <c r="O258" s="3" t="n">
        <v>0.3024274834991795</v>
      </c>
      <c r="P258" s="2" t="n"/>
      <c r="Q258" s="2" t="n"/>
      <c r="R258" s="2" t="n">
        <v>0</v>
      </c>
      <c r="S258" s="2" t="n"/>
      <c r="T258" s="2" t="n"/>
      <c r="U258" s="5" t="n">
        <v>0.1147644651693949</v>
      </c>
      <c r="V258" s="5" t="n">
        <v>0.1147644651693949</v>
      </c>
      <c r="W258" s="5" t="n">
        <v>0.7</v>
      </c>
      <c r="X258" s="2" t="inlineStr">
        <is>
          <t>BUY (niedrige Konfidenz)</t>
        </is>
      </c>
      <c r="Y258" s="8" t="inlineStr">
        <is>
          <t>Niedrig</t>
        </is>
      </c>
      <c r="Z258" s="2" t="n"/>
      <c r="AA258" s="5" t="n">
        <v>0.9917554564744635</v>
      </c>
      <c r="AB258" s="2" t="n"/>
      <c r="AC258" s="2" t="inlineStr"/>
      <c r="AD25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9">
      <c r="A259" s="2" t="inlineStr">
        <is>
          <t>C</t>
        </is>
      </c>
      <c r="B259" s="2" t="inlineStr">
        <is>
          <t>Citigroup</t>
        </is>
      </c>
      <c r="C259" s="2" t="inlineStr">
        <is>
          <t>Financials</t>
        </is>
      </c>
      <c r="D259" s="3" t="n">
        <v>112.9499056192578</v>
      </c>
      <c r="E259" s="4" t="n">
        <v>14.17868675995694</v>
      </c>
      <c r="F259" s="4" t="n">
        <v>10.22409648467123</v>
      </c>
      <c r="G259" s="5" t="n">
        <v>0.02034618888551473</v>
      </c>
      <c r="H259" s="5" t="n">
        <v>0.208021398260848</v>
      </c>
      <c r="I259" s="5" t="n">
        <v>0.08529</v>
      </c>
      <c r="J259" s="2" t="n"/>
      <c r="K259" s="2" t="n"/>
      <c r="L259" s="2" t="n"/>
      <c r="M259" s="3" t="n">
        <v>119.086733093652</v>
      </c>
      <c r="N259" s="3" t="n">
        <v>104.9532373133077</v>
      </c>
      <c r="O259" s="3" t="n">
        <v>156.69845839544</v>
      </c>
      <c r="P259" s="2" t="n"/>
      <c r="Q259" s="2" t="n"/>
      <c r="R259" s="2" t="n">
        <v>3</v>
      </c>
      <c r="S259" s="3" t="n">
        <v>119.086733093652</v>
      </c>
      <c r="T259" s="5" t="n">
        <v>0.05433229395587769</v>
      </c>
      <c r="U259" s="5" t="n">
        <v>0.1729426055268752</v>
      </c>
      <c r="V259" s="5" t="n">
        <v>0.1136374497413765</v>
      </c>
      <c r="W259" s="5" t="n">
        <v>0.55</v>
      </c>
      <c r="X259" s="7" t="inlineStr">
        <is>
          <t>BUY</t>
        </is>
      </c>
      <c r="Y259" s="6" t="inlineStr">
        <is>
          <t>Mittel</t>
        </is>
      </c>
      <c r="Z259" s="2" t="n"/>
      <c r="AA259" s="5" t="n">
        <v>0.281056130865429</v>
      </c>
      <c r="AB259" s="5" t="n">
        <v>0.4930312051991486</v>
      </c>
      <c r="AC259" s="2" t="inlineStr">
        <is>
          <t>M4 KGV, M5 P/S, M6 P/B</t>
        </is>
      </c>
      <c r="AD259" s="2" t="inlineStr">
        <is>
          <t>M1 Gordon: Dividende zu gering (DDM-Gate); M2 DDM: Dividende zu gering (DDM-Gate); M3 Fund.KGV: Dividende zu gering (DDM-Gate); M8 DCF: kein FCFF / keine Historie</t>
        </is>
      </c>
    </row>
    <row r="260">
      <c r="A260" s="2" t="inlineStr">
        <is>
          <t>KVUE</t>
        </is>
      </c>
      <c r="B260" s="2" t="inlineStr">
        <is>
          <t>Kenvue</t>
        </is>
      </c>
      <c r="C260" s="2" t="inlineStr">
        <is>
          <t>Consumer Staples</t>
        </is>
      </c>
      <c r="D260" s="3" t="n">
        <v>16.66122582889599</v>
      </c>
      <c r="E260" s="4" t="n">
        <v>22.33333333333333</v>
      </c>
      <c r="F260" s="4" t="n">
        <v>15.64840616593915</v>
      </c>
      <c r="G260" s="5" t="n">
        <v>0.04323211528564076</v>
      </c>
      <c r="H260" s="5" t="n">
        <v>0.6765136994024129</v>
      </c>
      <c r="I260" s="5" t="n">
        <v>0.15581</v>
      </c>
      <c r="J260" s="3" t="n">
        <v>21.47348876729304</v>
      </c>
      <c r="K260" s="3" t="n">
        <v>23.54445812430577</v>
      </c>
      <c r="L260" s="3" t="n">
        <v>20.84804734688645</v>
      </c>
      <c r="M260" s="3" t="n">
        <v>17.72583385186174</v>
      </c>
      <c r="N260" s="3" t="n">
        <v>15.93668671004238</v>
      </c>
      <c r="O260" s="3" t="n">
        <v>20.38498433263453</v>
      </c>
      <c r="P260" s="3" t="n">
        <v>16.18633149084389</v>
      </c>
      <c r="Q260" s="3" t="n">
        <v>7.258820705160628</v>
      </c>
      <c r="R260" s="2" t="n">
        <v>7</v>
      </c>
      <c r="S260" s="3" t="n">
        <v>20.38498433263453</v>
      </c>
      <c r="T260" s="5" t="n">
        <v>0.2234984713597923</v>
      </c>
      <c r="U260" s="5" t="n">
        <v>0.003602676273803507</v>
      </c>
      <c r="V260" s="5" t="n">
        <v>0.1135505738167979</v>
      </c>
      <c r="W260" s="5" t="n">
        <v>0.3333</v>
      </c>
      <c r="X260" s="7" t="inlineStr">
        <is>
          <t>BUY</t>
        </is>
      </c>
      <c r="Y260" s="6" t="inlineStr">
        <is>
          <t>Mittel</t>
        </is>
      </c>
      <c r="Z260" s="2" t="n"/>
      <c r="AA260" s="5" t="n">
        <v>0.3063343237337711</v>
      </c>
      <c r="AB260" s="5" t="n">
        <v>0.4773747236600572</v>
      </c>
      <c r="AC260" s="2" t="inlineStr">
        <is>
          <t>M1 Gordon, M2 DDM, M3 Fund.KGV, M4 KGV, M5 P/S, M6 P/B, M7 EV/EBITDA</t>
        </is>
      </c>
      <c r="AD260" s="2" t="inlineStr">
        <is>
          <t>M8 DCF: getrimmt (weit vom Median)</t>
        </is>
      </c>
    </row>
    <row r="261">
      <c r="A261" s="2" t="inlineStr">
        <is>
          <t>TMUS</t>
        </is>
      </c>
      <c r="B261" s="2" t="inlineStr">
        <is>
          <t>T-Mobile US</t>
        </is>
      </c>
      <c r="C261" s="2" t="inlineStr">
        <is>
          <t>Communication Services</t>
        </is>
      </c>
      <c r="D261" s="3" t="n">
        <v>156.5966577906837</v>
      </c>
      <c r="E261" s="4" t="n">
        <v>19.16264428121721</v>
      </c>
      <c r="F261" s="4" t="n">
        <v>12.64809322826269</v>
      </c>
      <c r="G261" s="5" t="n">
        <v>0.02234147409922243</v>
      </c>
      <c r="H261" s="5" t="n">
        <v>0.2825770472637815</v>
      </c>
      <c r="I261" s="5" t="n">
        <v>0.17994</v>
      </c>
      <c r="J261" s="3" t="n">
        <v>122.778813603987</v>
      </c>
      <c r="K261" s="2" t="n"/>
      <c r="L261" s="3" t="n">
        <v>119.2027316543563</v>
      </c>
      <c r="M261" s="3" t="n">
        <v>171.9495807747508</v>
      </c>
      <c r="N261" s="3" t="n">
        <v>158.8343500137903</v>
      </c>
      <c r="O261" s="3" t="n">
        <v>114.3538549308014</v>
      </c>
      <c r="P261" s="3" t="n">
        <v>156.5966577906837</v>
      </c>
      <c r="Q261" s="2" t="n"/>
      <c r="R261" s="2" t="n">
        <v>6</v>
      </c>
      <c r="S261" s="3" t="n">
        <v>139.6877356973354</v>
      </c>
      <c r="T261" s="5" t="n">
        <v>-0.1079775413594702</v>
      </c>
      <c r="U261" s="5" t="n">
        <v>0.3326853575731026</v>
      </c>
      <c r="V261" s="5" t="n">
        <v>0.1123539081068162</v>
      </c>
      <c r="W261" s="5" t="n">
        <v>0.6316000000000001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0.1207267944992743</v>
      </c>
      <c r="AB261" s="5" t="n">
        <v>0.5036623022354794</v>
      </c>
      <c r="AC261" s="2" t="inlineStr">
        <is>
          <t>M1 Gordon, M3 Fund.KGV, M4 KGV, M5 P/S, M6 P/B, M7 EV/EBITDA</t>
        </is>
      </c>
      <c r="AD261" s="2" t="inlineStr">
        <is>
          <t>M8 DCF: kein FCFF / keine Historie</t>
        </is>
      </c>
    </row>
    <row r="262">
      <c r="A262" s="2" t="inlineStr">
        <is>
          <t>FDS</t>
        </is>
      </c>
      <c r="B262" s="2" t="inlineStr">
        <is>
          <t>FactSet</t>
        </is>
      </c>
      <c r="C262" s="2" t="inlineStr">
        <is>
          <t>Financials</t>
        </is>
      </c>
      <c r="D262" s="3" t="n">
        <v>261.8033380247161</v>
      </c>
      <c r="E262" s="4" t="n">
        <v>19.76116504854369</v>
      </c>
      <c r="F262" s="4" t="n">
        <v>15.49729301157411</v>
      </c>
      <c r="G262" s="5" t="n">
        <v>0.01519766794405686</v>
      </c>
      <c r="H262" s="5" t="n">
        <v>0.2355227132216563</v>
      </c>
      <c r="I262" s="5" t="n">
        <v>0.27032</v>
      </c>
      <c r="J262" s="2" t="n"/>
      <c r="K262" s="2" t="n"/>
      <c r="L262" s="2" t="n"/>
      <c r="M262" s="3" t="n">
        <v>363.4717250999848</v>
      </c>
      <c r="N262" s="3" t="n">
        <v>345.266055053212</v>
      </c>
      <c r="O262" s="3" t="n">
        <v>212.0359491424555</v>
      </c>
      <c r="P262" s="3" t="n">
        <v>398.5152439437044</v>
      </c>
      <c r="Q262" s="3" t="n">
        <v>467.8422951695961</v>
      </c>
      <c r="R262" s="2" t="n">
        <v>5</v>
      </c>
      <c r="S262" s="3" t="n">
        <v>363.4717250999848</v>
      </c>
      <c r="T262" s="5" t="n">
        <v>0.388338773074278</v>
      </c>
      <c r="U262" s="5" t="n">
        <v>-0.1645786250040943</v>
      </c>
      <c r="V262" s="5" t="n">
        <v>0.1118800740350919</v>
      </c>
      <c r="W262" s="5" t="n">
        <v>0.8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0.3457749990647124</v>
      </c>
      <c r="AB262" s="5" t="n">
        <v>1.206429131766134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DTE</t>
        </is>
      </c>
      <c r="B263" s="2" t="inlineStr">
        <is>
          <t>DTE Energy</t>
        </is>
      </c>
      <c r="C263" s="2" t="inlineStr">
        <is>
          <t>Utilities</t>
        </is>
      </c>
      <c r="D263" s="3" t="n">
        <v>116.3284557873407</v>
      </c>
      <c r="E263" s="4" t="n">
        <v>21.39747634069401</v>
      </c>
      <c r="F263" s="4" t="n">
        <v>16.21466563078946</v>
      </c>
      <c r="G263" s="5" t="n">
        <v>0.03435058233819844</v>
      </c>
      <c r="H263" s="5" t="n">
        <v>0.5569832068367896</v>
      </c>
      <c r="I263" s="5" t="n">
        <v>0.1103</v>
      </c>
      <c r="J263" s="3" t="n">
        <v>125.4825824622707</v>
      </c>
      <c r="K263" s="3" t="n">
        <v>136.6764168379409</v>
      </c>
      <c r="L263" s="3" t="n">
        <v>121.8277499633696</v>
      </c>
      <c r="M263" s="3" t="n">
        <v>123.7195041855814</v>
      </c>
      <c r="N263" s="3" t="n">
        <v>116.3641381009403</v>
      </c>
      <c r="O263" s="3" t="n">
        <v>103.7178078464256</v>
      </c>
      <c r="P263" s="3" t="n">
        <v>83.76504335806916</v>
      </c>
      <c r="Q263" s="2" t="n"/>
      <c r="R263" s="2" t="n">
        <v>7</v>
      </c>
      <c r="S263" s="3" t="n">
        <v>121.8277499633696</v>
      </c>
      <c r="T263" s="5" t="n">
        <v>0.04727385177434296</v>
      </c>
      <c r="U263" s="5" t="n">
        <v>0.1728376087277015</v>
      </c>
      <c r="V263" s="5" t="n">
        <v>0.1100557302510222</v>
      </c>
      <c r="W263" s="5" t="n">
        <v>0.7</v>
      </c>
      <c r="X263" s="7" t="inlineStr">
        <is>
          <t>BUY</t>
        </is>
      </c>
      <c r="Y263" s="6" t="inlineStr">
        <is>
          <t>Mittel</t>
        </is>
      </c>
      <c r="Z263" s="2" t="n"/>
      <c r="AA263" s="5" t="n">
        <v>0.2558203301434553</v>
      </c>
      <c r="AB263" s="5" t="n">
        <v>0.6316641328972077</v>
      </c>
      <c r="AC263" s="2" t="inlineStr">
        <is>
          <t>M1 Gordon, M2 DDM, M3 Fund.KGV, M4 KGV, M5 P/S, M6 P/B, M7 EV/EBITDA</t>
        </is>
      </c>
      <c r="AD263" s="2" t="inlineStr">
        <is>
          <t>M8 DCF: kein FCFF / keine Historie</t>
        </is>
      </c>
    </row>
    <row r="264">
      <c r="A264" s="2" t="inlineStr">
        <is>
          <t>URI</t>
        </is>
      </c>
      <c r="B264" s="2" t="inlineStr">
        <is>
          <t>United Rentals</t>
        </is>
      </c>
      <c r="C264" s="2" t="inlineStr">
        <is>
          <t>Industrials</t>
        </is>
      </c>
      <c r="D264" s="3" t="n">
        <v>929.1527462253491</v>
      </c>
      <c r="E264" s="4" t="n">
        <v>26.4541015625</v>
      </c>
      <c r="F264" s="4" t="n">
        <v>18.94814336838589</v>
      </c>
      <c r="G264" s="5" t="n">
        <v>0.007272324559784414</v>
      </c>
      <c r="H264" s="5" t="n">
        <v>0.1377970483802289</v>
      </c>
      <c r="I264" s="5" t="n">
        <v>0.28895</v>
      </c>
      <c r="J264" s="2" t="n"/>
      <c r="K264" s="2" t="n"/>
      <c r="L264" s="2" t="n"/>
      <c r="M264" s="3" t="n">
        <v>1020.65673602841</v>
      </c>
      <c r="N264" s="3" t="n">
        <v>1071.802495709586</v>
      </c>
      <c r="O264" s="3" t="n">
        <v>793.3095679063861</v>
      </c>
      <c r="P264" s="3" t="n">
        <v>921.6706577521077</v>
      </c>
      <c r="Q264" s="3" t="n">
        <v>-143.4477454057797</v>
      </c>
      <c r="R264" s="2" t="n">
        <v>4</v>
      </c>
      <c r="S264" s="3" t="n">
        <v>971.1636968902588</v>
      </c>
      <c r="T264" s="5" t="n">
        <v>0.04521425657468892</v>
      </c>
      <c r="U264" s="5" t="n">
        <v>0.1743037764406217</v>
      </c>
      <c r="V264" s="5" t="n">
        <v>0.1097590165076553</v>
      </c>
      <c r="W264" s="5" t="n">
        <v>0.75</v>
      </c>
      <c r="X264" s="7" t="inlineStr">
        <is>
          <t>BUY</t>
        </is>
      </c>
      <c r="Y264" s="6" t="inlineStr">
        <is>
          <t>Mittel</t>
        </is>
      </c>
      <c r="Z264" s="2" t="n"/>
      <c r="AA264" s="5" t="n">
        <v>0.7156726470880721</v>
      </c>
      <c r="AB264" s="5" t="n">
        <v>0.3510520218962785</v>
      </c>
      <c r="AC264" s="2" t="inlineStr">
        <is>
          <t>M4 KGV, M5 P/S, M6 P/B, M7 EV/EBITDA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EDP.LS</t>
        </is>
      </c>
      <c r="B265" s="2" t="inlineStr">
        <is>
          <t>EDP</t>
        </is>
      </c>
      <c r="C265" s="2" t="inlineStr">
        <is>
          <t>Utilities</t>
        </is>
      </c>
      <c r="D265" s="3" t="n">
        <v>4.66</v>
      </c>
      <c r="E265" s="4" t="n">
        <v>16.06896551724138</v>
      </c>
      <c r="F265" s="4" t="n">
        <v>15.19796490770335</v>
      </c>
      <c r="G265" s="5" t="n">
        <v>0.04506437768240343</v>
      </c>
      <c r="H265" s="5" t="n">
        <v>0.6848868306046572</v>
      </c>
      <c r="I265" s="5" t="n">
        <v>0.08866</v>
      </c>
      <c r="J265" s="3" t="n">
        <v>5.212048192771085</v>
      </c>
      <c r="K265" s="3" t="n">
        <v>5.212048192771084</v>
      </c>
      <c r="L265" s="3" t="n">
        <v>5.060240963855422</v>
      </c>
      <c r="M265" s="3" t="n">
        <v>5.151841479346586</v>
      </c>
      <c r="N265" s="3" t="n">
        <v>5.946867844172863</v>
      </c>
      <c r="O265" s="3" t="n">
        <v>6.142642407057341</v>
      </c>
      <c r="P265" s="3" t="n">
        <v>7.007964274903037</v>
      </c>
      <c r="Q265" s="2" t="n"/>
      <c r="R265" s="2" t="n">
        <v>7</v>
      </c>
      <c r="S265" s="3" t="n">
        <v>5.212048192771085</v>
      </c>
      <c r="T265" s="5" t="n">
        <v>0.1184652774186876</v>
      </c>
      <c r="U265" s="5" t="n">
        <v>0.09685836909871259</v>
      </c>
      <c r="V265" s="5" t="n">
        <v>0.1076618232587001</v>
      </c>
      <c r="W265" s="5" t="n">
        <v>0.7</v>
      </c>
      <c r="X265" s="7" t="inlineStr">
        <is>
          <t>BUY</t>
        </is>
      </c>
      <c r="Y265" s="6" t="inlineStr">
        <is>
          <t>Mittel</t>
        </is>
      </c>
      <c r="Z265" s="2" t="n"/>
      <c r="AA265" s="5" t="n">
        <v>0.1296257390677992</v>
      </c>
      <c r="AB265" s="5" t="n">
        <v>0.3849072257546475</v>
      </c>
      <c r="AC265" s="2" t="inlineStr">
        <is>
          <t>M1 Gordon, M2 DDM, M3 Fund.KGV, M4 KGV, M5 P/S, M6 P/B, M7 EV/EBITDA</t>
        </is>
      </c>
      <c r="AD265" s="2" t="inlineStr">
        <is>
          <t>M8 DCF: kein FCFF / keine Historie</t>
        </is>
      </c>
    </row>
    <row r="266">
      <c r="A266" s="2" t="inlineStr">
        <is>
          <t>ASM.AS</t>
        </is>
      </c>
      <c r="B266" s="2" t="inlineStr">
        <is>
          <t>ASM International</t>
        </is>
      </c>
      <c r="C266" s="2" t="inlineStr">
        <is>
          <t>Information Technology</t>
        </is>
      </c>
      <c r="D266" s="3" t="n">
        <v>826</v>
      </c>
      <c r="E266" s="4" t="n">
        <v>37.82051282051282</v>
      </c>
      <c r="F266" s="4" t="n">
        <v>27.06477886011409</v>
      </c>
      <c r="G266" s="5" t="n">
        <v>0.003934624697336562</v>
      </c>
      <c r="H266" s="5" t="n">
        <v>0.1064897473309574</v>
      </c>
      <c r="I266" s="5" t="n">
        <v>0.26798</v>
      </c>
      <c r="J266" s="2" t="n"/>
      <c r="K266" s="2" t="n"/>
      <c r="L266" s="2" t="n"/>
      <c r="M266" s="3" t="n">
        <v>606.9183080168197</v>
      </c>
      <c r="N266" s="3" t="n">
        <v>894.2890136185866</v>
      </c>
      <c r="O266" s="3" t="n">
        <v>826</v>
      </c>
      <c r="P266" s="3" t="n">
        <v>574.8258266509295</v>
      </c>
      <c r="Q266" s="3" t="n">
        <v>277.2702289693767</v>
      </c>
      <c r="R266" s="2" t="n">
        <v>4</v>
      </c>
      <c r="S266" s="3" t="n">
        <v>716.4591540084098</v>
      </c>
      <c r="T266" s="5" t="n">
        <v>-0.1326160363094313</v>
      </c>
      <c r="U266" s="5" t="n">
        <v>0.3477762711864407</v>
      </c>
      <c r="V266" s="5" t="n">
        <v>0.1075801174385047</v>
      </c>
      <c r="W266" s="5" t="n">
        <v>0.8</v>
      </c>
      <c r="X266" s="7" t="inlineStr">
        <is>
          <t>BUY</t>
        </is>
      </c>
      <c r="Y266" s="6" t="inlineStr">
        <is>
          <t>Mittel</t>
        </is>
      </c>
      <c r="Z266" s="2" t="n"/>
      <c r="AA266" s="5" t="n">
        <v>0.778089148417107</v>
      </c>
      <c r="AB266" s="5" t="n">
        <v>0.5557564955439196</v>
      </c>
      <c r="AC266" s="2" t="inlineStr">
        <is>
          <t>M4 KGV, M5 P/S, M6 P/B, M7 EV/EBITDA</t>
        </is>
      </c>
      <c r="AD266" s="2" t="inlineStr">
        <is>
          <t>M1 Gordon: Dividende zu gering (DDM-Gate); M2 DDM: Dividende zu gering (DDM-Gate); M3 Fund.KGV: Dividende zu gering (DDM-Gate); M8 DCF: getrimmt (weit vom Median)</t>
        </is>
      </c>
    </row>
    <row r="267">
      <c r="A267" s="2" t="inlineStr">
        <is>
          <t>CARR</t>
        </is>
      </c>
      <c r="B267" s="2" t="inlineStr">
        <is>
          <t>Carrier Global</t>
        </is>
      </c>
      <c r="C267" s="2" t="inlineStr">
        <is>
          <t>Industrials</t>
        </is>
      </c>
      <c r="D267" s="3" t="n">
        <v>51.42427755835781</v>
      </c>
      <c r="E267" s="4" t="n">
        <v>43.14388489208633</v>
      </c>
      <c r="F267" s="4" t="n">
        <v>18.14023975244335</v>
      </c>
      <c r="G267" s="5" t="n">
        <v>0.016008004002001</v>
      </c>
      <c r="H267" s="5" t="n">
        <v>0.2903890305543708</v>
      </c>
      <c r="I267" s="5" t="n">
        <v>0.08966</v>
      </c>
      <c r="J267" s="3" t="n">
        <v>10.80810761227315</v>
      </c>
      <c r="K267" s="3" t="n">
        <v>12.43519853457751</v>
      </c>
      <c r="L267" s="3" t="n">
        <v>10.49330836143024</v>
      </c>
      <c r="M267" s="3" t="n">
        <v>47.16773930277759</v>
      </c>
      <c r="N267" s="3" t="n">
        <v>23.51248444163247</v>
      </c>
      <c r="O267" s="3" t="n">
        <v>88.50333263396594</v>
      </c>
      <c r="P267" s="3" t="n">
        <v>36.74210963572416</v>
      </c>
      <c r="Q267" s="3" t="n">
        <v>53.07471653446343</v>
      </c>
      <c r="R267" s="2" t="n">
        <v>3</v>
      </c>
      <c r="S267" s="3" t="n">
        <v>47.16773930277759</v>
      </c>
      <c r="T267" s="5" t="n">
        <v>-0.08277293250740902</v>
      </c>
      <c r="U267" s="5" t="n">
        <v>0.297569451392363</v>
      </c>
      <c r="V267" s="5" t="n">
        <v>0.107398259442477</v>
      </c>
      <c r="W267" s="5" t="n">
        <v>0.6667</v>
      </c>
      <c r="X267" s="7" t="inlineStr">
        <is>
          <t>BUY</t>
        </is>
      </c>
      <c r="Y267" s="6" t="inlineStr">
        <is>
          <t>Mittel</t>
        </is>
      </c>
      <c r="Z267" s="2" t="n"/>
      <c r="AA267" s="5" t="n">
        <v>0.7862770327841038</v>
      </c>
      <c r="AB267" s="5" t="n">
        <v>0.4445201176706295</v>
      </c>
      <c r="AC267" s="2" t="inlineStr">
        <is>
          <t>M4 KGV, M7 EV/EBITDA, M8 DCF</t>
        </is>
      </c>
      <c r="AD26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68">
      <c r="A268" s="2" t="inlineStr">
        <is>
          <t>REGN</t>
        </is>
      </c>
      <c r="B268" s="2" t="inlineStr">
        <is>
          <t>Regeneron Pharmaceuticals</t>
        </is>
      </c>
      <c r="C268" s="2" t="inlineStr">
        <is>
          <t>Health Care</t>
        </is>
      </c>
      <c r="D268" s="3" t="n">
        <v>710.4387853443296</v>
      </c>
      <c r="E268" s="4" t="n">
        <v>20.61971129915381</v>
      </c>
      <c r="F268" s="4" t="n">
        <v>13.66887436448396</v>
      </c>
      <c r="G268" s="5" t="n">
        <v>0.004538322269161134</v>
      </c>
      <c r="H268" s="5" t="n">
        <v>0.06203375692270329</v>
      </c>
      <c r="I268" s="5" t="n">
        <v>0.14043</v>
      </c>
      <c r="J268" s="2" t="n"/>
      <c r="K268" s="2" t="n"/>
      <c r="L268" s="2" t="n"/>
      <c r="M268" s="3" t="n">
        <v>770.9843925684913</v>
      </c>
      <c r="N268" s="3" t="n">
        <v>1377.928713225802</v>
      </c>
      <c r="O268" s="3" t="n">
        <v>1857.241409262852</v>
      </c>
      <c r="P268" s="3" t="n">
        <v>698.8637361876213</v>
      </c>
      <c r="Q268" s="3" t="n">
        <v>931.7941422474095</v>
      </c>
      <c r="R268" s="2" t="n">
        <v>4</v>
      </c>
      <c r="S268" s="3" t="n">
        <v>851.3892674079503</v>
      </c>
      <c r="T268" s="5" t="n">
        <v>0.1983991935284137</v>
      </c>
      <c r="U268" s="5" t="n">
        <v>0.01439770669885343</v>
      </c>
      <c r="V268" s="5" t="n">
        <v>0.1063984501136336</v>
      </c>
      <c r="W268" s="5" t="n">
        <v>0.8</v>
      </c>
      <c r="X268" s="2" t="inlineStr">
        <is>
          <t>BUY (niedrige Konfidenz)</t>
        </is>
      </c>
      <c r="Y268" s="8" t="inlineStr">
        <is>
          <t>Niedrig</t>
        </is>
      </c>
      <c r="Z268" s="2" t="n"/>
      <c r="AA268" s="5" t="n">
        <v>0.07447930823202045</v>
      </c>
      <c r="AB268" s="5" t="n">
        <v>0.9716700722555083</v>
      </c>
      <c r="AC268" s="2" t="inlineStr">
        <is>
          <t>M4 KGV, M5 P/S, M7 EV/EBITDA, M8 DCF</t>
        </is>
      </c>
      <c r="AD268" s="2" t="inlineStr">
        <is>
          <t>M1 Gordon: Dividende zu gering (DDM-Gate); M2 DDM: Dividende zu gering (DDM-Gate); M3 Fund.KGV: Dividende zu gering (DDM-Gate); M6 P/B: getrimmt (weit vom Median)</t>
        </is>
      </c>
    </row>
    <row r="269">
      <c r="A269" s="2" t="inlineStr">
        <is>
          <t>AIZ</t>
        </is>
      </c>
      <c r="B269" s="2" t="inlineStr">
        <is>
          <t>Assurant</t>
        </is>
      </c>
      <c r="C269" s="2" t="inlineStr">
        <is>
          <t>Financials</t>
        </is>
      </c>
      <c r="D269" s="3" t="n">
        <v>246.7970872781551</v>
      </c>
      <c r="E269" s="4" t="n">
        <v>13.6080378250591</v>
      </c>
      <c r="F269" s="4" t="n">
        <v>12.3429629115</v>
      </c>
      <c r="G269" s="5" t="n">
        <v>0.01223029081685834</v>
      </c>
      <c r="H269" s="5" t="n">
        <v>0.1509580259493416</v>
      </c>
      <c r="I269" s="5" t="n">
        <v>0.18341999</v>
      </c>
      <c r="J269" s="2" t="n"/>
      <c r="K269" s="2" t="n"/>
      <c r="L269" s="2" t="n"/>
      <c r="M269" s="3" t="n">
        <v>254.8049594319824</v>
      </c>
      <c r="N269" s="3" t="n">
        <v>284.4134026450387</v>
      </c>
      <c r="O269" s="3" t="n">
        <v>235.7874733181843</v>
      </c>
      <c r="P269" s="3" t="n">
        <v>369.8972046501889</v>
      </c>
      <c r="Q269" s="3" t="n">
        <v>1469.346124423764</v>
      </c>
      <c r="R269" s="2" t="n">
        <v>4</v>
      </c>
      <c r="S269" s="3" t="n">
        <v>269.6091810385105</v>
      </c>
      <c r="T269" s="5" t="n">
        <v>0.09243258910363417</v>
      </c>
      <c r="U269" s="5" t="n">
        <v>0.1199518432299087</v>
      </c>
      <c r="V269" s="5" t="n">
        <v>0.1061922161667714</v>
      </c>
      <c r="W269" s="5" t="n">
        <v>0.75</v>
      </c>
      <c r="X269" s="7" t="inlineStr">
        <is>
          <t>BUY</t>
        </is>
      </c>
      <c r="Y269" s="6" t="inlineStr">
        <is>
          <t>Mittel</t>
        </is>
      </c>
      <c r="Z269" s="2" t="n"/>
      <c r="AA269" s="5" t="n">
        <v>-0.0475549584354709</v>
      </c>
      <c r="AB269" s="5" t="n">
        <v>0.5687737751489019</v>
      </c>
      <c r="AC269" s="2" t="inlineStr">
        <is>
          <t>M4 KGV, M5 P/S, M6 P/B, M7 EV/EBITDA</t>
        </is>
      </c>
      <c r="AD269" s="2" t="inlineStr">
        <is>
          <t>M1 Gordon: Dividende zu gering (DDM-Gate); M2 DDM: Dividende zu gering (DDM-Gate); M3 Fund.KGV: Dividende zu gering (DDM-Gate); M8 DCF: Ausreißer (&gt;3x / &lt;0.3x Kurs)</t>
        </is>
      </c>
    </row>
    <row r="270">
      <c r="A270" s="2" t="inlineStr">
        <is>
          <t>META</t>
        </is>
      </c>
      <c r="B270" s="2" t="inlineStr">
        <is>
          <t>Meta Platforms</t>
        </is>
      </c>
      <c r="C270" s="2" t="inlineStr">
        <is>
          <t>Communication Services</t>
        </is>
      </c>
      <c r="D270" s="3" t="n">
        <v>479.3596738481438</v>
      </c>
      <c r="E270" s="4" t="n">
        <v>20.70444444444444</v>
      </c>
      <c r="F270" s="4" t="n">
        <v>16.10791397586723</v>
      </c>
      <c r="G270" s="5" t="n">
        <v>0.003756574004507889</v>
      </c>
      <c r="H270" s="5" t="n">
        <v>0.06051057090859215</v>
      </c>
      <c r="I270" s="5" t="n">
        <v>0.29848</v>
      </c>
      <c r="J270" s="2" t="n"/>
      <c r="K270" s="2" t="n"/>
      <c r="L270" s="2" t="n"/>
      <c r="M270" s="3" t="n">
        <v>413.3004567582234</v>
      </c>
      <c r="N270" s="3" t="n">
        <v>498.2505024391385</v>
      </c>
      <c r="O270" s="3" t="n">
        <v>223.954252454836</v>
      </c>
      <c r="P270" s="3" t="n">
        <v>380.3464303761718</v>
      </c>
      <c r="Q270" s="3" t="n">
        <v>481.6156434637712</v>
      </c>
      <c r="R270" s="2" t="n">
        <v>5</v>
      </c>
      <c r="S270" s="3" t="n">
        <v>413.3004567582234</v>
      </c>
      <c r="T270" s="5" t="n">
        <v>-0.1378072055156797</v>
      </c>
      <c r="U270" s="5" t="n">
        <v>0.3490437909198241</v>
      </c>
      <c r="V270" s="5" t="n">
        <v>0.1056182927020722</v>
      </c>
      <c r="W270" s="5" t="n">
        <v>0.8571</v>
      </c>
      <c r="X270" s="2" t="inlineStr">
        <is>
          <t>BUY (niedrige Konfidenz)</t>
        </is>
      </c>
      <c r="Y270" s="8" t="inlineStr">
        <is>
          <t>Niedrig</t>
        </is>
      </c>
      <c r="Z270" s="2" t="n"/>
      <c r="AA270" s="5" t="n">
        <v>0.5406675356216154</v>
      </c>
      <c r="AB270" s="5" t="n">
        <v>1.224786968667268</v>
      </c>
      <c r="AC270" s="2" t="inlineStr">
        <is>
          <t>M4 KGV, M5 P/S, M6 P/B, M7 EV/EBITDA, M8 DCF</t>
        </is>
      </c>
      <c r="AD270" s="2" t="inlineStr">
        <is>
          <t>M1 Gordon: Dividende zu gering (DDM-Gate); M2 DDM: Dividende zu gering (DDM-Gate); M3 Fund.KGV: Dividende zu gering (DDM-Gate)</t>
        </is>
      </c>
    </row>
    <row r="271">
      <c r="A271" s="2" t="inlineStr">
        <is>
          <t>CMS</t>
        </is>
      </c>
      <c r="B271" s="2" t="inlineStr">
        <is>
          <t>CMS Energy</t>
        </is>
      </c>
      <c r="C271" s="2" t="inlineStr">
        <is>
          <t>Utilities</t>
        </is>
      </c>
      <c r="D271" s="3" t="n">
        <v>58.67015291884011</v>
      </c>
      <c r="E271" s="4" t="n">
        <v>20.54654654654655</v>
      </c>
      <c r="F271" s="4" t="n">
        <v>16.45965796051318</v>
      </c>
      <c r="G271" s="5" t="n">
        <v>0.03332358959368605</v>
      </c>
      <c r="H271" s="5" t="n">
        <v>0.5484948867285888</v>
      </c>
      <c r="I271" s="5" t="n">
        <v>0.09157999999999999</v>
      </c>
      <c r="J271" s="3" t="n">
        <v>67.2371652816099</v>
      </c>
      <c r="K271" s="3" t="n">
        <v>70.81360923603991</v>
      </c>
      <c r="L271" s="3" t="n">
        <v>65.27880124428147</v>
      </c>
      <c r="M271" s="3" t="n">
        <v>61.46906670456588</v>
      </c>
      <c r="N271" s="3" t="n">
        <v>59.70631812824941</v>
      </c>
      <c r="O271" s="3" t="n">
        <v>54.09904087330776</v>
      </c>
      <c r="P271" s="3" t="n">
        <v>57.68658720492318</v>
      </c>
      <c r="Q271" s="2" t="n"/>
      <c r="R271" s="2" t="n">
        <v>7</v>
      </c>
      <c r="S271" s="3" t="n">
        <v>61.46906670456588</v>
      </c>
      <c r="T271" s="5" t="n">
        <v>0.0477059227985579</v>
      </c>
      <c r="U271" s="5" t="n">
        <v>0.1631588716749488</v>
      </c>
      <c r="V271" s="5" t="n">
        <v>0.1054323972367534</v>
      </c>
      <c r="W271" s="5" t="n">
        <v>0.8</v>
      </c>
      <c r="X271" s="7" t="inlineStr">
        <is>
          <t>BUY</t>
        </is>
      </c>
      <c r="Y271" s="7" t="inlineStr">
        <is>
          <t>Hoch</t>
        </is>
      </c>
      <c r="Z271" s="2" t="n"/>
      <c r="AA271" s="5" t="n">
        <v>0.1881571386464264</v>
      </c>
      <c r="AB271" s="5" t="n">
        <v>0.308962378868699</v>
      </c>
      <c r="AC271" s="2" t="inlineStr">
        <is>
          <t>M1 Gordon, M2 DDM, M3 Fund.KGV, M4 KGV, M5 P/S, M6 P/B, M7 EV/EBITDA</t>
        </is>
      </c>
      <c r="AD271" s="2" t="inlineStr">
        <is>
          <t>M8 DCF: kein FCFF / keine Historie</t>
        </is>
      </c>
    </row>
    <row r="272">
      <c r="A272" s="2" t="inlineStr">
        <is>
          <t>SWK</t>
        </is>
      </c>
      <c r="B272" s="2" t="inlineStr">
        <is>
          <t>Stanley Black &amp; Decker</t>
        </is>
      </c>
      <c r="C272" s="2" t="inlineStr">
        <is>
          <t>Industrials</t>
        </is>
      </c>
      <c r="D272" s="3" t="n">
        <v>84.47232920249839</v>
      </c>
      <c r="E272" s="4" t="n">
        <v>24.44416873449131</v>
      </c>
      <c r="F272" s="4" t="n">
        <v>15.44189108693608</v>
      </c>
      <c r="G272" s="5" t="n">
        <v>0.03410821236422698</v>
      </c>
      <c r="H272" s="5" t="n">
        <v>0.5266953004984795</v>
      </c>
      <c r="I272" s="5" t="n">
        <v>0.06886</v>
      </c>
      <c r="J272" s="3" t="n">
        <v>41.44743222960752</v>
      </c>
      <c r="K272" s="3" t="n">
        <v>41.90753071764644</v>
      </c>
      <c r="L272" s="3" t="n">
        <v>40.24022546563837</v>
      </c>
      <c r="M272" s="3" t="n">
        <v>106.7025309405545</v>
      </c>
      <c r="N272" s="3" t="n">
        <v>96.3902015354259</v>
      </c>
      <c r="O272" s="3" t="n">
        <v>176.2768813004556</v>
      </c>
      <c r="P272" s="3" t="n">
        <v>149.9870514420376</v>
      </c>
      <c r="Q272" s="2" t="n"/>
      <c r="R272" s="2" t="n">
        <v>2</v>
      </c>
      <c r="S272" s="3" t="n">
        <v>101.5463662379902</v>
      </c>
      <c r="T272" s="5" t="n">
        <v>0.2021257990242189</v>
      </c>
      <c r="U272" s="5" t="n">
        <v>0.008665516191249667</v>
      </c>
      <c r="V272" s="5" t="n">
        <v>0.1053956576077343</v>
      </c>
      <c r="W272" s="5" t="n">
        <v>0.65</v>
      </c>
      <c r="X272" s="7" t="inlineStr">
        <is>
          <t>BUY</t>
        </is>
      </c>
      <c r="Y272" s="6" t="inlineStr">
        <is>
          <t>Mittel</t>
        </is>
      </c>
      <c r="Z272" s="2" t="n"/>
      <c r="AA272" s="5" t="n">
        <v>0.5973469258886543</v>
      </c>
      <c r="AB272" s="5" t="n">
        <v>0.106985245811926</v>
      </c>
      <c r="AC272" s="2" t="inlineStr">
        <is>
          <t>M4 KGV, M5 P/S</t>
        </is>
      </c>
      <c r="AD272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73">
      <c r="A273" s="2" t="inlineStr">
        <is>
          <t>PEP</t>
        </is>
      </c>
      <c r="B273" s="2" t="inlineStr">
        <is>
          <t>PepsiCo</t>
        </is>
      </c>
      <c r="C273" s="2" t="inlineStr">
        <is>
          <t>Consumer Staples</t>
        </is>
      </c>
      <c r="D273" s="3" t="n">
        <v>124.0545311717129</v>
      </c>
      <c r="E273" s="4" t="n">
        <v>18.78831168831169</v>
      </c>
      <c r="F273" s="4" t="n">
        <v>16.11304413684337</v>
      </c>
      <c r="G273" s="5" t="n">
        <v>0.04092071611253197</v>
      </c>
      <c r="H273" s="5" t="n">
        <v>0.6593573048324652</v>
      </c>
      <c r="I273" s="5" t="n">
        <v>0.51508</v>
      </c>
      <c r="J273" s="3" t="n">
        <v>168.3958859944425</v>
      </c>
      <c r="K273" s="2" t="n"/>
      <c r="L273" s="3" t="n">
        <v>163.4911514509151</v>
      </c>
      <c r="M273" s="3" t="n">
        <v>128.175455188143</v>
      </c>
      <c r="N273" s="3" t="n">
        <v>141.2527196983091</v>
      </c>
      <c r="O273" s="3" t="n">
        <v>60.00143587136621</v>
      </c>
      <c r="P273" s="3" t="n">
        <v>122.3280191236447</v>
      </c>
      <c r="Q273" s="3" t="n">
        <v>221.651857336308</v>
      </c>
      <c r="R273" s="2" t="n">
        <v>5</v>
      </c>
      <c r="S273" s="3" t="n">
        <v>141.2527196983091</v>
      </c>
      <c r="T273" s="5" t="n">
        <v>0.1386341019885113</v>
      </c>
      <c r="U273" s="5" t="n">
        <v>0.07140388470311754</v>
      </c>
      <c r="V273" s="5" t="n">
        <v>0.1050189933458144</v>
      </c>
      <c r="W273" s="5" t="n">
        <v>0.8</v>
      </c>
      <c r="X273" s="7" t="inlineStr">
        <is>
          <t>BUY</t>
        </is>
      </c>
      <c r="Y273" s="6" t="inlineStr">
        <is>
          <t>Mittel</t>
        </is>
      </c>
      <c r="Z273" s="2" t="n"/>
      <c r="AA273" s="5" t="n">
        <v>0.1281805064897619</v>
      </c>
      <c r="AB273" s="5" t="n">
        <v>0.376592927775885</v>
      </c>
      <c r="AC273" s="2" t="inlineStr">
        <is>
          <t>M1 Gordon, M3 Fund.KGV, M4 KGV, M5 P/S, M7 EV/EBITDA</t>
        </is>
      </c>
      <c r="AD273" s="2" t="inlineStr">
        <is>
          <t>M6 P/B: getrimmt (weit vom Median); M8 DCF: getrimmt (weit vom Median)</t>
        </is>
      </c>
    </row>
    <row r="274">
      <c r="A274" s="2" t="inlineStr">
        <is>
          <t>KEYS</t>
        </is>
      </c>
      <c r="B274" s="2" t="inlineStr">
        <is>
          <t>Keysight Technologies</t>
        </is>
      </c>
      <c r="C274" s="2" t="inlineStr">
        <is>
          <t>Information Technology</t>
        </is>
      </c>
      <c r="D274" s="3" t="n">
        <v>266.3909632529504</v>
      </c>
      <c r="E274" s="4" t="n">
        <v>42.73177441540578</v>
      </c>
      <c r="F274" s="4" t="n">
        <v>22.75912441913536</v>
      </c>
      <c r="G274" s="5" t="n">
        <v>0</v>
      </c>
      <c r="H274" s="5" t="n">
        <v>0</v>
      </c>
      <c r="I274" s="5" t="n">
        <v>0.20897</v>
      </c>
      <c r="J274" s="2" t="n"/>
      <c r="K274" s="2" t="n"/>
      <c r="L274" s="2" t="n"/>
      <c r="M274" s="3" t="n">
        <v>232.7655008948353</v>
      </c>
      <c r="N274" s="3" t="n">
        <v>262.6369139706609</v>
      </c>
      <c r="O274" s="3" t="n">
        <v>289.2120871628303</v>
      </c>
      <c r="P274" s="3" t="n">
        <v>210.1467503023032</v>
      </c>
      <c r="Q274" s="3" t="n">
        <v>151.9170996831833</v>
      </c>
      <c r="R274" s="2" t="n">
        <v>5</v>
      </c>
      <c r="S274" s="3" t="n">
        <v>232.7655008948353</v>
      </c>
      <c r="T274" s="5" t="n">
        <v>-0.1262259873514788</v>
      </c>
      <c r="U274" s="5" t="n">
        <v>0.3361338440739072</v>
      </c>
      <c r="V274" s="5" t="n">
        <v>0.1049539283612142</v>
      </c>
      <c r="W274" s="5" t="n">
        <v>0.8333</v>
      </c>
      <c r="X274" s="2" t="inlineStr">
        <is>
          <t>BUY (niedrige Konfidenz)</t>
        </is>
      </c>
      <c r="Y274" s="8" t="inlineStr">
        <is>
          <t>Niedrig</t>
        </is>
      </c>
      <c r="Z274" s="2" t="n"/>
      <c r="AA274" s="5" t="n">
        <v>0.7738957513238918</v>
      </c>
      <c r="AB274" s="5" t="n">
        <v>0.903749398625763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CAH</t>
        </is>
      </c>
      <c r="B275" s="2" t="inlineStr">
        <is>
          <t>Cardinal Health</t>
        </is>
      </c>
      <c r="C275" s="2" t="inlineStr">
        <is>
          <t>Health Care</t>
        </is>
      </c>
      <c r="D275" s="3" t="n">
        <v>199.2572849130499</v>
      </c>
      <c r="E275" s="4" t="n">
        <v>31.74453551912568</v>
      </c>
      <c r="F275" s="4" t="n">
        <v>16.50737315600061</v>
      </c>
      <c r="G275" s="5" t="n">
        <v>0.008865171924086587</v>
      </c>
      <c r="H275" s="5" t="n">
        <v>0.1463407010429972</v>
      </c>
      <c r="I275" s="2" t="n"/>
      <c r="J275" s="2" t="n"/>
      <c r="K275" s="2" t="n"/>
      <c r="L275" s="2" t="n"/>
      <c r="M275" s="3" t="n">
        <v>204.5623755545953</v>
      </c>
      <c r="N275" s="3" t="n">
        <v>213.5343067166132</v>
      </c>
      <c r="O275" s="2" t="n"/>
      <c r="P275" s="3" t="n">
        <v>207.8461987908797</v>
      </c>
      <c r="Q275" s="3" t="n">
        <v>74.29324758965353</v>
      </c>
      <c r="R275" s="2" t="n">
        <v>3</v>
      </c>
      <c r="S275" s="3" t="n">
        <v>207.8461987908797</v>
      </c>
      <c r="T275" s="5" t="n">
        <v>0.04310464172779271</v>
      </c>
      <c r="U275" s="5" t="n">
        <v>0.1659745233894221</v>
      </c>
      <c r="V275" s="5" t="n">
        <v>0.1045395825586074</v>
      </c>
      <c r="W275" s="5" t="n">
        <v>0.6</v>
      </c>
      <c r="X275" s="7" t="inlineStr">
        <is>
          <t>BUY</t>
        </is>
      </c>
      <c r="Y275" s="6" t="inlineStr">
        <is>
          <t>Mittel</t>
        </is>
      </c>
      <c r="Z275" s="2" t="n"/>
      <c r="AA275" s="5" t="n">
        <v>0.5437873323515827</v>
      </c>
      <c r="AB275" s="5" t="n">
        <v>0.04385914632489896</v>
      </c>
      <c r="AC275" s="2" t="inlineStr">
        <is>
          <t>M4 KGV, M5 P/S, M7 EV/EBITDA</t>
        </is>
      </c>
      <c r="AD27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76">
      <c r="A276" s="2" t="inlineStr">
        <is>
          <t>VRSK</t>
        </is>
      </c>
      <c r="B276" s="2" t="inlineStr">
        <is>
          <t>Verisk Analytics</t>
        </is>
      </c>
      <c r="C276" s="2" t="inlineStr">
        <is>
          <t>Industrials</t>
        </is>
      </c>
      <c r="D276" s="3" t="n">
        <v>162.5391330863219</v>
      </c>
      <c r="E276" s="4" t="n">
        <v>28.80699088145897</v>
      </c>
      <c r="F276" s="4" t="n">
        <v>21.79675147333621</v>
      </c>
      <c r="G276" s="5" t="n">
        <v>0.01055130572408335</v>
      </c>
      <c r="H276" s="5" t="n">
        <v>0.2299841885870347</v>
      </c>
      <c r="I276" s="2" t="n"/>
      <c r="J276" s="2" t="n"/>
      <c r="K276" s="2" t="n"/>
      <c r="L276" s="2" t="n"/>
      <c r="M276" s="3" t="n">
        <v>155.2120446631546</v>
      </c>
      <c r="N276" s="3" t="n">
        <v>172.0486427201769</v>
      </c>
      <c r="O276" s="2" t="n"/>
      <c r="P276" s="3" t="n">
        <v>148.1547743728296</v>
      </c>
      <c r="Q276" s="3" t="n">
        <v>344.4845763575526</v>
      </c>
      <c r="R276" s="2" t="n">
        <v>3</v>
      </c>
      <c r="S276" s="3" t="n">
        <v>155.2120446631546</v>
      </c>
      <c r="T276" s="5" t="n">
        <v>-0.0450789190519183</v>
      </c>
      <c r="U276" s="5" t="n">
        <v>0.2540537589026641</v>
      </c>
      <c r="V276" s="5" t="n">
        <v>0.1044874199253729</v>
      </c>
      <c r="W276" s="5" t="n">
        <v>0.8824</v>
      </c>
      <c r="X276" s="7" t="inlineStr">
        <is>
          <t>BUY</t>
        </is>
      </c>
      <c r="Y276" s="6" t="inlineStr">
        <is>
          <t>Mittel</t>
        </is>
      </c>
      <c r="Z276" s="2" t="n"/>
      <c r="AA276" s="5" t="n">
        <v>0.5444383749050625</v>
      </c>
      <c r="AB276" s="5" t="n">
        <v>0.1612763979324672</v>
      </c>
      <c r="AC276" s="2" t="inlineStr">
        <is>
          <t>M4 KGV, M5 P/S, M7 EV/EBITDA</t>
        </is>
      </c>
      <c r="AD27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77">
      <c r="A277" s="2" t="inlineStr">
        <is>
          <t>AME</t>
        </is>
      </c>
      <c r="B277" s="2" t="inlineStr">
        <is>
          <t>Ametek</t>
        </is>
      </c>
      <c r="C277" s="2" t="inlineStr">
        <is>
          <t>Industrials</t>
        </is>
      </c>
      <c r="D277" s="3" t="n">
        <v>207.7979853379498</v>
      </c>
      <c r="E277" s="4" t="n">
        <v>34.96825396825397</v>
      </c>
      <c r="F277" s="4" t="n">
        <v>26.87497088812835</v>
      </c>
      <c r="G277" s="5" t="n">
        <v>0.005612181735649734</v>
      </c>
      <c r="H277" s="5" t="n">
        <v>0.1508272207644722</v>
      </c>
      <c r="I277" s="5" t="n">
        <v>0.14562</v>
      </c>
      <c r="J277" s="2" t="n"/>
      <c r="K277" s="2" t="n"/>
      <c r="L277" s="2" t="n"/>
      <c r="M277" s="3" t="n">
        <v>207.7979853379498</v>
      </c>
      <c r="N277" s="3" t="n">
        <v>227.2751948034231</v>
      </c>
      <c r="O277" s="3" t="n">
        <v>330.0792731178981</v>
      </c>
      <c r="P277" s="3" t="n">
        <v>220.9926416924164</v>
      </c>
      <c r="Q277" s="3" t="n">
        <v>191.9545312620787</v>
      </c>
      <c r="R277" s="2" t="n">
        <v>5</v>
      </c>
      <c r="S277" s="3" t="n">
        <v>220.9926416924164</v>
      </c>
      <c r="T277" s="5" t="n">
        <v>0.06349751819300686</v>
      </c>
      <c r="U277" s="5" t="n">
        <v>0.1451326703255891</v>
      </c>
      <c r="V277" s="5" t="n">
        <v>0.104315094259298</v>
      </c>
      <c r="W277" s="5" t="n">
        <v>0.8</v>
      </c>
      <c r="X277" s="7" t="inlineStr">
        <is>
          <t>BUY</t>
        </is>
      </c>
      <c r="Y277" s="6" t="inlineStr">
        <is>
          <t>Mittel</t>
        </is>
      </c>
      <c r="Z277" s="2" t="n"/>
      <c r="AA277" s="5" t="n">
        <v>0.6920046609961302</v>
      </c>
      <c r="AB277" s="5" t="n">
        <v>0.7195701031263255</v>
      </c>
      <c r="AC277" s="2" t="inlineStr">
        <is>
          <t>M4 KGV, M5 P/S, M6 P/B, M7 EV/EBITDA, M8 DCF</t>
        </is>
      </c>
      <c r="AD277" s="2" t="inlineStr">
        <is>
          <t>M1 Gordon: Dividende zu gering (DDM-Gate); M2 DDM: Dividende zu gering (DDM-Gate); M3 Fund.KGV: Dividende zu gering (DDM-Gate)</t>
        </is>
      </c>
    </row>
    <row r="278">
      <c r="A278" s="2" t="inlineStr">
        <is>
          <t>CRWD</t>
        </is>
      </c>
      <c r="B278" s="2" t="inlineStr">
        <is>
          <t>CrowdStrike</t>
        </is>
      </c>
      <c r="C278" s="2" t="inlineStr">
        <is>
          <t>Information Technology</t>
        </is>
      </c>
      <c r="D278" s="3" t="n">
        <v>163.5081081345284</v>
      </c>
      <c r="E278" s="2" t="n"/>
      <c r="F278" s="4" t="n">
        <v>121.6505894962487</v>
      </c>
      <c r="G278" s="5" t="n">
        <v>0</v>
      </c>
      <c r="H278" s="5" t="n">
        <v>0</v>
      </c>
      <c r="I278" s="5" t="n">
        <v>-0.0024899999</v>
      </c>
      <c r="J278" s="2" t="n"/>
      <c r="K278" s="2" t="n"/>
      <c r="L278" s="2" t="n"/>
      <c r="M278" s="3" t="n">
        <v>44.36096089812018</v>
      </c>
      <c r="N278" s="2" t="n"/>
      <c r="O278" s="3" t="n">
        <v>40.75808245518444</v>
      </c>
      <c r="P278" s="3" t="n">
        <v>5.355672800881578</v>
      </c>
      <c r="Q278" s="3" t="n">
        <v>29.95324854744042</v>
      </c>
      <c r="R278" s="2" t="n">
        <v>0</v>
      </c>
      <c r="S278" s="2" t="n"/>
      <c r="T278" s="2" t="n"/>
      <c r="U278" s="5" t="n">
        <v>0.1041273337528843</v>
      </c>
      <c r="V278" s="5" t="n">
        <v>0.1041273337528843</v>
      </c>
      <c r="W278" s="5" t="n">
        <v>0.5714</v>
      </c>
      <c r="X278" s="2" t="inlineStr">
        <is>
          <t>BUY (niedrige Konfidenz)</t>
        </is>
      </c>
      <c r="Y278" s="8" t="inlineStr">
        <is>
          <t>Niedrig</t>
        </is>
      </c>
      <c r="Z278" s="2" t="n"/>
      <c r="AA278" s="5" t="n">
        <v>1.002003586821127</v>
      </c>
      <c r="AB278" s="2" t="n"/>
      <c r="AC278" s="2" t="inlineStr"/>
      <c r="AD27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279">
      <c r="A279" s="2" t="inlineStr">
        <is>
          <t>IR</t>
        </is>
      </c>
      <c r="B279" s="2" t="inlineStr">
        <is>
          <t>Ingersoll Rand</t>
        </is>
      </c>
      <c r="C279" s="2" t="inlineStr">
        <is>
          <t>Industrials</t>
        </is>
      </c>
      <c r="D279" s="3" t="n">
        <v>68.59142841242357</v>
      </c>
      <c r="E279" s="4" t="n">
        <v>33.19087136929461</v>
      </c>
      <c r="F279" s="4" t="n">
        <v>20.41983320016236</v>
      </c>
      <c r="G279" s="5" t="n">
        <v>0.001000125015626953</v>
      </c>
      <c r="H279" s="5" t="n">
        <v>0.02042238599841216</v>
      </c>
      <c r="I279" s="5" t="n">
        <v>0.09470000000000001</v>
      </c>
      <c r="J279" s="2" t="n"/>
      <c r="K279" s="2" t="n"/>
      <c r="L279" s="2" t="n"/>
      <c r="M279" s="3" t="n">
        <v>65.52067959016615</v>
      </c>
      <c r="N279" s="3" t="n">
        <v>57.98941800553406</v>
      </c>
      <c r="O279" s="3" t="n">
        <v>80.0678592795195</v>
      </c>
      <c r="P279" s="3" t="n">
        <v>68.92035468156469</v>
      </c>
      <c r="Q279" s="3" t="n">
        <v>73.85207151297595</v>
      </c>
      <c r="R279" s="2" t="n">
        <v>5</v>
      </c>
      <c r="S279" s="3" t="n">
        <v>68.92035468156469</v>
      </c>
      <c r="T279" s="5" t="n">
        <v>0.004795442765288094</v>
      </c>
      <c r="U279" s="5" t="n">
        <v>0.2032754094261784</v>
      </c>
      <c r="V279" s="5" t="n">
        <v>0.1040354260957332</v>
      </c>
      <c r="W279" s="5" t="n">
        <v>0.6667</v>
      </c>
      <c r="X279" s="7" t="inlineStr">
        <is>
          <t>BUY</t>
        </is>
      </c>
      <c r="Y279" s="6" t="inlineStr">
        <is>
          <t>Mittel</t>
        </is>
      </c>
      <c r="Z279" s="2" t="n"/>
      <c r="AA279" s="5" t="n">
        <v>0.7018429876718261</v>
      </c>
      <c r="AB279" s="5" t="n">
        <v>0.3807322444912009</v>
      </c>
      <c r="AC279" s="2" t="inlineStr">
        <is>
          <t>M4 KGV, M5 P/S, M6 P/B, M7 EV/EBITDA, M8 DCF</t>
        </is>
      </c>
      <c r="AD279" s="2" t="inlineStr">
        <is>
          <t>M1 Gordon: Dividende zu gering (DDM-Gate); M2 DDM: Dividende zu gering (DDM-Gate); M3 Fund.KGV: Dividende zu gering (DDM-Gate)</t>
        </is>
      </c>
    </row>
    <row r="280">
      <c r="A280" s="2" t="inlineStr">
        <is>
          <t>HUM</t>
        </is>
      </c>
      <c r="B280" s="2" t="inlineStr">
        <is>
          <t>Humana</t>
        </is>
      </c>
      <c r="C280" s="2" t="inlineStr">
        <is>
          <t>Health Care</t>
        </is>
      </c>
      <c r="D280" s="3" t="n">
        <v>331.5180914930251</v>
      </c>
      <c r="E280" s="4" t="n">
        <v>35.83039851714551</v>
      </c>
      <c r="F280" s="4" t="n">
        <v>23.33469941809618</v>
      </c>
      <c r="G280" s="5" t="n">
        <v>0.009156514316753317</v>
      </c>
      <c r="H280" s="5" t="n">
        <v>0.2136645092989329</v>
      </c>
      <c r="I280" s="5" t="n">
        <v>0.06893000000000001</v>
      </c>
      <c r="J280" s="2" t="n"/>
      <c r="K280" s="2" t="n"/>
      <c r="L280" s="2" t="n"/>
      <c r="M280" s="3" t="n">
        <v>240.7656584592599</v>
      </c>
      <c r="N280" s="3" t="n">
        <v>308.6171126630666</v>
      </c>
      <c r="O280" s="3" t="n">
        <v>489.6918463143259</v>
      </c>
      <c r="P280" s="3" t="n">
        <v>437.3870375854557</v>
      </c>
      <c r="Q280" s="3" t="n">
        <v>97.38889503081086</v>
      </c>
      <c r="R280" s="2" t="n">
        <v>4</v>
      </c>
      <c r="S280" s="3" t="n">
        <v>373.0020751242612</v>
      </c>
      <c r="T280" s="5" t="n">
        <v>0.1251333930055183</v>
      </c>
      <c r="U280" s="5" t="n">
        <v>0.08276738832415087</v>
      </c>
      <c r="V280" s="5" t="n">
        <v>0.1039503906648346</v>
      </c>
      <c r="W280" s="5" t="n">
        <v>0.7</v>
      </c>
      <c r="X280" s="2" t="inlineStr">
        <is>
          <t>BUY (niedrige Konfidenz)</t>
        </is>
      </c>
      <c r="Y280" s="8" t="inlineStr">
        <is>
          <t>Niedrig</t>
        </is>
      </c>
      <c r="Z280" s="2" t="n"/>
      <c r="AA280" s="5" t="n">
        <v>0.6511342179457335</v>
      </c>
      <c r="AB280" s="5" t="n">
        <v>1.033894075459217</v>
      </c>
      <c r="AC280" s="2" t="inlineStr">
        <is>
          <t>M4 KGV, M5 P/S, M6 P/B, M7 EV/EBITDA</t>
        </is>
      </c>
      <c r="AD280" s="2" t="inlineStr">
        <is>
          <t>M1 Gordon: Dividende zu gering (DDM-Gate); M2 DDM: Dividende zu gering (DDM-Gate); M3 Fund.KGV: Dividende zu gering (DDM-Gate); M8 DCF: Ausreißer (&gt;3x / &lt;0.3x Kurs)</t>
        </is>
      </c>
    </row>
    <row r="281">
      <c r="A281" s="2" t="inlineStr">
        <is>
          <t>UPS</t>
        </is>
      </c>
      <c r="B281" s="2" t="inlineStr">
        <is>
          <t>United Parcel Service</t>
        </is>
      </c>
      <c r="C281" s="2" t="inlineStr">
        <is>
          <t>Industrials</t>
        </is>
      </c>
      <c r="D281" s="3" t="n">
        <v>88.08240438209963</v>
      </c>
      <c r="E281" s="4" t="n">
        <v>18.98706099815157</v>
      </c>
      <c r="F281" s="4" t="n">
        <v>12.72090056842809</v>
      </c>
      <c r="G281" s="5" t="n">
        <v>0.06386292834890965</v>
      </c>
      <c r="H281" s="5" t="n">
        <v>0.8123939615351273</v>
      </c>
      <c r="I281" s="5" t="n">
        <v>0.29602</v>
      </c>
      <c r="J281" s="3" t="n">
        <v>89.27513541216219</v>
      </c>
      <c r="K281" s="3" t="n">
        <v>99.57378042690812</v>
      </c>
      <c r="L281" s="3" t="n">
        <v>86.67488874967201</v>
      </c>
      <c r="M281" s="3" t="n">
        <v>144.1220916430079</v>
      </c>
      <c r="N281" s="3" t="n">
        <v>154.2264009748396</v>
      </c>
      <c r="O281" s="3" t="n">
        <v>94.92286102253571</v>
      </c>
      <c r="P281" s="3" t="n">
        <v>213.5797069768433</v>
      </c>
      <c r="Q281" s="3" t="n">
        <v>28.11995766523333</v>
      </c>
      <c r="R281" s="2" t="n">
        <v>5</v>
      </c>
      <c r="S281" s="3" t="n">
        <v>94.92286102253571</v>
      </c>
      <c r="T281" s="5" t="n">
        <v>0.0776597401992154</v>
      </c>
      <c r="U281" s="5" t="n">
        <v>0.1300323208722742</v>
      </c>
      <c r="V281" s="5" t="n">
        <v>0.1038460305357448</v>
      </c>
      <c r="W281" s="5" t="n">
        <v>0.6</v>
      </c>
      <c r="X281" s="7" t="inlineStr">
        <is>
          <t>BUY</t>
        </is>
      </c>
      <c r="Y281" s="6" t="inlineStr">
        <is>
          <t>Mittel</t>
        </is>
      </c>
      <c r="Z281" s="2" t="n"/>
      <c r="AA281" s="5" t="n">
        <v>0.4450216492848678</v>
      </c>
      <c r="AB281" s="5" t="n">
        <v>0.6627894621157302</v>
      </c>
      <c r="AC281" s="2" t="inlineStr">
        <is>
          <t>M1 Gordon, M2 DDM, M3 Fund.KGV, M4 KGV, M6 P/B</t>
        </is>
      </c>
      <c r="AD281" s="2" t="inlineStr">
        <is>
          <t>M5 P/S: getrimmt (weit vom Median); M7 EV/EBITDA: getrimmt (weit vom Median); M8 DCF: getrimmt (weit vom Median)</t>
        </is>
      </c>
    </row>
    <row r="282">
      <c r="A282" s="2" t="inlineStr">
        <is>
          <t>WTW</t>
        </is>
      </c>
      <c r="B282" s="2" t="inlineStr">
        <is>
          <t>Willis Towers Watson</t>
        </is>
      </c>
      <c r="C282" s="2" t="inlineStr">
        <is>
          <t>Financials</t>
        </is>
      </c>
      <c r="D282" s="3" t="n">
        <v>300.768139963215</v>
      </c>
      <c r="E282" s="4" t="n">
        <v>21.18055555555556</v>
      </c>
      <c r="F282" s="4" t="n">
        <v>15.32212055527452</v>
      </c>
      <c r="G282" s="5" t="n">
        <v>0.0109479686386315</v>
      </c>
      <c r="H282" s="5" t="n">
        <v>0.1677460953164766</v>
      </c>
      <c r="I282" s="5" t="n">
        <v>0.19761999</v>
      </c>
      <c r="J282" s="2" t="n"/>
      <c r="K282" s="2" t="n"/>
      <c r="L282" s="2" t="n"/>
      <c r="M282" s="3" t="n">
        <v>332.6458700740388</v>
      </c>
      <c r="N282" s="3" t="n">
        <v>343.6615471724714</v>
      </c>
      <c r="O282" s="3" t="n">
        <v>352.1829978524346</v>
      </c>
      <c r="P282" s="3" t="n">
        <v>329.5285680272162</v>
      </c>
      <c r="Q282" s="3" t="n">
        <v>745.2521777040295</v>
      </c>
      <c r="R282" s="2" t="n">
        <v>4</v>
      </c>
      <c r="S282" s="3" t="n">
        <v>338.1537086232551</v>
      </c>
      <c r="T282" s="5" t="n">
        <v>0.1243002954522128</v>
      </c>
      <c r="U282" s="5" t="n">
        <v>0.08324265146115462</v>
      </c>
      <c r="V282" s="5" t="n">
        <v>0.1037714734566837</v>
      </c>
      <c r="W282" s="5" t="n">
        <v>0.7</v>
      </c>
      <c r="X282" s="7" t="inlineStr">
        <is>
          <t>BUY</t>
        </is>
      </c>
      <c r="Y282" s="7" t="inlineStr">
        <is>
          <t>Hoch</t>
        </is>
      </c>
      <c r="Z282" s="2" t="n"/>
      <c r="AA282" s="5" t="n">
        <v>0.2611406141768645</v>
      </c>
      <c r="AB282" s="5" t="n">
        <v>0.06874799948557819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getrimmt (weit vom Median)</t>
        </is>
      </c>
    </row>
    <row r="283">
      <c r="A283" s="2" t="inlineStr">
        <is>
          <t>J</t>
        </is>
      </c>
      <c r="B283" s="2" t="inlineStr">
        <is>
          <t>Jacobs Solutions</t>
        </is>
      </c>
      <c r="C283" s="2" t="inlineStr">
        <is>
          <t>Industrials</t>
        </is>
      </c>
      <c r="D283" s="3" t="n">
        <v>130.0055814677777</v>
      </c>
      <c r="E283" s="4" t="n">
        <v>49.70819672131148</v>
      </c>
      <c r="F283" s="4" t="n">
        <v>18.35727734490879</v>
      </c>
      <c r="G283" s="5" t="n">
        <v>0.009498054218059493</v>
      </c>
      <c r="H283" s="5" t="n">
        <v>0.174358415517899</v>
      </c>
      <c r="I283" s="5" t="n">
        <v>0.07998</v>
      </c>
      <c r="J283" s="2" t="n"/>
      <c r="K283" s="2" t="n"/>
      <c r="L283" s="2" t="n"/>
      <c r="M283" s="3" t="n">
        <v>147.4052603209768</v>
      </c>
      <c r="N283" s="3" t="n">
        <v>77.64101459056307</v>
      </c>
      <c r="O283" s="3" t="n">
        <v>149.4210752159317</v>
      </c>
      <c r="P283" s="3" t="n">
        <v>114.5242444361644</v>
      </c>
      <c r="Q283" s="3" t="n">
        <v>193.1515238350156</v>
      </c>
      <c r="R283" s="2" t="n">
        <v>5</v>
      </c>
      <c r="S283" s="3" t="n">
        <v>147.4052603209768</v>
      </c>
      <c r="T283" s="5" t="n">
        <v>0.1338379372389615</v>
      </c>
      <c r="U283" s="5" t="n">
        <v>0.07204887540399696</v>
      </c>
      <c r="V283" s="5" t="n">
        <v>0.1029434063214792</v>
      </c>
      <c r="W283" s="5" t="n">
        <v>0.65</v>
      </c>
      <c r="X283" s="2" t="inlineStr">
        <is>
          <t>BUY (niedrige Konfidenz)</t>
        </is>
      </c>
      <c r="Y283" s="8" t="inlineStr">
        <is>
          <t>Niedrig</t>
        </is>
      </c>
      <c r="Z283" s="2" t="n"/>
      <c r="AA283" s="5" t="n">
        <v>0.7365107203205136</v>
      </c>
      <c r="AB283" s="5" t="n">
        <v>1.487751156442156</v>
      </c>
      <c r="AC283" s="2" t="inlineStr">
        <is>
          <t>M4 KGV, M5 P/S, M6 P/B, M7 EV/EBITDA, M8 DCF</t>
        </is>
      </c>
      <c r="AD283" s="2" t="inlineStr">
        <is>
          <t>M1 Gordon: Dividende zu gering (DDM-Gate); M2 DDM: Dividende zu gering (DDM-Gate); M3 Fund.KGV: Dividende zu gering (DDM-Gate)</t>
        </is>
      </c>
    </row>
    <row r="284">
      <c r="A284" s="2" t="inlineStr">
        <is>
          <t>BIIB</t>
        </is>
      </c>
      <c r="B284" s="2" t="inlineStr">
        <is>
          <t>Biogen</t>
        </is>
      </c>
      <c r="C284" s="2" t="inlineStr">
        <is>
          <t>Health Care</t>
        </is>
      </c>
      <c r="D284" s="3" t="n">
        <v>187.037909305136</v>
      </c>
      <c r="E284" s="4" t="n">
        <v>38.46913580246914</v>
      </c>
      <c r="F284" s="4" t="n">
        <v>13.19002415228153</v>
      </c>
      <c r="G284" s="5" t="n">
        <v>0</v>
      </c>
      <c r="H284" s="5" t="n">
        <v>0</v>
      </c>
      <c r="I284" s="5" t="n">
        <v>0.04575</v>
      </c>
      <c r="J284" s="2" t="n"/>
      <c r="K284" s="2" t="n"/>
      <c r="L284" s="2" t="n"/>
      <c r="M284" s="3" t="n">
        <v>210.3467100324931</v>
      </c>
      <c r="N284" s="3" t="n">
        <v>181.8536798867131</v>
      </c>
      <c r="O284" s="3" t="n">
        <v>749.7447929241075</v>
      </c>
      <c r="P284" s="3" t="n">
        <v>278.7751791373936</v>
      </c>
      <c r="Q284" s="3" t="n">
        <v>595.8445723812433</v>
      </c>
      <c r="R284" s="2" t="n">
        <v>3</v>
      </c>
      <c r="S284" s="3" t="n">
        <v>210.3467100324931</v>
      </c>
      <c r="T284" s="5" t="n">
        <v>0.1246207296368502</v>
      </c>
      <c r="U284" s="5" t="n">
        <v>0.08002402347331738</v>
      </c>
      <c r="V284" s="5" t="n">
        <v>0.1023223765550838</v>
      </c>
      <c r="W284" s="5" t="n">
        <v>0.65</v>
      </c>
      <c r="X284" s="7" t="inlineStr">
        <is>
          <t>BUY</t>
        </is>
      </c>
      <c r="Y284" s="6" t="inlineStr">
        <is>
          <t>Mittel</t>
        </is>
      </c>
      <c r="Z284" s="2" t="n"/>
      <c r="AA284" s="5" t="n">
        <v>0.4912942228608608</v>
      </c>
      <c r="AB284" s="5" t="n">
        <v>0.5329641902823106</v>
      </c>
      <c r="AC284" s="2" t="inlineStr">
        <is>
          <t>M4 KGV, M5 P/S, M7 EV/EBITDA</t>
        </is>
      </c>
      <c r="AD28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5">
      <c r="A285" s="2" t="inlineStr">
        <is>
          <t>ULVR.L</t>
        </is>
      </c>
      <c r="B285" s="2" t="inlineStr">
        <is>
          <t>Unilever</t>
        </is>
      </c>
      <c r="C285" s="2" t="inlineStr">
        <is>
          <t>Consumer Staples</t>
        </is>
      </c>
      <c r="D285" s="3" t="n">
        <v>55.72842336756896</v>
      </c>
      <c r="E285" s="4" t="n">
        <v>2145.945945945946</v>
      </c>
      <c r="F285" s="4" t="n">
        <v>1613.148009580555</v>
      </c>
      <c r="G285" s="5" t="n">
        <v>0.0003463476070528967</v>
      </c>
      <c r="H285" s="5" t="n">
        <v>0.5587099529403685</v>
      </c>
      <c r="I285" s="5" t="n">
        <v>0.31869</v>
      </c>
      <c r="J285" s="3" t="n">
        <v>0.5568753014155152</v>
      </c>
      <c r="K285" s="2" t="n"/>
      <c r="L285" s="3" t="n">
        <v>0.5406556324422478</v>
      </c>
      <c r="M285" s="3" t="n">
        <v>0.5751384109770993</v>
      </c>
      <c r="N285" s="2" t="n"/>
      <c r="O285" s="3" t="n">
        <v>0.3251763892877172</v>
      </c>
      <c r="P285" s="2" t="n"/>
      <c r="Q285" s="2" t="n"/>
      <c r="R285" s="2" t="n">
        <v>0</v>
      </c>
      <c r="S285" s="2" t="n"/>
      <c r="T285" s="2" t="n"/>
      <c r="U285" s="5" t="n">
        <v>0.1022295340050376</v>
      </c>
      <c r="V285" s="5" t="n">
        <v>0.1022295340050376</v>
      </c>
      <c r="W285" s="5" t="n">
        <v>0.6</v>
      </c>
      <c r="X285" s="2" t="inlineStr">
        <is>
          <t>BUY (niedrige Konfidenz)</t>
        </is>
      </c>
      <c r="Y285" s="8" t="inlineStr">
        <is>
          <t>Niedrig</t>
        </is>
      </c>
      <c r="Z285" s="2" t="n"/>
      <c r="AA285" s="5" t="n">
        <v>0.9929072304076616</v>
      </c>
      <c r="AB285" s="2" t="n"/>
      <c r="AC285" s="2" t="inlineStr"/>
      <c r="AD2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6">
      <c r="A286" s="2" t="inlineStr">
        <is>
          <t>MSI</t>
        </is>
      </c>
      <c r="B286" s="2" t="inlineStr">
        <is>
          <t>Motorola Solutions</t>
        </is>
      </c>
      <c r="C286" s="2" t="inlineStr">
        <is>
          <t>Information Technology</t>
        </is>
      </c>
      <c r="D286" s="3" t="n">
        <v>412.9034205419452</v>
      </c>
      <c r="E286" s="4" t="n">
        <v>37.88512981904012</v>
      </c>
      <c r="F286" s="4" t="n">
        <v>25.23568045985204</v>
      </c>
      <c r="G286" s="5" t="n">
        <v>0.01005150357202193</v>
      </c>
      <c r="H286" s="5" t="n">
        <v>0.2536565322846068</v>
      </c>
      <c r="I286" s="5" t="n">
        <v>0.91567004</v>
      </c>
      <c r="J286" s="3" t="n">
        <v>75.66034004728778</v>
      </c>
      <c r="K286" s="2" t="n"/>
      <c r="L286" s="3" t="n">
        <v>73.45664082260949</v>
      </c>
      <c r="M286" s="3" t="n">
        <v>412.1749107978337</v>
      </c>
      <c r="N286" s="3" t="n">
        <v>469.9119874316962</v>
      </c>
      <c r="O286" s="3" t="n">
        <v>220.6418842703252</v>
      </c>
      <c r="P286" s="3" t="n">
        <v>658.0140485576724</v>
      </c>
      <c r="Q286" s="3" t="n">
        <v>453.0243640207461</v>
      </c>
      <c r="R286" s="2" t="n">
        <v>4</v>
      </c>
      <c r="S286" s="3" t="n">
        <v>461.4681757262211</v>
      </c>
      <c r="T286" s="5" t="n">
        <v>0.1176177109904626</v>
      </c>
      <c r="U286" s="5" t="n">
        <v>0.08557754610400403</v>
      </c>
      <c r="V286" s="5" t="n">
        <v>0.1015976285472333</v>
      </c>
      <c r="W286" s="5" t="n">
        <v>0.7</v>
      </c>
      <c r="X286" s="7" t="inlineStr">
        <is>
          <t>BUY</t>
        </is>
      </c>
      <c r="Y286" s="6" t="inlineStr">
        <is>
          <t>Mittel</t>
        </is>
      </c>
      <c r="Z286" s="2" t="n"/>
      <c r="AA286" s="5" t="n">
        <v>0.6948487784827814</v>
      </c>
      <c r="AB286" s="5" t="n">
        <v>0.5964437216325853</v>
      </c>
      <c r="AC286" s="2" t="inlineStr">
        <is>
          <t>M4 KGV, M5 P/S, M7 EV/EBITDA, M8 DCF</t>
        </is>
      </c>
      <c r="AD286" s="2" t="inlineStr">
        <is>
          <t>M1 Gordon: Ausreißer (&gt;3x / &lt;0.3x Kurs); M3 Fund.KGV: Ausreißer (&gt;3x / &lt;0.3x Kurs); M6 P/B: getrimmt (weit vom Median)</t>
        </is>
      </c>
    </row>
    <row r="287">
      <c r="A287" s="2" t="inlineStr">
        <is>
          <t>BP.L</t>
        </is>
      </c>
      <c r="B287" s="2" t="inlineStr">
        <is>
          <t>BP</t>
        </is>
      </c>
      <c r="C287" s="2" t="inlineStr">
        <is>
          <t>Energy</t>
        </is>
      </c>
      <c r="D287" s="3" t="n">
        <v>6.28406990618347</v>
      </c>
      <c r="E287" s="4" t="n">
        <v>2066.153846153846</v>
      </c>
      <c r="F287" s="4" t="n">
        <v>1061.831734853579</v>
      </c>
      <c r="G287" s="5" t="n">
        <v>0.0004653760238272524</v>
      </c>
      <c r="H287" s="5" t="n">
        <v>0.494151030739752</v>
      </c>
      <c r="I287" s="5" t="n">
        <v>0.08867999999999999</v>
      </c>
      <c r="J287" s="3" t="n">
        <v>1.255078804326635</v>
      </c>
      <c r="K287" s="2" t="n"/>
      <c r="L287" s="3" t="n">
        <v>1.218523110996733</v>
      </c>
      <c r="M287" s="3" t="n">
        <v>0.07074757066678887</v>
      </c>
      <c r="N287" s="2" t="n"/>
      <c r="O287" s="3" t="n">
        <v>0.08382896092653169</v>
      </c>
      <c r="P287" s="2" t="n"/>
      <c r="Q287" s="2" t="n"/>
      <c r="R287" s="2" t="n">
        <v>0</v>
      </c>
      <c r="S287" s="2" t="n"/>
      <c r="T287" s="2" t="n"/>
      <c r="U287" s="5" t="n">
        <v>0.1012084884586746</v>
      </c>
      <c r="V287" s="5" t="n">
        <v>0.1012084884586746</v>
      </c>
      <c r="W287" s="5" t="n">
        <v>0.4</v>
      </c>
      <c r="X287" s="2" t="inlineStr">
        <is>
          <t>BUY (niedrige Konfidenz)</t>
        </is>
      </c>
      <c r="Y287" s="8" t="inlineStr">
        <is>
          <t>Niedrig</t>
        </is>
      </c>
      <c r="Z287" s="2" t="n"/>
      <c r="AA287" s="5" t="n">
        <v>0.9850620041734461</v>
      </c>
      <c r="AB287" s="2" t="n"/>
      <c r="AC287" s="2" t="inlineStr"/>
      <c r="AD28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8">
      <c r="A288" s="2" t="inlineStr">
        <is>
          <t>GD</t>
        </is>
      </c>
      <c r="B288" s="2" t="inlineStr">
        <is>
          <t>General Dynamics</t>
        </is>
      </c>
      <c r="C288" s="2" t="inlineStr">
        <is>
          <t>Industrials</t>
        </is>
      </c>
      <c r="D288" s="3" t="n">
        <v>329.0827913718689</v>
      </c>
      <c r="E288" s="4" t="n">
        <v>23.41488712629652</v>
      </c>
      <c r="F288" s="4" t="n">
        <v>20.69089707280174</v>
      </c>
      <c r="G288" s="5" t="n">
        <v>0.01657242619277171</v>
      </c>
      <c r="H288" s="5" t="n">
        <v>0.3428983646012432</v>
      </c>
      <c r="I288" s="5" t="n">
        <v>0.17803</v>
      </c>
      <c r="J288" s="3" t="n">
        <v>191.0650095054843</v>
      </c>
      <c r="K288" s="2" t="n"/>
      <c r="L288" s="3" t="n">
        <v>185.5000092286255</v>
      </c>
      <c r="M288" s="3" t="n">
        <v>329.0827913718689</v>
      </c>
      <c r="N288" s="3" t="n">
        <v>490.0684199387635</v>
      </c>
      <c r="O288" s="3" t="n">
        <v>371.5291132344631</v>
      </c>
      <c r="P288" s="3" t="n">
        <v>380.4103065228333</v>
      </c>
      <c r="Q288" s="3" t="n">
        <v>364.2549528325397</v>
      </c>
      <c r="R288" s="2" t="n">
        <v>7</v>
      </c>
      <c r="S288" s="3" t="n">
        <v>364.2549528325397</v>
      </c>
      <c r="T288" s="5" t="n">
        <v>0.1068793701246011</v>
      </c>
      <c r="U288" s="5" t="n">
        <v>0.09446999504911791</v>
      </c>
      <c r="V288" s="5" t="n">
        <v>0.1006746825868595</v>
      </c>
      <c r="W288" s="5" t="n">
        <v>0.7</v>
      </c>
      <c r="X288" s="2" t="inlineStr">
        <is>
          <t>BUY (niedrige Konfidenz)</t>
        </is>
      </c>
      <c r="Y288" s="8" t="inlineStr">
        <is>
          <t>Niedrig</t>
        </is>
      </c>
      <c r="Z288" s="2" t="n"/>
      <c r="AA288" s="5" t="n">
        <v>0.2810122575346536</v>
      </c>
      <c r="AB288" s="5" t="n">
        <v>1.641878143169054</v>
      </c>
      <c r="AC288" s="2" t="inlineStr">
        <is>
          <t>M1 Gordon, M3 Fund.KGV, M4 KGV, M5 P/S, M6 P/B, M7 EV/EBITDA, M8 DCF</t>
        </is>
      </c>
      <c r="AD288" s="2" t="inlineStr"/>
    </row>
    <row r="289">
      <c r="A289" s="2" t="inlineStr">
        <is>
          <t>MCD</t>
        </is>
      </c>
      <c r="B289" s="2" t="inlineStr">
        <is>
          <t>McDonald's</t>
        </is>
      </c>
      <c r="C289" s="2" t="inlineStr">
        <is>
          <t>Consumer Discretionary</t>
        </is>
      </c>
      <c r="D289" s="3" t="n">
        <v>233.7030616267273</v>
      </c>
      <c r="E289" s="4" t="n">
        <v>22.03233629749394</v>
      </c>
      <c r="F289" s="4" t="n">
        <v>19.46942356104572</v>
      </c>
      <c r="G289" s="5" t="n">
        <v>0.02729874513832832</v>
      </c>
      <c r="H289" s="5" t="n">
        <v>0.5314908317831518</v>
      </c>
      <c r="I289" s="2" t="n"/>
      <c r="J289" s="3" t="n">
        <v>193.5550611757561</v>
      </c>
      <c r="K289" s="3" t="n">
        <v>193.555061175756</v>
      </c>
      <c r="L289" s="3" t="n">
        <v>187.9175351220933</v>
      </c>
      <c r="M289" s="3" t="n">
        <v>243.3280927591539</v>
      </c>
      <c r="N289" s="3" t="n">
        <v>323.1815742157142</v>
      </c>
      <c r="O289" s="2" t="n"/>
      <c r="P289" s="3" t="n">
        <v>248.4124155584727</v>
      </c>
      <c r="Q289" s="3" t="n">
        <v>328.0401302142322</v>
      </c>
      <c r="R289" s="2" t="n">
        <v>7</v>
      </c>
      <c r="S289" s="3" t="n">
        <v>243.3280927591539</v>
      </c>
      <c r="T289" s="5" t="n">
        <v>0.0411848739397338</v>
      </c>
      <c r="U289" s="5" t="n">
        <v>0.159699493652308</v>
      </c>
      <c r="V289" s="5" t="n">
        <v>0.1004421837960209</v>
      </c>
      <c r="W289" s="5" t="n">
        <v>0.9</v>
      </c>
      <c r="X289" s="7" t="inlineStr">
        <is>
          <t>BUY</t>
        </is>
      </c>
      <c r="Y289" s="6" t="inlineStr">
        <is>
          <t>Mittel</t>
        </is>
      </c>
      <c r="Z289" s="2" t="n"/>
      <c r="AA289" s="5" t="n">
        <v>0.2902606258225906</v>
      </c>
      <c r="AB289" s="5" t="n">
        <v>0.7456600311466348</v>
      </c>
      <c r="AC289" s="2" t="inlineStr">
        <is>
          <t>M1 Gordon, M2 DDM, M3 Fund.KGV, M4 KGV, M5 P/S, M7 EV/EBITDA, M8 DCF</t>
        </is>
      </c>
      <c r="AD289" s="2" t="inlineStr">
        <is>
          <t>M6 P/B: negatives/fehlendes Eigenkapital</t>
        </is>
      </c>
    </row>
    <row r="290">
      <c r="A290" s="2" t="inlineStr">
        <is>
          <t>SREN.SW</t>
        </is>
      </c>
      <c r="B290" s="2" t="inlineStr">
        <is>
          <t>Swiss Re</t>
        </is>
      </c>
      <c r="C290" s="2" t="inlineStr">
        <is>
          <t>Financials</t>
        </is>
      </c>
      <c r="D290" s="3" t="n">
        <v>149.57310565635</v>
      </c>
      <c r="E290" s="4" t="n">
        <v>10.62547384382108</v>
      </c>
      <c r="F290" s="4" t="n">
        <v>11.1704183411335</v>
      </c>
      <c r="G290" s="5" t="n">
        <v>0.04459507670353193</v>
      </c>
      <c r="H290" s="5" t="n">
        <v>0.4981456627333882</v>
      </c>
      <c r="I290" s="5" t="n">
        <v>0.20356001</v>
      </c>
      <c r="J290" s="3" t="n">
        <v>226.7435921820571</v>
      </c>
      <c r="K290" s="2" t="n"/>
      <c r="L290" s="3" t="n">
        <v>220.1394098854923</v>
      </c>
      <c r="M290" s="3" t="n">
        <v>170.6362679838087</v>
      </c>
      <c r="N290" s="2" t="n"/>
      <c r="O290" s="3" t="n">
        <v>158.2957818918509</v>
      </c>
      <c r="P290" s="2" t="n"/>
      <c r="Q290" s="2" t="n"/>
      <c r="R290" s="2" t="n">
        <v>4</v>
      </c>
      <c r="S290" s="3" t="n">
        <v>195.3878389346505</v>
      </c>
      <c r="T290" s="5" t="n">
        <v>0.3063032827810741</v>
      </c>
      <c r="U290" s="5" t="n">
        <v>-0.1076667142347486</v>
      </c>
      <c r="V290" s="5" t="n">
        <v>0.09931828427316275</v>
      </c>
      <c r="W290" s="5" t="n">
        <v>0.75</v>
      </c>
      <c r="X290" s="6" t="inlineStr">
        <is>
          <t>HOLD</t>
        </is>
      </c>
      <c r="Y290" s="6" t="inlineStr">
        <is>
          <t>Mittel</t>
        </is>
      </c>
      <c r="Z290" s="2" t="n"/>
      <c r="AA290" s="5" t="n">
        <v>-0.5607537292725338</v>
      </c>
      <c r="AB290" s="5" t="n">
        <v>0.4324045118079667</v>
      </c>
      <c r="AC290" s="2" t="inlineStr">
        <is>
          <t>M1 Gordon, M3 Fund.KGV, M4 KGV, M6 P/B</t>
        </is>
      </c>
      <c r="AD290" s="2" t="inlineStr">
        <is>
          <t>M5 P/S: Währungs-Mismatch (Kurs vs. Bilanz); M7 EV/EBITDA: Währungs-Mismatch (Kurs vs. Bilanz); M8 DCF: Währungs-Mismatch (Kurs vs. Bilanz)</t>
        </is>
      </c>
    </row>
    <row r="291">
      <c r="A291" s="2" t="inlineStr">
        <is>
          <t>DG</t>
        </is>
      </c>
      <c r="B291" s="2" t="inlineStr">
        <is>
          <t>Dollar General</t>
        </is>
      </c>
      <c r="C291" s="2" t="inlineStr">
        <is>
          <t>Consumer Staples</t>
        </is>
      </c>
      <c r="D291" s="3" t="n">
        <v>107.4704803466564</v>
      </c>
      <c r="E291" s="4" t="n">
        <v>17.45543175487465</v>
      </c>
      <c r="F291" s="4" t="n">
        <v>15.60449521020561</v>
      </c>
      <c r="G291" s="5" t="n">
        <v>0.01883028803957552</v>
      </c>
      <c r="H291" s="5" t="n">
        <v>0.2938371395203482</v>
      </c>
      <c r="I291" s="5" t="n">
        <v>0.1891</v>
      </c>
      <c r="J291" s="3" t="n">
        <v>84.21863045250315</v>
      </c>
      <c r="K291" s="2" t="n"/>
      <c r="L291" s="3" t="n">
        <v>81.7656606334982</v>
      </c>
      <c r="M291" s="3" t="n">
        <v>123.1390822466271</v>
      </c>
      <c r="N291" s="3" t="n">
        <v>207.842735029782</v>
      </c>
      <c r="O291" s="3" t="n">
        <v>259.2411445422233</v>
      </c>
      <c r="P291" s="3" t="n">
        <v>161.1320167683749</v>
      </c>
      <c r="Q291" s="3" t="n">
        <v>462.3227841473172</v>
      </c>
      <c r="R291" s="2" t="n">
        <v>5</v>
      </c>
      <c r="S291" s="3" t="n">
        <v>123.1390822466271</v>
      </c>
      <c r="T291" s="5" t="n">
        <v>0.1457944716486808</v>
      </c>
      <c r="U291" s="5" t="n">
        <v>0.05239407962977727</v>
      </c>
      <c r="V291" s="5" t="n">
        <v>0.09909427563922901</v>
      </c>
      <c r="W291" s="5" t="n">
        <v>0.8235</v>
      </c>
      <c r="X291" s="2" t="inlineStr">
        <is>
          <t>HOLD (niedrige Konfidenz)</t>
        </is>
      </c>
      <c r="Y291" s="8" t="inlineStr">
        <is>
          <t>Niedrig</t>
        </is>
      </c>
      <c r="Z291" s="2" t="n"/>
      <c r="AA291" s="5" t="n">
        <v>-0.04637000328265812</v>
      </c>
      <c r="AB291" s="5" t="n">
        <v>1.541931825896994</v>
      </c>
      <c r="AC291" s="2" t="inlineStr">
        <is>
          <t>M1 Gordon, M3 Fund.KGV, M4 KGV, M5 P/S, M7 EV/EBITDA</t>
        </is>
      </c>
      <c r="AD291" s="2" t="inlineStr">
        <is>
          <t>M6 P/B: getrimmt (weit vom Median); M8 DCF: Ausreißer (&gt;3x / &lt;0.3x Kurs)</t>
        </is>
      </c>
    </row>
    <row r="292">
      <c r="A292" s="2" t="inlineStr">
        <is>
          <t>STE</t>
        </is>
      </c>
      <c r="B292" s="2" t="inlineStr">
        <is>
          <t>Steris</t>
        </is>
      </c>
      <c r="C292" s="2" t="inlineStr">
        <is>
          <t>Health Care</t>
        </is>
      </c>
      <c r="D292" s="3" t="n">
        <v>203.9735351476834</v>
      </c>
      <c r="E292" s="4" t="n">
        <v>29.07946210268949</v>
      </c>
      <c r="F292" s="4" t="n">
        <v>19.42254131791092</v>
      </c>
      <c r="G292" s="5" t="n">
        <v>0.01084626056249212</v>
      </c>
      <c r="H292" s="5" t="n">
        <v>0.2106619439198309</v>
      </c>
      <c r="I292" s="5" t="n">
        <v>0.11389</v>
      </c>
      <c r="J292" s="2" t="n"/>
      <c r="K292" s="2" t="n"/>
      <c r="L292" s="2" t="n"/>
      <c r="M292" s="3" t="n">
        <v>200.0408305577164</v>
      </c>
      <c r="N292" s="3" t="n">
        <v>218.1125407682862</v>
      </c>
      <c r="O292" s="3" t="n">
        <v>227.1652121224735</v>
      </c>
      <c r="P292" s="3" t="n">
        <v>222.6405404311758</v>
      </c>
      <c r="Q292" s="3" t="n">
        <v>287.9215124755077</v>
      </c>
      <c r="R292" s="2" t="n">
        <v>5</v>
      </c>
      <c r="S292" s="3" t="n">
        <v>222.6405404311758</v>
      </c>
      <c r="T292" s="5" t="n">
        <v>0.09151680030439691</v>
      </c>
      <c r="U292" s="5" t="n">
        <v>0.1061714381805188</v>
      </c>
      <c r="V292" s="5" t="n">
        <v>0.09884411924245784</v>
      </c>
      <c r="W292" s="5" t="n">
        <v>0.8</v>
      </c>
      <c r="X292" s="6" t="inlineStr">
        <is>
          <t>HOLD</t>
        </is>
      </c>
      <c r="Y292" s="6" t="inlineStr">
        <is>
          <t>Mittel</t>
        </is>
      </c>
      <c r="Z292" s="2" t="n"/>
      <c r="AA292" s="5" t="n">
        <v>0.6123051685361094</v>
      </c>
      <c r="AB292" s="5" t="n">
        <v>0.4393137224674519</v>
      </c>
      <c r="AC292" s="2" t="inlineStr">
        <is>
          <t>M4 KGV, M5 P/S, M6 P/B, M7 EV/EBITDA, M8 DCF</t>
        </is>
      </c>
      <c r="AD292" s="2" t="inlineStr">
        <is>
          <t>M1 Gordon: Dividende zu gering (DDM-Gate); M2 DDM: Dividende zu gering (DDM-Gate); M3 Fund.KGV: Dividende zu gering (DDM-Gate)</t>
        </is>
      </c>
    </row>
    <row r="293">
      <c r="A293" s="2" t="inlineStr">
        <is>
          <t>EIX</t>
        </is>
      </c>
      <c r="B293" s="2" t="inlineStr">
        <is>
          <t>Edison International</t>
        </is>
      </c>
      <c r="C293" s="2" t="inlineStr">
        <is>
          <t>Utilities</t>
        </is>
      </c>
      <c r="D293" s="3" t="n">
        <v>63.42927815560659</v>
      </c>
      <c r="E293" s="4" t="n">
        <v>7.382235528942116</v>
      </c>
      <c r="F293" s="4" t="n">
        <v>11.36683196235745</v>
      </c>
      <c r="G293" s="5" t="n">
        <v>0.04745166959578207</v>
      </c>
      <c r="H293" s="5" t="n">
        <v>0.539375154628561</v>
      </c>
      <c r="I293" s="5" t="n">
        <v>0.19734</v>
      </c>
      <c r="J293" s="3" t="n">
        <v>68.05971249683786</v>
      </c>
      <c r="K293" s="2" t="n"/>
      <c r="L293" s="3" t="n">
        <v>66.07739077362901</v>
      </c>
      <c r="M293" s="3" t="n">
        <v>94.89507977913554</v>
      </c>
      <c r="N293" s="3" t="n">
        <v>176.3826469988653</v>
      </c>
      <c r="O293" s="3" t="n">
        <v>80.73532625704307</v>
      </c>
      <c r="P293" s="3" t="n">
        <v>150.414362486978</v>
      </c>
      <c r="Q293" s="2" t="n"/>
      <c r="R293" s="2" t="n">
        <v>4</v>
      </c>
      <c r="S293" s="3" t="n">
        <v>74.39751937694047</v>
      </c>
      <c r="T293" s="5" t="n">
        <v>0.172920795258402</v>
      </c>
      <c r="U293" s="5" t="n">
        <v>0.02406380965256183</v>
      </c>
      <c r="V293" s="5" t="n">
        <v>0.09849230245548191</v>
      </c>
      <c r="W293" s="5" t="n">
        <v>0.7</v>
      </c>
      <c r="X293" s="6" t="inlineStr">
        <is>
          <t>HOLD</t>
        </is>
      </c>
      <c r="Y293" s="6" t="inlineStr">
        <is>
          <t>Mittel</t>
        </is>
      </c>
      <c r="Z293" s="2" t="n"/>
      <c r="AA293" s="5" t="n">
        <v>-0.7929890370888371</v>
      </c>
      <c r="AB293" s="5" t="n">
        <v>0.4361202624394103</v>
      </c>
      <c r="AC293" s="2" t="inlineStr">
        <is>
          <t>M1 Gordon, M3 Fund.KGV, M4 KGV, M6 P/B</t>
        </is>
      </c>
      <c r="AD293" s="2" t="inlineStr">
        <is>
          <t>M5 P/S: getrimmt (weit vom Median); M7 EV/EBITDA: getrimmt (weit vom Median); M8 DCF: kein FCFF / keine Historie</t>
        </is>
      </c>
    </row>
    <row r="294">
      <c r="A294" s="2" t="inlineStr">
        <is>
          <t>PCAR</t>
        </is>
      </c>
      <c r="B294" s="2" t="inlineStr">
        <is>
          <t>Paccar</t>
        </is>
      </c>
      <c r="C294" s="2" t="inlineStr">
        <is>
          <t>Industrials</t>
        </is>
      </c>
      <c r="D294" s="3" t="n">
        <v>111.4235555433219</v>
      </c>
      <c r="E294" s="4" t="n">
        <v>27.52966101694915</v>
      </c>
      <c r="F294" s="4" t="n">
        <v>18.20790700151055</v>
      </c>
      <c r="G294" s="5" t="n">
        <v>0.01077420347852855</v>
      </c>
      <c r="H294" s="5" t="n">
        <v>0.1961756949523994</v>
      </c>
      <c r="I294" s="5" t="n">
        <v>0.12755999</v>
      </c>
      <c r="J294" s="2" t="n"/>
      <c r="K294" s="2" t="n"/>
      <c r="L294" s="2" t="n"/>
      <c r="M294" s="3" t="n">
        <v>127.3726661787341</v>
      </c>
      <c r="N294" s="3" t="n">
        <v>120.3119977276162</v>
      </c>
      <c r="O294" s="3" t="n">
        <v>206.9859867549865</v>
      </c>
      <c r="P294" s="3" t="n">
        <v>83.34547921592257</v>
      </c>
      <c r="Q294" s="3" t="n">
        <v>168.2240656744019</v>
      </c>
      <c r="R294" s="2" t="n">
        <v>4</v>
      </c>
      <c r="S294" s="3" t="n">
        <v>123.8423319531751</v>
      </c>
      <c r="T294" s="5" t="n">
        <v>0.1114555746251051</v>
      </c>
      <c r="U294" s="5" t="n">
        <v>0.08534223487763581</v>
      </c>
      <c r="V294" s="5" t="n">
        <v>0.09839890475137048</v>
      </c>
      <c r="W294" s="5" t="n">
        <v>0.8</v>
      </c>
      <c r="X294" s="2" t="inlineStr">
        <is>
          <t>HOLD (niedrige Konfidenz)</t>
        </is>
      </c>
      <c r="Y294" s="8" t="inlineStr">
        <is>
          <t>Niedrig</t>
        </is>
      </c>
      <c r="Z294" s="2" t="n"/>
      <c r="AA294" s="5" t="n">
        <v>0.6062389437192818</v>
      </c>
      <c r="AB294" s="5" t="n">
        <v>1.018394605886001</v>
      </c>
      <c r="AC294" s="2" t="inlineStr">
        <is>
          <t>M4 KGV, M5 P/S, M7 EV/EBITDA, M8 DCF</t>
        </is>
      </c>
      <c r="AD294" s="2" t="inlineStr">
        <is>
          <t>M1 Gordon: Dividende zu gering (DDM-Gate); M2 DDM: Dividende zu gering (DDM-Gate); M3 Fund.KGV: Dividende zu gering (DDM-Gate); M6 P/B: getrimmt (weit vom Median)</t>
        </is>
      </c>
    </row>
    <row r="295">
      <c r="A295" s="2" t="inlineStr">
        <is>
          <t>AMZN</t>
        </is>
      </c>
      <c r="B295" s="2" t="inlineStr">
        <is>
          <t>Amazon</t>
        </is>
      </c>
      <c r="C295" s="2" t="inlineStr">
        <is>
          <t>Consumer Discretionary</t>
        </is>
      </c>
      <c r="D295" s="3" t="n">
        <v>224.7250361800706</v>
      </c>
      <c r="E295" s="4" t="n">
        <v>20.79920634920635</v>
      </c>
      <c r="F295" s="4" t="n">
        <v>25.22205358543517</v>
      </c>
      <c r="G295" s="5" t="n">
        <v>0</v>
      </c>
      <c r="H295" s="5" t="n">
        <v>0</v>
      </c>
      <c r="I295" s="5" t="n">
        <v>0.30558002</v>
      </c>
      <c r="J295" s="2" t="n"/>
      <c r="K295" s="2" t="n"/>
      <c r="L295" s="2" t="n"/>
      <c r="M295" s="3" t="n">
        <v>156.0146783773219</v>
      </c>
      <c r="N295" s="3" t="n">
        <v>260.5277339783485</v>
      </c>
      <c r="O295" s="3" t="n">
        <v>224.7250361800706</v>
      </c>
      <c r="P295" s="3" t="n">
        <v>201.294237965712</v>
      </c>
      <c r="Q295" s="2" t="n"/>
      <c r="R295" s="2" t="n">
        <v>4</v>
      </c>
      <c r="S295" s="3" t="n">
        <v>213.0096370728913</v>
      </c>
      <c r="T295" s="5" t="n">
        <v>-0.05213214916468767</v>
      </c>
      <c r="U295" s="5" t="n">
        <v>0.2477734956309383</v>
      </c>
      <c r="V295" s="5" t="n">
        <v>0.09782067323312532</v>
      </c>
      <c r="W295" s="5" t="n">
        <v>0.75</v>
      </c>
      <c r="X295" s="6" t="inlineStr">
        <is>
          <t>HOLD</t>
        </is>
      </c>
      <c r="Y295" s="6" t="inlineStr">
        <is>
          <t>Mittel</t>
        </is>
      </c>
      <c r="Z295" s="2" t="n"/>
      <c r="AA295" s="5" t="n">
        <v>0.5844532620237541</v>
      </c>
      <c r="AB295" s="5" t="n">
        <v>0.6698924529925416</v>
      </c>
      <c r="AC295" s="2" t="inlineStr">
        <is>
          <t>M4 KGV, M5 P/S, M6 P/B, M7 EV/EBITDA</t>
        </is>
      </c>
      <c r="AD295" s="2" t="inlineStr">
        <is>
          <t>M1 Gordon: Dividende zu gering (DDM-Gate); M2 DDM: Dividende zu gering (DDM-Gate); M3 Fund.KGV: Dividende zu gering (DDM-Gate); M8 DCF: kein FCFF / keine Historie</t>
        </is>
      </c>
    </row>
    <row r="296">
      <c r="A296" s="2" t="inlineStr">
        <is>
          <t>COO</t>
        </is>
      </c>
      <c r="B296" s="2" t="inlineStr">
        <is>
          <t>Cooper Companies (The)</t>
        </is>
      </c>
      <c r="C296" s="2" t="inlineStr">
        <is>
          <t>Health Care</t>
        </is>
      </c>
      <c r="D296" s="3" t="n">
        <v>64.99850323367554</v>
      </c>
      <c r="E296" s="4" t="n">
        <v>64.23728813559322</v>
      </c>
      <c r="F296" s="4" t="n">
        <v>15.17137853390043</v>
      </c>
      <c r="G296" s="5" t="n">
        <v>0</v>
      </c>
      <c r="H296" s="5" t="n">
        <v>0</v>
      </c>
      <c r="I296" s="5" t="n">
        <v>0.02853</v>
      </c>
      <c r="J296" s="2" t="n"/>
      <c r="K296" s="2" t="n"/>
      <c r="L296" s="2" t="n"/>
      <c r="M296" s="3" t="n">
        <v>72.60521746261186</v>
      </c>
      <c r="N296" s="2" t="n"/>
      <c r="O296" s="2" t="n"/>
      <c r="P296" s="2" t="n"/>
      <c r="Q296" s="2" t="n"/>
      <c r="R296" s="2" t="n">
        <v>1</v>
      </c>
      <c r="S296" s="3" t="n">
        <v>72.60521746261186</v>
      </c>
      <c r="T296" s="5" t="n">
        <v>0.1170290676015953</v>
      </c>
      <c r="U296" s="5" t="n">
        <v>0.07519788918205816</v>
      </c>
      <c r="V296" s="5" t="n">
        <v>0.09611347839182671</v>
      </c>
      <c r="W296" s="5" t="n">
        <v>0.7</v>
      </c>
      <c r="X296" s="2" t="inlineStr">
        <is>
          <t>HOLD (niedrige Konfidenz)</t>
        </is>
      </c>
      <c r="Y296" s="8" t="inlineStr">
        <is>
          <t>Niedrig</t>
        </is>
      </c>
      <c r="Z296" s="2" t="n"/>
      <c r="AA296" s="5" t="n">
        <v>0.8150055576720173</v>
      </c>
      <c r="AB296" s="2" t="n"/>
      <c r="AC296" s="2" t="inlineStr">
        <is>
          <t>M4 KGV</t>
        </is>
      </c>
      <c r="AD29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97">
      <c r="A297" s="2" t="inlineStr">
        <is>
          <t>RKLB</t>
        </is>
      </c>
      <c r="B297" s="2" t="inlineStr">
        <is>
          <t>Rocket Lab</t>
        </is>
      </c>
      <c r="C297" s="2" t="inlineStr">
        <is>
          <t>Industrials</t>
        </is>
      </c>
      <c r="D297" s="3" t="n">
        <v>58.55010291286762</v>
      </c>
      <c r="E297" s="2" t="n"/>
      <c r="F297" s="4" t="n">
        <v>1365.6</v>
      </c>
      <c r="G297" s="5" t="n">
        <v>0</v>
      </c>
      <c r="H297" s="5" t="n">
        <v>0</v>
      </c>
      <c r="I297" s="5" t="n">
        <v>-0.07915</v>
      </c>
      <c r="J297" s="2" t="n"/>
      <c r="K297" s="2" t="n"/>
      <c r="L297" s="2" t="n"/>
      <c r="M297" s="3" t="n">
        <v>0.8924079037697549</v>
      </c>
      <c r="N297" s="2" t="n"/>
      <c r="O297" s="3" t="n">
        <v>31.29961381810581</v>
      </c>
      <c r="P297" s="2" t="n"/>
      <c r="Q297" s="2" t="n"/>
      <c r="R297" s="2" t="n">
        <v>1</v>
      </c>
      <c r="S297" s="3" t="n">
        <v>31.29961381810581</v>
      </c>
      <c r="T297" s="5" t="n">
        <v>-0.4654217113045063</v>
      </c>
      <c r="U297" s="5" t="n">
        <v>0.6540887521968366</v>
      </c>
      <c r="V297" s="5" t="n">
        <v>0.09433352044616516</v>
      </c>
      <c r="W297" s="5" t="n">
        <v>0.5</v>
      </c>
      <c r="X297" s="2" t="inlineStr">
        <is>
          <t>HOLD (niedrige Konfidenz)</t>
        </is>
      </c>
      <c r="Y297" s="8" t="inlineStr">
        <is>
          <t>Niedrig</t>
        </is>
      </c>
      <c r="Z297" s="2" t="n"/>
      <c r="AA297" s="5" t="n">
        <v>1.021827744507258</v>
      </c>
      <c r="AB297" s="2" t="n"/>
      <c r="AC297" s="2" t="inlineStr">
        <is>
          <t>M6 P/B</t>
        </is>
      </c>
      <c r="AD297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98">
      <c r="A298" s="2" t="inlineStr">
        <is>
          <t>KLAC</t>
        </is>
      </c>
      <c r="B298" s="2" t="inlineStr">
        <is>
          <t>KLA Corporation</t>
        </is>
      </c>
      <c r="C298" s="2" t="inlineStr">
        <is>
          <t>Information Technology</t>
        </is>
      </c>
      <c r="D298" s="3" t="n">
        <v>155.6962827458901</v>
      </c>
      <c r="E298" s="4" t="n">
        <v>50.29639889196676</v>
      </c>
      <c r="F298" s="4" t="n">
        <v>27.49460919707322</v>
      </c>
      <c r="G298" s="5" t="n">
        <v>0.005066916340805199</v>
      </c>
      <c r="H298" s="5" t="n">
        <v>0.1393128846247032</v>
      </c>
      <c r="I298" s="5" t="n">
        <v>0.87496</v>
      </c>
      <c r="J298" s="2" t="n"/>
      <c r="K298" s="2" t="n"/>
      <c r="L298" s="2" t="n"/>
      <c r="M298" s="3" t="n">
        <v>151.9777843098136</v>
      </c>
      <c r="N298" s="3" t="n">
        <v>134.8271732369275</v>
      </c>
      <c r="O298" s="3" t="n">
        <v>75.68972649125229</v>
      </c>
      <c r="P298" s="3" t="n">
        <v>149.149524386617</v>
      </c>
      <c r="Q298" s="3" t="n">
        <v>31.20256996955115</v>
      </c>
      <c r="R298" s="2" t="n">
        <v>4</v>
      </c>
      <c r="S298" s="3" t="n">
        <v>141.9883488117722</v>
      </c>
      <c r="T298" s="5" t="n">
        <v>-0.0880427823475427</v>
      </c>
      <c r="U298" s="5" t="n">
        <v>0.2765202952029522</v>
      </c>
      <c r="V298" s="5" t="n">
        <v>0.09423875642770474</v>
      </c>
      <c r="W298" s="5" t="n">
        <v>0.8</v>
      </c>
      <c r="X298" s="2" t="inlineStr">
        <is>
          <t>HOLD (niedrige Konfidenz)</t>
        </is>
      </c>
      <c r="Y298" s="8" t="inlineStr">
        <is>
          <t>Niedrig</t>
        </is>
      </c>
      <c r="Z298" s="2" t="n"/>
      <c r="AA298" s="5" t="n">
        <v>0.8284543647981134</v>
      </c>
      <c r="AB298" s="5" t="n">
        <v>1.00790505336782</v>
      </c>
      <c r="AC298" s="2" t="inlineStr">
        <is>
          <t>M4 KGV, M5 P/S, M6 P/B, M7 EV/EBITDA</t>
        </is>
      </c>
      <c r="AD298" s="2" t="inlineStr">
        <is>
          <t>M1 Gordon: Dividende zu gering (DDM-Gate); M2 DDM: Dividende zu gering (DDM-Gate); M3 Fund.KGV: Dividende zu gering (DDM-Gate); M8 DCF: Ausreißer (&gt;3x / &lt;0.3x Kurs)</t>
        </is>
      </c>
    </row>
    <row r="299">
      <c r="A299" s="2" t="inlineStr">
        <is>
          <t>WFC</t>
        </is>
      </c>
      <c r="B299" s="2" t="inlineStr">
        <is>
          <t>Wells Fargo</t>
        </is>
      </c>
      <c r="C299" s="2" t="inlineStr">
        <is>
          <t>Financials</t>
        </is>
      </c>
      <c r="D299" s="3" t="n">
        <v>72.64740361420833</v>
      </c>
      <c r="E299" s="4" t="n">
        <v>12.17241379310345</v>
      </c>
      <c r="F299" s="4" t="n">
        <v>10.72348052382025</v>
      </c>
      <c r="G299" s="5" t="n">
        <v>0.02360717658168083</v>
      </c>
      <c r="H299" s="5" t="n">
        <v>0.2531510982960399</v>
      </c>
      <c r="I299" s="5" t="n">
        <v>0.12575</v>
      </c>
      <c r="J299" s="3" t="n">
        <v>29.93983199798122</v>
      </c>
      <c r="K299" s="2" t="n"/>
      <c r="L299" s="3" t="n">
        <v>29.06779805629244</v>
      </c>
      <c r="M299" s="3" t="n">
        <v>73.02755801256897</v>
      </c>
      <c r="N299" s="3" t="n">
        <v>76.45144579161152</v>
      </c>
      <c r="O299" s="3" t="n">
        <v>72.64740361420833</v>
      </c>
      <c r="P299" s="2" t="n"/>
      <c r="Q299" s="2" t="n"/>
      <c r="R299" s="2" t="n">
        <v>3</v>
      </c>
      <c r="S299" s="3" t="n">
        <v>73.02755801256897</v>
      </c>
      <c r="T299" s="5" t="n">
        <v>0.005232869716575772</v>
      </c>
      <c r="U299" s="5" t="n">
        <v>0.1831814211520302</v>
      </c>
      <c r="V299" s="5" t="n">
        <v>0.09420714543430297</v>
      </c>
      <c r="W299" s="5" t="n">
        <v>0.6</v>
      </c>
      <c r="X299" s="6" t="inlineStr">
        <is>
          <t>HOLD</t>
        </is>
      </c>
      <c r="Y299" s="6" t="inlineStr">
        <is>
          <t>Mittel</t>
        </is>
      </c>
      <c r="Z299" s="2" t="n"/>
      <c r="AA299" s="5" t="n">
        <v>0.07693287073877196</v>
      </c>
      <c r="AB299" s="5" t="n">
        <v>0.05236308509529697</v>
      </c>
      <c r="AC299" s="2" t="inlineStr">
        <is>
          <t>M4 KGV, M5 P/S, M6 P/B</t>
        </is>
      </c>
      <c r="AD299" s="2" t="inlineStr">
        <is>
          <t>M1 Gordon: getrimmt (weit vom Median); M3 Fund.KGV: getrimmt (weit vom Median); M8 DCF: kein FCFF / keine Historie</t>
        </is>
      </c>
    </row>
    <row r="300">
      <c r="A300" s="2" t="inlineStr">
        <is>
          <t>NVR</t>
        </is>
      </c>
      <c r="B300" s="2" t="inlineStr">
        <is>
          <t>NVR, Inc.</t>
        </is>
      </c>
      <c r="C300" s="2" t="inlineStr">
        <is>
          <t>Consumer Discretionary</t>
        </is>
      </c>
      <c r="D300" s="3" t="n">
        <v>5485.933697925202</v>
      </c>
      <c r="E300" s="4" t="n">
        <v>16.52910476682599</v>
      </c>
      <c r="F300" s="4" t="n">
        <v>15.54232022550101</v>
      </c>
      <c r="G300" s="5" t="n">
        <v>0</v>
      </c>
      <c r="H300" s="5" t="n">
        <v>0</v>
      </c>
      <c r="I300" s="5" t="n">
        <v>0.31544</v>
      </c>
      <c r="J300" s="2" t="n"/>
      <c r="K300" s="2" t="n"/>
      <c r="L300" s="2" t="n"/>
      <c r="M300" s="3" t="n">
        <v>6180.578786842855</v>
      </c>
      <c r="N300" s="3" t="n">
        <v>8852.424196393737</v>
      </c>
      <c r="O300" s="3" t="n">
        <v>5562.528905950372</v>
      </c>
      <c r="P300" s="3" t="n">
        <v>7750.981787170695</v>
      </c>
      <c r="Q300" s="3" t="n">
        <v>3354.771849979967</v>
      </c>
      <c r="R300" s="2" t="n">
        <v>5</v>
      </c>
      <c r="S300" s="3" t="n">
        <v>6180.578786842855</v>
      </c>
      <c r="T300" s="5" t="n">
        <v>0.1266229464603938</v>
      </c>
      <c r="U300" s="5" t="n">
        <v>0.06008668889378654</v>
      </c>
      <c r="V300" s="5" t="n">
        <v>0.0933548176770902</v>
      </c>
      <c r="W300" s="5" t="n">
        <v>0.65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0.3175482878247934</v>
      </c>
      <c r="AB300" s="5" t="n">
        <v>1.6387559548786</v>
      </c>
      <c r="AC300" s="2" t="inlineStr">
        <is>
          <t>M4 KGV, M5 P/S, M6 P/B, M7 EV/EBITDA, M8 DCF</t>
        </is>
      </c>
      <c r="AD300" s="2" t="inlineStr">
        <is>
          <t>M1 Gordon: Dividende zu gering (DDM-Gate); M2 DDM: Dividende zu gering (DDM-Gate); M3 Fund.KGV: Dividende zu gering (DDM-Gate)</t>
        </is>
      </c>
    </row>
    <row r="301">
      <c r="A301" s="2" t="inlineStr">
        <is>
          <t>CF</t>
        </is>
      </c>
      <c r="B301" s="2" t="inlineStr">
        <is>
          <t>CF Industries</t>
        </is>
      </c>
      <c r="C301" s="2" t="inlineStr">
        <is>
          <t>Materials</t>
        </is>
      </c>
      <c r="D301" s="3" t="n">
        <v>110.8233055134595</v>
      </c>
      <c r="E301" s="4" t="n">
        <v>9.616071428571429</v>
      </c>
      <c r="F301" s="4" t="n">
        <v>12.35402246550882</v>
      </c>
      <c r="G301" s="5" t="n">
        <v>0.01857010213556174</v>
      </c>
      <c r="H301" s="5" t="n">
        <v>0.2294154589695231</v>
      </c>
      <c r="I301" s="5" t="n">
        <v>0.29867</v>
      </c>
      <c r="J301" s="2" t="n"/>
      <c r="K301" s="2" t="n"/>
      <c r="L301" s="2" t="n"/>
      <c r="M301" s="3" t="n">
        <v>156.1371832464447</v>
      </c>
      <c r="N301" s="3" t="n">
        <v>369.1796637844873</v>
      </c>
      <c r="O301" s="3" t="n">
        <v>103.8784888675994</v>
      </c>
      <c r="P301" s="3" t="n">
        <v>256.6588647754101</v>
      </c>
      <c r="Q301" s="3" t="n">
        <v>134.3985833643468</v>
      </c>
      <c r="R301" s="2" t="n">
        <v>3</v>
      </c>
      <c r="S301" s="3" t="n">
        <v>134.3985833643468</v>
      </c>
      <c r="T301" s="5" t="n">
        <v>0.2127285207895562</v>
      </c>
      <c r="U301" s="5" t="n">
        <v>-0.02681259671928204</v>
      </c>
      <c r="V301" s="5" t="n">
        <v>0.09295796203513707</v>
      </c>
      <c r="W301" s="5" t="n">
        <v>0.8</v>
      </c>
      <c r="X301" s="6" t="inlineStr">
        <is>
          <t>HOLD</t>
        </is>
      </c>
      <c r="Y301" s="6" t="inlineStr">
        <is>
          <t>Mittel</t>
        </is>
      </c>
      <c r="Z301" s="2" t="n"/>
      <c r="AA301" s="5" t="n">
        <v>-0.6533000311469915</v>
      </c>
      <c r="AB301" s="5" t="n">
        <v>0.5030752271093659</v>
      </c>
      <c r="AC301" s="2" t="inlineStr">
        <is>
          <t>M4 KGV, M6 P/B, M8 DCF</t>
        </is>
      </c>
      <c r="AD301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302">
      <c r="A302" s="2" t="inlineStr">
        <is>
          <t>EBAY</t>
        </is>
      </c>
      <c r="B302" s="2" t="inlineStr">
        <is>
          <t>eBay Inc.</t>
        </is>
      </c>
      <c r="C302" s="2" t="inlineStr">
        <is>
          <t>Consumer Discretionary</t>
        </is>
      </c>
      <c r="D302" s="3" t="n">
        <v>91.82110456809995</v>
      </c>
      <c r="E302" s="4" t="n">
        <v>21.89775051124744</v>
      </c>
      <c r="F302" s="4" t="n">
        <v>15.90401744273261</v>
      </c>
      <c r="G302" s="5" t="n">
        <v>0.0115801270078446</v>
      </c>
      <c r="H302" s="5" t="n">
        <v>0.1841705419218196</v>
      </c>
      <c r="I302" s="5" t="n">
        <v>0.46611</v>
      </c>
      <c r="J302" s="2" t="n"/>
      <c r="K302" s="2" t="n"/>
      <c r="L302" s="2" t="n"/>
      <c r="M302" s="3" t="n">
        <v>101.0951019632229</v>
      </c>
      <c r="N302" s="3" t="n">
        <v>102.4157581485637</v>
      </c>
      <c r="O302" s="3" t="n">
        <v>45.15059664279391</v>
      </c>
      <c r="P302" s="3" t="n">
        <v>86.59187091455998</v>
      </c>
      <c r="Q302" s="3" t="n">
        <v>14.24312894852779</v>
      </c>
      <c r="R302" s="2" t="n">
        <v>3</v>
      </c>
      <c r="S302" s="3" t="n">
        <v>101.0951019632229</v>
      </c>
      <c r="T302" s="5" t="n">
        <v>0.1010007169783582</v>
      </c>
      <c r="U302" s="5" t="n">
        <v>0.08468574897273062</v>
      </c>
      <c r="V302" s="5" t="n">
        <v>0.09284323297554442</v>
      </c>
      <c r="W302" s="5" t="n">
        <v>0.6</v>
      </c>
      <c r="X302" s="6" t="inlineStr">
        <is>
          <t>HOLD</t>
        </is>
      </c>
      <c r="Y302" s="6" t="inlineStr">
        <is>
          <t>Mittel</t>
        </is>
      </c>
      <c r="Z302" s="2" t="n"/>
      <c r="AA302" s="5" t="n">
        <v>0.5876587703461726</v>
      </c>
      <c r="AB302" s="5" t="n">
        <v>0.1827410248430494</v>
      </c>
      <c r="AC302" s="2" t="inlineStr">
        <is>
          <t>M4 KGV, M5 P/S, M7 EV/EBITDA</t>
        </is>
      </c>
      <c r="AD30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03">
      <c r="A303" s="2" t="inlineStr">
        <is>
          <t>SNA</t>
        </is>
      </c>
      <c r="B303" s="2" t="inlineStr">
        <is>
          <t>Snap-on</t>
        </is>
      </c>
      <c r="C303" s="2" t="inlineStr">
        <is>
          <t>Industrials</t>
        </is>
      </c>
      <c r="D303" s="3" t="n">
        <v>338.2751918291908</v>
      </c>
      <c r="E303" s="4" t="n">
        <v>20.07582697201018</v>
      </c>
      <c r="F303" s="4" t="n">
        <v>18.48810779144699</v>
      </c>
      <c r="G303" s="5" t="n">
        <v>0.02474080458313265</v>
      </c>
      <c r="H303" s="5" t="n">
        <v>0.457410661980082</v>
      </c>
      <c r="I303" s="5" t="n">
        <v>0.17932</v>
      </c>
      <c r="J303" s="3" t="n">
        <v>175.3871094376145</v>
      </c>
      <c r="K303" s="2" t="n"/>
      <c r="L303" s="3" t="n">
        <v>170.2787470268102</v>
      </c>
      <c r="M303" s="3" t="n">
        <v>356.8933213067189</v>
      </c>
      <c r="N303" s="3" t="n">
        <v>468.8048557829782</v>
      </c>
      <c r="O303" s="3" t="n">
        <v>356.5402146698012</v>
      </c>
      <c r="P303" s="3" t="n">
        <v>412.1369857207566</v>
      </c>
      <c r="Q303" s="3" t="n">
        <v>697.643936859977</v>
      </c>
      <c r="R303" s="2" t="n">
        <v>4</v>
      </c>
      <c r="S303" s="3" t="n">
        <v>384.5151535137377</v>
      </c>
      <c r="T303" s="5" t="n">
        <v>0.1366933278036404</v>
      </c>
      <c r="U303" s="5" t="n">
        <v>0.0488929250424599</v>
      </c>
      <c r="V303" s="5" t="n">
        <v>0.09279312642305015</v>
      </c>
      <c r="W303" s="5" t="n">
        <v>0.8</v>
      </c>
      <c r="X303" s="6" t="inlineStr">
        <is>
          <t>HOLD</t>
        </is>
      </c>
      <c r="Y303" s="7" t="inlineStr">
        <is>
          <t>Hoch</t>
        </is>
      </c>
      <c r="Z303" s="2" t="n"/>
      <c r="AA303" s="5" t="n">
        <v>0.370674054686375</v>
      </c>
      <c r="AB303" s="5" t="n">
        <v>0.3148723103146935</v>
      </c>
      <c r="AC303" s="2" t="inlineStr">
        <is>
          <t>M4 KGV, M5 P/S, M6 P/B, M7 EV/EBITDA</t>
        </is>
      </c>
      <c r="AD303" s="2" t="inlineStr">
        <is>
          <t>M1 Gordon: getrimmt (weit vom Median); M3 Fund.KGV: getrimmt (weit vom Median); M8 DCF: getrimmt (weit vom Median)</t>
        </is>
      </c>
    </row>
    <row r="304">
      <c r="A304" s="2" t="inlineStr">
        <is>
          <t>PPL</t>
        </is>
      </c>
      <c r="B304" s="2" t="inlineStr">
        <is>
          <t>PPL Corporation</t>
        </is>
      </c>
      <c r="C304" s="2" t="inlineStr">
        <is>
          <t>Utilities</t>
        </is>
      </c>
      <c r="D304" s="3" t="n">
        <v>30.04680149482838</v>
      </c>
      <c r="E304" s="4" t="n">
        <v>20.37209302325581</v>
      </c>
      <c r="F304" s="4" t="n">
        <v>16.55148958682683</v>
      </c>
      <c r="G304" s="5" t="n">
        <v>0.03253424657534246</v>
      </c>
      <c r="H304" s="5" t="n">
        <v>0.5384902434070371</v>
      </c>
      <c r="I304" s="5" t="n">
        <v>0.086330004</v>
      </c>
      <c r="J304" s="3" t="n">
        <v>23.71911778779996</v>
      </c>
      <c r="K304" s="3" t="n">
        <v>24.78550638438518</v>
      </c>
      <c r="L304" s="3" t="n">
        <v>23.02826969689316</v>
      </c>
      <c r="M304" s="3" t="n">
        <v>30.8712723175803</v>
      </c>
      <c r="N304" s="3" t="n">
        <v>30.4498773032729</v>
      </c>
      <c r="O304" s="3" t="n">
        <v>35.60873241937604</v>
      </c>
      <c r="P304" s="3" t="n">
        <v>30.30472857882343</v>
      </c>
      <c r="Q304" s="2" t="n"/>
      <c r="R304" s="2" t="n">
        <v>7</v>
      </c>
      <c r="S304" s="3" t="n">
        <v>30.30472857882343</v>
      </c>
      <c r="T304" s="5" t="n">
        <v>0.00858417772152742</v>
      </c>
      <c r="U304" s="5" t="n">
        <v>0.1762069063926941</v>
      </c>
      <c r="V304" s="5" t="n">
        <v>0.09239554205711076</v>
      </c>
      <c r="W304" s="5" t="n">
        <v>0.75</v>
      </c>
      <c r="X304" s="6" t="inlineStr">
        <is>
          <t>HOLD</t>
        </is>
      </c>
      <c r="Y304" s="6" t="inlineStr">
        <is>
          <t>Mittel</t>
        </is>
      </c>
      <c r="Z304" s="2" t="n"/>
      <c r="AA304" s="5" t="n">
        <v>0.3224740097878872</v>
      </c>
      <c r="AB304" s="5" t="n">
        <v>0.5463051670000267</v>
      </c>
      <c r="AC304" s="2" t="inlineStr">
        <is>
          <t>M1 Gordon, M2 DDM, M3 Fund.KGV, M4 KGV, M5 P/S, M6 P/B, M7 EV/EBITDA</t>
        </is>
      </c>
      <c r="AD304" s="2" t="inlineStr">
        <is>
          <t>M8 DCF: kein FCFF / keine Historie</t>
        </is>
      </c>
    </row>
    <row r="305">
      <c r="A305" s="2" t="inlineStr">
        <is>
          <t>TTD</t>
        </is>
      </c>
      <c r="B305" s="2" t="inlineStr">
        <is>
          <t>Trade Desk (The)</t>
        </is>
      </c>
      <c r="C305" s="2" t="inlineStr">
        <is>
          <t>Communication Services</t>
        </is>
      </c>
      <c r="D305" s="3" t="n">
        <v>11.37902556610652</v>
      </c>
      <c r="E305" s="4" t="n">
        <v>15.61176470588235</v>
      </c>
      <c r="F305" s="4" t="n">
        <v>13.33226166196136</v>
      </c>
      <c r="G305" s="5" t="n">
        <v>0</v>
      </c>
      <c r="H305" s="5" t="n">
        <v>0</v>
      </c>
      <c r="I305" s="5" t="n">
        <v>0.15441</v>
      </c>
      <c r="J305" s="2" t="n"/>
      <c r="K305" s="2" t="n"/>
      <c r="L305" s="2" t="n"/>
      <c r="M305" s="3" t="n">
        <v>11.85345445124872</v>
      </c>
      <c r="N305" s="3" t="n">
        <v>15.38249228356245</v>
      </c>
      <c r="O305" s="3" t="n">
        <v>11.37902556610652</v>
      </c>
      <c r="P305" s="3" t="n">
        <v>14.9036202055269</v>
      </c>
      <c r="Q305" s="3" t="n">
        <v>51.78804738538732</v>
      </c>
      <c r="R305" s="2" t="n">
        <v>4</v>
      </c>
      <c r="S305" s="3" t="n">
        <v>13.37853732838781</v>
      </c>
      <c r="T305" s="5" t="n">
        <v>0.1757190675655935</v>
      </c>
      <c r="U305" s="5" t="n">
        <v>0.008792012057272203</v>
      </c>
      <c r="V305" s="5" t="n">
        <v>0.09225553981143286</v>
      </c>
      <c r="W305" s="5" t="n">
        <v>0.7</v>
      </c>
      <c r="X305" s="6" t="inlineStr">
        <is>
          <t>HOLD</t>
        </is>
      </c>
      <c r="Y305" s="6" t="inlineStr">
        <is>
          <t>Mittel</t>
        </is>
      </c>
      <c r="Z305" s="2" t="n"/>
      <c r="AA305" s="5" t="n">
        <v>0.3246783582056941</v>
      </c>
      <c r="AB305" s="5" t="n">
        <v>0.3518286073089265</v>
      </c>
      <c r="AC305" s="2" t="inlineStr">
        <is>
          <t>M4 KGV, M5 P/S, M6 P/B, M7 EV/EBITDA</t>
        </is>
      </c>
      <c r="AD305" s="2" t="inlineStr">
        <is>
          <t>M1 Gordon: Dividende zu gering (DDM-Gate); M2 DDM: Dividende zu gering (DDM-Gate); M3 Fund.KGV: Dividende zu gering (DDM-Gate); M8 DCF: Ausreißer (&gt;3x / &lt;0.3x Kurs)</t>
        </is>
      </c>
    </row>
    <row r="306">
      <c r="A306" s="2" t="inlineStr">
        <is>
          <t>TDG</t>
        </is>
      </c>
      <c r="B306" s="2" t="inlineStr">
        <is>
          <t>TransDigm Group</t>
        </is>
      </c>
      <c r="C306" s="2" t="inlineStr">
        <is>
          <t>Industrials</t>
        </is>
      </c>
      <c r="D306" s="3" t="n">
        <v>1028.211151153505</v>
      </c>
      <c r="E306" s="4" t="n">
        <v>36.36882013952078</v>
      </c>
      <c r="F306" s="4" t="n">
        <v>24.77431362271134</v>
      </c>
      <c r="G306" s="5" t="n">
        <v>0</v>
      </c>
      <c r="H306" s="5" t="n">
        <v>0</v>
      </c>
      <c r="I306" s="2" t="n"/>
      <c r="J306" s="2" t="n"/>
      <c r="K306" s="2" t="n"/>
      <c r="L306" s="2" t="n"/>
      <c r="M306" s="3" t="n">
        <v>858.7366504523903</v>
      </c>
      <c r="N306" s="3" t="n">
        <v>1021.597209686518</v>
      </c>
      <c r="O306" s="2" t="n"/>
      <c r="P306" s="3" t="n">
        <v>1015.221789254536</v>
      </c>
      <c r="Q306" s="3" t="n">
        <v>776.1948017076446</v>
      </c>
      <c r="R306" s="2" t="n">
        <v>4</v>
      </c>
      <c r="S306" s="3" t="n">
        <v>936.9792198534633</v>
      </c>
      <c r="T306" s="5" t="n">
        <v>-0.08872878999385714</v>
      </c>
      <c r="U306" s="5" t="n">
        <v>0.2699648063515361</v>
      </c>
      <c r="V306" s="5" t="n">
        <v>0.09061800817883947</v>
      </c>
      <c r="W306" s="5" t="n">
        <v>0.9</v>
      </c>
      <c r="X306" s="6" t="inlineStr">
        <is>
          <t>HOLD</t>
        </is>
      </c>
      <c r="Y306" s="7" t="inlineStr">
        <is>
          <t>Hoch</t>
        </is>
      </c>
      <c r="Z306" s="2" t="n"/>
      <c r="AA306" s="5" t="n">
        <v>0.6886061117978295</v>
      </c>
      <c r="AB306" s="5" t="n">
        <v>0.3161608496204604</v>
      </c>
      <c r="AC306" s="2" t="inlineStr">
        <is>
          <t>M4 KGV, M5 P/S, M7 EV/EBITDA, M8 DCF</t>
        </is>
      </c>
      <c r="AD306" s="2" t="inlineStr">
        <is>
          <t>M1 Gordon: Dividende zu gering (DDM-Gate); M2 DDM: Dividende zu gering (DDM-Gate); M3 Fund.KGV: Dividende zu gering (DDM-Gate); M6 P/B: negatives/fehlendes Eigenkapital</t>
        </is>
      </c>
    </row>
    <row r="307">
      <c r="A307" s="2" t="inlineStr">
        <is>
          <t>CPAY</t>
        </is>
      </c>
      <c r="B307" s="2" t="inlineStr">
        <is>
          <t>Corpay</t>
        </is>
      </c>
      <c r="C307" s="2" t="inlineStr">
        <is>
          <t>Financials</t>
        </is>
      </c>
      <c r="D307" s="3" t="n">
        <v>354.9364176580868</v>
      </c>
      <c r="E307" s="4" t="n">
        <v>25.37829552421827</v>
      </c>
      <c r="F307" s="4" t="n">
        <v>13.2477504076711</v>
      </c>
      <c r="G307" s="5" t="n">
        <v>0</v>
      </c>
      <c r="H307" s="5" t="n">
        <v>0</v>
      </c>
      <c r="I307" s="5" t="n">
        <v>0.29215</v>
      </c>
      <c r="J307" s="2" t="n"/>
      <c r="K307" s="2" t="n"/>
      <c r="L307" s="2" t="n"/>
      <c r="M307" s="3" t="n">
        <v>387.4774435850948</v>
      </c>
      <c r="N307" s="3" t="n">
        <v>251.9650677294364</v>
      </c>
      <c r="O307" s="3" t="n">
        <v>124.0938259536009</v>
      </c>
      <c r="P307" s="3" t="n">
        <v>389.567618652065</v>
      </c>
      <c r="Q307" s="3" t="n">
        <v>640.4767070877909</v>
      </c>
      <c r="R307" s="2" t="n">
        <v>3</v>
      </c>
      <c r="S307" s="3" t="n">
        <v>387.4774435850948</v>
      </c>
      <c r="T307" s="5" t="n">
        <v>0.09168128235957762</v>
      </c>
      <c r="U307" s="5" t="n">
        <v>0.08871968013142628</v>
      </c>
      <c r="V307" s="5" t="n">
        <v>0.09020048124550195</v>
      </c>
      <c r="W307" s="5" t="n">
        <v>0.5625</v>
      </c>
      <c r="X307" s="6" t="inlineStr">
        <is>
          <t>HOLD</t>
        </is>
      </c>
      <c r="Y307" s="6" t="inlineStr">
        <is>
          <t>Mittel</t>
        </is>
      </c>
      <c r="Z307" s="2" t="n"/>
      <c r="AA307" s="5" t="n">
        <v>0.5442018563699845</v>
      </c>
      <c r="AB307" s="5" t="n">
        <v>0.5461175716246034</v>
      </c>
      <c r="AC307" s="2" t="inlineStr">
        <is>
          <t>M4 KGV, M5 P/S, M7 EV/EBITDA</t>
        </is>
      </c>
      <c r="AD30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08">
      <c r="A308" s="2" t="inlineStr">
        <is>
          <t>XEL</t>
        </is>
      </c>
      <c r="B308" s="2" t="inlineStr">
        <is>
          <t>Xcel Energy</t>
        </is>
      </c>
      <c r="C308" s="2" t="inlineStr">
        <is>
          <t>Utilities</t>
        </is>
      </c>
      <c r="D308" s="3" t="n">
        <v>66.31047829894629</v>
      </c>
      <c r="E308" s="4" t="n">
        <v>20.9</v>
      </c>
      <c r="F308" s="4" t="n">
        <v>17.02767630460009</v>
      </c>
      <c r="G308" s="5" t="n">
        <v>0.03064787275313591</v>
      </c>
      <c r="H308" s="5" t="n">
        <v>0.5218620566649712</v>
      </c>
      <c r="I308" s="5" t="n">
        <v>0.0992</v>
      </c>
      <c r="J308" s="3" t="n">
        <v>62.95468734252201</v>
      </c>
      <c r="K308" s="3" t="n">
        <v>68.12561072572997</v>
      </c>
      <c r="L308" s="3" t="n">
        <v>61.12105567235147</v>
      </c>
      <c r="M308" s="3" t="n">
        <v>67.15633393814916</v>
      </c>
      <c r="N308" s="3" t="n">
        <v>65.87700551812782</v>
      </c>
      <c r="O308" s="3" t="n">
        <v>67.75659271496507</v>
      </c>
      <c r="P308" s="3" t="n">
        <v>57.4313597753797</v>
      </c>
      <c r="Q308" s="2" t="n"/>
      <c r="R308" s="2" t="n">
        <v>7</v>
      </c>
      <c r="S308" s="3" t="n">
        <v>65.87700551812782</v>
      </c>
      <c r="T308" s="5" t="n">
        <v>-0.00653701785808658</v>
      </c>
      <c r="U308" s="5" t="n">
        <v>0.1866637786111469</v>
      </c>
      <c r="V308" s="5" t="n">
        <v>0.09006338037653017</v>
      </c>
      <c r="W308" s="5" t="n">
        <v>0.8</v>
      </c>
      <c r="X308" s="6" t="inlineStr">
        <is>
          <t>HOLD</t>
        </is>
      </c>
      <c r="Y308" s="7" t="inlineStr">
        <is>
          <t>Hoch</t>
        </is>
      </c>
      <c r="Z308" s="2" t="n"/>
      <c r="AA308" s="5" t="n">
        <v>0.243527431586512</v>
      </c>
      <c r="AB308" s="5" t="n">
        <v>0.1862092590559696</v>
      </c>
      <c r="AC308" s="2" t="inlineStr">
        <is>
          <t>M1 Gordon, M2 DDM, M3 Fund.KGV, M4 KGV, M5 P/S, M6 P/B, M7 EV/EBITDA</t>
        </is>
      </c>
      <c r="AD308" s="2" t="inlineStr">
        <is>
          <t>M8 DCF: kein FCFF / keine Historie</t>
        </is>
      </c>
    </row>
    <row r="309">
      <c r="A309" s="2" t="inlineStr">
        <is>
          <t>PLTR</t>
        </is>
      </c>
      <c r="B309" s="2" t="inlineStr">
        <is>
          <t>Palantir Technologies</t>
        </is>
      </c>
      <c r="C309" s="2" t="inlineStr">
        <is>
          <t>Information Technology</t>
        </is>
      </c>
      <c r="D309" s="3" t="n">
        <v>150.8256825035777</v>
      </c>
      <c r="E309" s="4" t="n">
        <v>154.2894736842105</v>
      </c>
      <c r="F309" s="4" t="n">
        <v>76.00335315265487</v>
      </c>
      <c r="G309" s="5" t="n">
        <v>0</v>
      </c>
      <c r="H309" s="5" t="n">
        <v>0</v>
      </c>
      <c r="I309" s="5" t="n">
        <v>0.38097</v>
      </c>
      <c r="J309" s="2" t="n"/>
      <c r="K309" s="2" t="n"/>
      <c r="L309" s="2" t="n"/>
      <c r="M309" s="3" t="n">
        <v>34.96824997436126</v>
      </c>
      <c r="N309" s="3" t="n">
        <v>33.09214440715714</v>
      </c>
      <c r="O309" s="3" t="n">
        <v>25.88386195689759</v>
      </c>
      <c r="P309" s="3" t="n">
        <v>28.25851246609895</v>
      </c>
      <c r="Q309" s="3" t="n">
        <v>19.48191445789259</v>
      </c>
      <c r="R309" s="2" t="n">
        <v>0</v>
      </c>
      <c r="S309" s="2" t="n"/>
      <c r="T309" s="2" t="n"/>
      <c r="U309" s="5" t="n">
        <v>0.08977201660128498</v>
      </c>
      <c r="V309" s="5" t="n">
        <v>0.08977201660128498</v>
      </c>
      <c r="W309" s="5" t="n">
        <v>0.6667</v>
      </c>
      <c r="X309" s="2" t="inlineStr">
        <is>
          <t>HOLD (niedrige Konfidenz)</t>
        </is>
      </c>
      <c r="Y309" s="8" t="inlineStr">
        <is>
          <t>Niedrig</t>
        </is>
      </c>
      <c r="Z309" s="2" t="n"/>
      <c r="AA309" s="5" t="n">
        <v>0.9465016627775956</v>
      </c>
      <c r="AB309" s="2" t="n"/>
      <c r="AC309" s="2" t="inlineStr"/>
      <c r="AD30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10">
      <c r="A310" s="2" t="inlineStr">
        <is>
          <t>NI</t>
        </is>
      </c>
      <c r="B310" s="2" t="inlineStr">
        <is>
          <t>NiSource</t>
        </is>
      </c>
      <c r="C310" s="2" t="inlineStr">
        <is>
          <t>Utilities</t>
        </is>
      </c>
      <c r="D310" s="3" t="n">
        <v>35.01172674183341</v>
      </c>
      <c r="E310" s="4" t="n">
        <v>21.6031746031746</v>
      </c>
      <c r="F310" s="4" t="n">
        <v>18.11550799291885</v>
      </c>
      <c r="G310" s="5" t="n">
        <v>0.02939015429831007</v>
      </c>
      <c r="H310" s="5" t="n">
        <v>0.5324175751041541</v>
      </c>
      <c r="I310" s="5" t="n">
        <v>0.085489996</v>
      </c>
      <c r="J310" s="3" t="n">
        <v>26.04103323657335</v>
      </c>
      <c r="K310" s="3" t="n">
        <v>27.23151012346003</v>
      </c>
      <c r="L310" s="3" t="n">
        <v>25.28255654036247</v>
      </c>
      <c r="M310" s="3" t="n">
        <v>33.32907176223706</v>
      </c>
      <c r="N310" s="3" t="n">
        <v>34.81417656166657</v>
      </c>
      <c r="O310" s="3" t="n">
        <v>35.47268407573011</v>
      </c>
      <c r="P310" s="3" t="n">
        <v>40.92723824316896</v>
      </c>
      <c r="Q310" s="2" t="n"/>
      <c r="R310" s="2" t="n">
        <v>7</v>
      </c>
      <c r="S310" s="3" t="n">
        <v>33.32907176223706</v>
      </c>
      <c r="T310" s="5" t="n">
        <v>-0.04805975415048125</v>
      </c>
      <c r="U310" s="5" t="n">
        <v>0.2263392113641931</v>
      </c>
      <c r="V310" s="5" t="n">
        <v>0.08913972860685593</v>
      </c>
      <c r="W310" s="5" t="n">
        <v>0.75</v>
      </c>
      <c r="X310" s="6" t="inlineStr">
        <is>
          <t>HOLD</t>
        </is>
      </c>
      <c r="Y310" s="6" t="inlineStr">
        <is>
          <t>Mittel</t>
        </is>
      </c>
      <c r="Z310" s="2" t="n"/>
      <c r="AA310" s="5" t="n">
        <v>0.3452688398891322</v>
      </c>
      <c r="AB310" s="5" t="n">
        <v>0.6187935020665516</v>
      </c>
      <c r="AC310" s="2" t="inlineStr">
        <is>
          <t>M1 Gordon, M2 DDM, M3 Fund.KGV, M4 KGV, M5 P/S, M6 P/B, M7 EV/EBITDA</t>
        </is>
      </c>
      <c r="AD310" s="2" t="inlineStr">
        <is>
          <t>M8 DCF: kein FCFF / keine Historie</t>
        </is>
      </c>
    </row>
    <row r="311">
      <c r="A311" s="2" t="inlineStr">
        <is>
          <t>NWSA</t>
        </is>
      </c>
      <c r="B311" s="2" t="inlineStr">
        <is>
          <t>News Corp (Class A)</t>
        </is>
      </c>
      <c r="C311" s="2" t="inlineStr">
        <is>
          <t>Communication Services</t>
        </is>
      </c>
      <c r="D311" s="3" t="n">
        <v>26.37670131224089</v>
      </c>
      <c r="E311" s="4" t="n">
        <v>29.86407766990291</v>
      </c>
      <c r="F311" s="4" t="n">
        <v>20.34768343344006</v>
      </c>
      <c r="G311" s="5" t="n">
        <v>0.006501950585175552</v>
      </c>
      <c r="H311" s="5" t="n">
        <v>0.1322996322070225</v>
      </c>
      <c r="I311" s="5" t="n">
        <v>0.07979</v>
      </c>
      <c r="J311" s="2" t="n"/>
      <c r="K311" s="2" t="n"/>
      <c r="L311" s="2" t="n"/>
      <c r="M311" s="3" t="n">
        <v>18.00317900901381</v>
      </c>
      <c r="N311" s="3" t="n">
        <v>25.70102475923377</v>
      </c>
      <c r="O311" s="3" t="n">
        <v>34.27251528251972</v>
      </c>
      <c r="P311" s="3" t="n">
        <v>27.15161697857597</v>
      </c>
      <c r="Q311" s="3" t="n">
        <v>74.19744204661922</v>
      </c>
      <c r="R311" s="2" t="n">
        <v>4</v>
      </c>
      <c r="S311" s="3" t="n">
        <v>26.42632086890487</v>
      </c>
      <c r="T311" s="5" t="n">
        <v>0.001881188859690797</v>
      </c>
      <c r="U311" s="5" t="n">
        <v>0.1756339401820546</v>
      </c>
      <c r="V311" s="5" t="n">
        <v>0.08875756452087269</v>
      </c>
      <c r="W311" s="5" t="n">
        <v>0.5385</v>
      </c>
      <c r="X311" s="2" t="inlineStr">
        <is>
          <t>HOLD (niedrige Konfidenz)</t>
        </is>
      </c>
      <c r="Y311" s="8" t="inlineStr">
        <is>
          <t>Niedrig</t>
        </is>
      </c>
      <c r="Z311" s="2" t="n"/>
      <c r="AA311" s="5" t="n">
        <v>0.6218515469943073</v>
      </c>
      <c r="AB311" s="5" t="n">
        <v>0.9036924126211376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getrimmt (weit vom Median)</t>
        </is>
      </c>
    </row>
    <row r="312">
      <c r="A312" s="2" t="inlineStr">
        <is>
          <t>AVGO</t>
        </is>
      </c>
      <c r="B312" s="2" t="inlineStr">
        <is>
          <t>Broadcom</t>
        </is>
      </c>
      <c r="C312" s="2" t="inlineStr">
        <is>
          <t>Information Technology</t>
        </is>
      </c>
      <c r="D312" s="3" t="n">
        <v>307.6367153049266</v>
      </c>
      <c r="E312" s="4" t="n">
        <v>61.32649572649573</v>
      </c>
      <c r="F312" s="4" t="n">
        <v>18.39405295186199</v>
      </c>
      <c r="G312" s="5" t="n">
        <v>0.007247184747463485</v>
      </c>
      <c r="H312" s="5" t="n">
        <v>0.1333050999967699</v>
      </c>
      <c r="I312" s="5" t="n">
        <v>0.37280998</v>
      </c>
      <c r="J312" s="2" t="n"/>
      <c r="K312" s="2" t="n"/>
      <c r="L312" s="2" t="n"/>
      <c r="M312" s="3" t="n">
        <v>271.8742729388531</v>
      </c>
      <c r="N312" s="3" t="n">
        <v>218.3023995036201</v>
      </c>
      <c r="O312" s="3" t="n">
        <v>98.72007496603752</v>
      </c>
      <c r="P312" s="3" t="n">
        <v>202.6890316816445</v>
      </c>
      <c r="Q312" s="3" t="n">
        <v>100.6801096224283</v>
      </c>
      <c r="R312" s="2" t="n">
        <v>3</v>
      </c>
      <c r="S312" s="3" t="n">
        <v>218.3023995036201</v>
      </c>
      <c r="T312" s="5" t="n">
        <v>-0.2903889924606665</v>
      </c>
      <c r="U312" s="5" t="n">
        <v>0.4669975749804884</v>
      </c>
      <c r="V312" s="5" t="n">
        <v>0.08830429125991096</v>
      </c>
      <c r="W312" s="5" t="n">
        <v>0.9412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0.8602128959983468</v>
      </c>
      <c r="AB312" s="5" t="n">
        <v>0.3413368778922143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3">
      <c r="A313" s="2" t="inlineStr">
        <is>
          <t>CCI</t>
        </is>
      </c>
      <c r="B313" s="2" t="inlineStr">
        <is>
          <t>Crown Castle</t>
        </is>
      </c>
      <c r="C313" s="2" t="inlineStr">
        <is>
          <t>Real Estate</t>
        </is>
      </c>
      <c r="D313" s="3" t="n">
        <v>65.51300325927193</v>
      </c>
      <c r="E313" s="4" t="n">
        <v>30.80645161290323</v>
      </c>
      <c r="F313" s="4" t="n">
        <v>26.45997409416149</v>
      </c>
      <c r="G313" s="5" t="n">
        <v>0.0556282722513089</v>
      </c>
      <c r="H313" s="5" t="n">
        <v>1.471922642672596</v>
      </c>
      <c r="I313" s="2" t="n"/>
      <c r="J313" s="3" t="n">
        <v>61.03587702027473</v>
      </c>
      <c r="K313" s="3" t="n">
        <v>61.03587702027473</v>
      </c>
      <c r="L313" s="3" t="n">
        <v>59.25813302939294</v>
      </c>
      <c r="M313" s="3" t="n">
        <v>81.85496440203734</v>
      </c>
      <c r="N313" s="3" t="n">
        <v>73.73884195725449</v>
      </c>
      <c r="O313" s="2" t="n"/>
      <c r="P313" s="3" t="n">
        <v>56.76251316686749</v>
      </c>
      <c r="Q313" s="3" t="n">
        <v>214.9833646533555</v>
      </c>
      <c r="R313" s="2" t="n">
        <v>6</v>
      </c>
      <c r="S313" s="3" t="n">
        <v>61.03587702027473</v>
      </c>
      <c r="T313" s="5" t="n">
        <v>-0.06833950538458256</v>
      </c>
      <c r="U313" s="5" t="n">
        <v>0.244371727748691</v>
      </c>
      <c r="V313" s="5" t="n">
        <v>0.08801611118205421</v>
      </c>
      <c r="W313" s="5" t="n">
        <v>0.8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0.6452378908820416</v>
      </c>
      <c r="AB313" s="5" t="n">
        <v>0.4420602583505135</v>
      </c>
      <c r="AC313" s="2" t="inlineStr">
        <is>
          <t>M1 Gordon, M2 DDM, M3 Fund.KGV, M4 KGV, M5 P/S, M7 EV/EBITDA</t>
        </is>
      </c>
      <c r="AD313" s="2" t="inlineStr">
        <is>
          <t>M6 P/B: negatives/fehlendes Eigenkapital; M8 DCF: Ausreißer (&gt;3x / &lt;0.3x Kurs)</t>
        </is>
      </c>
    </row>
    <row r="314">
      <c r="A314" s="2" t="inlineStr">
        <is>
          <t>ES</t>
        </is>
      </c>
      <c r="B314" s="2" t="inlineStr">
        <is>
          <t>Eversource Energy</t>
        </is>
      </c>
      <c r="C314" s="2" t="inlineStr">
        <is>
          <t>Utilities</t>
        </is>
      </c>
      <c r="D314" s="3" t="n">
        <v>61.09687803956968</v>
      </c>
      <c r="E314" s="4" t="n">
        <v>18.26923076923077</v>
      </c>
      <c r="F314" s="4" t="n">
        <v>14.51185185486926</v>
      </c>
      <c r="G314" s="5" t="n">
        <v>0.04421052631578947</v>
      </c>
      <c r="H314" s="5" t="n">
        <v>0.6415766083205358</v>
      </c>
      <c r="I314" s="5" t="n">
        <v>0.09016</v>
      </c>
      <c r="J314" s="3" t="n">
        <v>57.84114113123503</v>
      </c>
      <c r="K314" s="3" t="n">
        <v>58.43835501975279</v>
      </c>
      <c r="L314" s="3" t="n">
        <v>56.15644770022816</v>
      </c>
      <c r="M314" s="3" t="n">
        <v>71.59613014431037</v>
      </c>
      <c r="N314" s="3" t="n">
        <v>69.75666593368787</v>
      </c>
      <c r="O314" s="3" t="n">
        <v>77.2629539903139</v>
      </c>
      <c r="P314" s="3" t="n">
        <v>75.62012956945534</v>
      </c>
      <c r="Q314" s="2" t="n"/>
      <c r="R314" s="2" t="n">
        <v>7</v>
      </c>
      <c r="S314" s="3" t="n">
        <v>69.75666593368787</v>
      </c>
      <c r="T314" s="5" t="n">
        <v>0.1417386316942355</v>
      </c>
      <c r="U314" s="5" t="n">
        <v>0.03274849122807022</v>
      </c>
      <c r="V314" s="5" t="n">
        <v>0.08724356146115286</v>
      </c>
      <c r="W314" s="5" t="n">
        <v>0.8</v>
      </c>
      <c r="X314" s="6" t="inlineStr">
        <is>
          <t>HOLD</t>
        </is>
      </c>
      <c r="Y314" s="6" t="inlineStr">
        <is>
          <t>Mittel</t>
        </is>
      </c>
      <c r="Z314" s="2" t="n"/>
      <c r="AA314" s="5" t="n">
        <v>0.2991441471797291</v>
      </c>
      <c r="AB314" s="5" t="n">
        <v>0.3758518772903077</v>
      </c>
      <c r="AC314" s="2" t="inlineStr">
        <is>
          <t>M1 Gordon, M2 DDM, M3 Fund.KGV, M4 KGV, M5 P/S, M6 P/B, M7 EV/EBITDA</t>
        </is>
      </c>
      <c r="AD314" s="2" t="inlineStr">
        <is>
          <t>M8 DCF: kein FCFF / keine Historie</t>
        </is>
      </c>
    </row>
    <row r="315">
      <c r="A315" s="2" t="inlineStr">
        <is>
          <t>MMM</t>
        </is>
      </c>
      <c r="B315" s="2" t="inlineStr">
        <is>
          <t>3M</t>
        </is>
      </c>
      <c r="C315" s="2" t="inlineStr">
        <is>
          <t>Industrials</t>
        </is>
      </c>
      <c r="D315" s="3" t="n">
        <v>153.5010826366789</v>
      </c>
      <c r="E315" s="4" t="n">
        <v>31.73936170212766</v>
      </c>
      <c r="F315" s="4" t="n">
        <v>18.30727504786216</v>
      </c>
      <c r="G315" s="5" t="n">
        <v>0.01742919389978214</v>
      </c>
      <c r="H315" s="5" t="n">
        <v>0.3190810465858329</v>
      </c>
      <c r="I315" s="5" t="n">
        <v>0.81891996</v>
      </c>
      <c r="J315" s="3" t="n">
        <v>41.12928562827151</v>
      </c>
      <c r="K315" s="2" t="n"/>
      <c r="L315" s="3" t="n">
        <v>39.93134527016652</v>
      </c>
      <c r="M315" s="3" t="n">
        <v>174.5207175138593</v>
      </c>
      <c r="N315" s="3" t="n">
        <v>146.9594869757504</v>
      </c>
      <c r="O315" s="3" t="n">
        <v>30.68841889257241</v>
      </c>
      <c r="P315" s="3" t="n">
        <v>175.9068384913386</v>
      </c>
      <c r="Q315" s="3" t="n">
        <v>7.7930828430068</v>
      </c>
      <c r="R315" s="2" t="n">
        <v>3</v>
      </c>
      <c r="S315" s="3" t="n">
        <v>174.5207175138593</v>
      </c>
      <c r="T315" s="5" t="n">
        <v>0.1369347662969369</v>
      </c>
      <c r="U315" s="5" t="n">
        <v>0.03664929333556799</v>
      </c>
      <c r="V315" s="5" t="n">
        <v>0.08679202981625245</v>
      </c>
      <c r="W315" s="5" t="n">
        <v>0.65</v>
      </c>
      <c r="X315" s="6" t="inlineStr">
        <is>
          <t>HOLD</t>
        </is>
      </c>
      <c r="Y315" s="6" t="inlineStr">
        <is>
          <t>Mittel</t>
        </is>
      </c>
      <c r="Z315" s="2" t="n"/>
      <c r="AA315" s="5" t="n">
        <v>0.6751894871967644</v>
      </c>
      <c r="AB315" s="5" t="n">
        <v>0.1969750446962619</v>
      </c>
      <c r="AC315" s="2" t="inlineStr">
        <is>
          <t>M4 KGV, M5 P/S, M7 EV/EBITDA</t>
        </is>
      </c>
      <c r="AD315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16">
      <c r="A316" s="2" t="inlineStr">
        <is>
          <t>PNW</t>
        </is>
      </c>
      <c r="B316" s="2" t="inlineStr">
        <is>
          <t>Pinnacle West Capital</t>
        </is>
      </c>
      <c r="C316" s="2" t="inlineStr">
        <is>
          <t>Utilities</t>
        </is>
      </c>
      <c r="D316" s="3" t="n">
        <v>83.78632916836987</v>
      </c>
      <c r="E316" s="4" t="n">
        <v>18.68260038240917</v>
      </c>
      <c r="F316" s="4" t="n">
        <v>17.55082392415659</v>
      </c>
      <c r="G316" s="5" t="n">
        <v>0.03725309589601884</v>
      </c>
      <c r="H316" s="5" t="n">
        <v>0.6538225267007469</v>
      </c>
      <c r="I316" s="5" t="n">
        <v>0.09365</v>
      </c>
      <c r="J316" s="3" t="n">
        <v>91.3334988620234</v>
      </c>
      <c r="K316" s="3" t="n">
        <v>92.34220923409683</v>
      </c>
      <c r="L316" s="3" t="n">
        <v>88.67329986604214</v>
      </c>
      <c r="M316" s="3" t="n">
        <v>82.32578101622184</v>
      </c>
      <c r="N316" s="3" t="n">
        <v>97.32614001440831</v>
      </c>
      <c r="O316" s="3" t="n">
        <v>103.119135243585</v>
      </c>
      <c r="P316" s="3" t="n">
        <v>85.59848149218108</v>
      </c>
      <c r="Q316" s="2" t="n"/>
      <c r="R316" s="2" t="n">
        <v>7</v>
      </c>
      <c r="S316" s="3" t="n">
        <v>91.3334988620234</v>
      </c>
      <c r="T316" s="5" t="n">
        <v>0.09007638559373321</v>
      </c>
      <c r="U316" s="5" t="n">
        <v>0.0832683451028553</v>
      </c>
      <c r="V316" s="5" t="n">
        <v>0.08667236534829426</v>
      </c>
      <c r="W316" s="5" t="n">
        <v>0.7</v>
      </c>
      <c r="X316" s="6" t="inlineStr">
        <is>
          <t>HOLD</t>
        </is>
      </c>
      <c r="Y316" s="7" t="inlineStr">
        <is>
          <t>Hoch</t>
        </is>
      </c>
      <c r="Z316" s="2" t="n"/>
      <c r="AA316" s="5" t="n">
        <v>0.1790530761807349</v>
      </c>
      <c r="AB316" s="5" t="n">
        <v>0.2525740293100407</v>
      </c>
      <c r="AC316" s="2" t="inlineStr">
        <is>
          <t>M1 Gordon, M2 DDM, M3 Fund.KGV, M4 KGV, M5 P/S, M6 P/B, M7 EV/EBITDA</t>
        </is>
      </c>
      <c r="AD316" s="2" t="inlineStr">
        <is>
          <t>M8 DCF: kein FCFF / keine Historie</t>
        </is>
      </c>
    </row>
    <row r="317">
      <c r="A317" s="2" t="inlineStr">
        <is>
          <t>EBS.VI</t>
        </is>
      </c>
      <c r="B317" s="2" t="inlineStr">
        <is>
          <t>Erste Group Bank</t>
        </is>
      </c>
      <c r="C317" s="2" t="inlineStr">
        <is>
          <t>Financials</t>
        </is>
      </c>
      <c r="D317" s="3" t="n">
        <v>122.8</v>
      </c>
      <c r="E317" s="4" t="n">
        <v>13.73601789709172</v>
      </c>
      <c r="F317" s="4" t="n">
        <v>11.00558614156518</v>
      </c>
      <c r="G317" s="5" t="n">
        <v>0.006107491856677525</v>
      </c>
      <c r="H317" s="5" t="n">
        <v>0.06721652773757233</v>
      </c>
      <c r="I317" s="5" t="n">
        <v>0.13213</v>
      </c>
      <c r="J317" s="2" t="n"/>
      <c r="K317" s="2" t="n"/>
      <c r="L317" s="2" t="n"/>
      <c r="M317" s="3" t="n">
        <v>142.1911151738719</v>
      </c>
      <c r="N317" s="3" t="n">
        <v>146.1824197069159</v>
      </c>
      <c r="O317" s="3" t="n">
        <v>139.1287585988934</v>
      </c>
      <c r="P317" s="2" t="n"/>
      <c r="Q317" s="2" t="n"/>
      <c r="R317" s="2" t="n">
        <v>3</v>
      </c>
      <c r="S317" s="3" t="n">
        <v>142.1911151738719</v>
      </c>
      <c r="T317" s="5" t="n">
        <v>0.1579081040217585</v>
      </c>
      <c r="U317" s="5" t="n">
        <v>0.0144184853420195</v>
      </c>
      <c r="V317" s="5" t="n">
        <v>0.08616329468188899</v>
      </c>
      <c r="W317" s="5" t="n">
        <v>0.65</v>
      </c>
      <c r="X317" s="6" t="inlineStr">
        <is>
          <t>HOLD</t>
        </is>
      </c>
      <c r="Y317" s="6" t="inlineStr">
        <is>
          <t>Mittel</t>
        </is>
      </c>
      <c r="Z317" s="2" t="n"/>
      <c r="AA317" s="5" t="n">
        <v>0.1170248279976217</v>
      </c>
      <c r="AB317" s="5" t="n">
        <v>0.05069880001127691</v>
      </c>
      <c r="AC317" s="2" t="inlineStr">
        <is>
          <t>M4 KGV, M5 P/S, M6 P/B</t>
        </is>
      </c>
      <c r="AD317" s="2" t="inlineStr">
        <is>
          <t>M1 Gordon: Dividende zu gering (DDM-Gate); M2 DDM: Dividende zu gering (DDM-Gate); M3 Fund.KGV: Dividende zu gering (DDM-Gate); M8 DCF: kein FCFF / keine Historie</t>
        </is>
      </c>
    </row>
    <row r="318">
      <c r="A318" s="2" t="inlineStr">
        <is>
          <t>HUBB</t>
        </is>
      </c>
      <c r="B318" s="2" t="inlineStr">
        <is>
          <t>Hubbell Incorporated</t>
        </is>
      </c>
      <c r="C318" s="2" t="inlineStr">
        <is>
          <t>Industrials</t>
        </is>
      </c>
      <c r="D318" s="3" t="n">
        <v>400.2467199122743</v>
      </c>
      <c r="E318" s="4" t="n">
        <v>27.84964200477327</v>
      </c>
      <c r="F318" s="4" t="n">
        <v>20.40212413579678</v>
      </c>
      <c r="G318" s="5" t="n">
        <v>0.01216899477247408</v>
      </c>
      <c r="H318" s="5" t="n">
        <v>0.2482733419558781</v>
      </c>
      <c r="I318" s="5" t="n">
        <v>0.24444</v>
      </c>
      <c r="J318" s="2" t="n"/>
      <c r="K318" s="2" t="n"/>
      <c r="L318" s="2" t="n"/>
      <c r="M318" s="3" t="n">
        <v>382.6600573538759</v>
      </c>
      <c r="N318" s="3" t="n">
        <v>399.8951420787466</v>
      </c>
      <c r="O318" s="3" t="n">
        <v>226.0098549286517</v>
      </c>
      <c r="P318" s="3" t="n">
        <v>342.4326355559202</v>
      </c>
      <c r="Q318" s="3" t="n">
        <v>468.8972168512021</v>
      </c>
      <c r="R318" s="2" t="n">
        <v>5</v>
      </c>
      <c r="S318" s="3" t="n">
        <v>382.6600573538759</v>
      </c>
      <c r="T318" s="5" t="n">
        <v>-0.04393955448842424</v>
      </c>
      <c r="U318" s="5" t="n">
        <v>0.2100826977461652</v>
      </c>
      <c r="V318" s="5" t="n">
        <v>0.08307157162887047</v>
      </c>
      <c r="W318" s="5" t="n">
        <v>0.8</v>
      </c>
      <c r="X318" s="2" t="inlineStr">
        <is>
          <t>HOLD (niedrige Konfidenz)</t>
        </is>
      </c>
      <c r="Y318" s="8" t="inlineStr">
        <is>
          <t>Niedrig</t>
        </is>
      </c>
      <c r="Z318" s="2" t="n"/>
      <c r="AA318" s="5" t="n">
        <v>0.591732753912143</v>
      </c>
      <c r="AB318" s="5" t="n">
        <v>1.07467597817461</v>
      </c>
      <c r="AC318" s="2" t="inlineStr">
        <is>
          <t>M4 KGV, M5 P/S, M6 P/B, M7 EV/EBITDA, M8 DCF</t>
        </is>
      </c>
      <c r="AD318" s="2" t="inlineStr">
        <is>
          <t>M1 Gordon: Dividende zu gering (DDM-Gate); M2 DDM: Dividende zu gering (DDM-Gate); M3 Fund.KGV: Dividende zu gering (DDM-Gate)</t>
        </is>
      </c>
    </row>
    <row r="319">
      <c r="A319" s="2" t="inlineStr">
        <is>
          <t>PODD</t>
        </is>
      </c>
      <c r="B319" s="2" t="inlineStr">
        <is>
          <t>Insulet Corporation</t>
        </is>
      </c>
      <c r="C319" s="2" t="inlineStr">
        <is>
          <t>Health Care</t>
        </is>
      </c>
      <c r="D319" s="3" t="n">
        <v>124.6976562037084</v>
      </c>
      <c r="E319" s="4" t="n">
        <v>27.75190839694656</v>
      </c>
      <c r="F319" s="4" t="n">
        <v>18.85911558503202</v>
      </c>
      <c r="G319" s="5" t="n">
        <v>0</v>
      </c>
      <c r="H319" s="5" t="n">
        <v>0</v>
      </c>
      <c r="I319" s="5" t="n">
        <v>0.26016</v>
      </c>
      <c r="J319" s="2" t="n"/>
      <c r="K319" s="2" t="n"/>
      <c r="L319" s="2" t="n"/>
      <c r="M319" s="3" t="n">
        <v>125.9470061683347</v>
      </c>
      <c r="N319" s="3" t="n">
        <v>142.9537875000822</v>
      </c>
      <c r="O319" s="3" t="n">
        <v>63.02478529385866</v>
      </c>
      <c r="P319" s="3" t="n">
        <v>119.4453030257134</v>
      </c>
      <c r="Q319" s="2" t="n"/>
      <c r="R319" s="2" t="n">
        <v>4</v>
      </c>
      <c r="S319" s="3" t="n">
        <v>122.696154597024</v>
      </c>
      <c r="T319" s="5" t="n">
        <v>-0.01605083581855504</v>
      </c>
      <c r="U319" s="5" t="n">
        <v>0.1821557557419888</v>
      </c>
      <c r="V319" s="5" t="n">
        <v>0.0830524599617169</v>
      </c>
      <c r="W319" s="5" t="n">
        <v>0.7368</v>
      </c>
      <c r="X319" s="2" t="inlineStr">
        <is>
          <t>HOLD (niedrige Konfidenz)</t>
        </is>
      </c>
      <c r="Y319" s="8" t="inlineStr">
        <is>
          <t>Niedrig</t>
        </is>
      </c>
      <c r="Z319" s="2" t="n"/>
      <c r="AA319" s="5" t="n">
        <v>0.6313702509461087</v>
      </c>
      <c r="AB319" s="5" t="n">
        <v>1.268215382782305</v>
      </c>
      <c r="AC319" s="2" t="inlineStr">
        <is>
          <t>M4 KGV, M5 P/S, M6 P/B, M7 EV/EBITDA</t>
        </is>
      </c>
      <c r="AD319" s="2" t="inlineStr">
        <is>
          <t>M1 Gordon: Dividende zu gering (DDM-Gate); M2 DDM: Dividende zu gering (DDM-Gate); M3 Fund.KGV: Dividende zu gering (DDM-Gate); M8 DCF: kein FCFF / keine Historie</t>
        </is>
      </c>
    </row>
    <row r="320">
      <c r="A320" s="2" t="inlineStr">
        <is>
          <t>SHEL.L</t>
        </is>
      </c>
      <c r="B320" s="2" t="inlineStr">
        <is>
          <t>Shell</t>
        </is>
      </c>
      <c r="C320" s="2" t="inlineStr">
        <is>
          <t>Energy</t>
        </is>
      </c>
      <c r="D320" s="3" t="n">
        <v>39.77259434293335</v>
      </c>
      <c r="E320" s="4" t="n">
        <v>1027.190332326284</v>
      </c>
      <c r="F320" s="4" t="n">
        <v>996.1206666590298</v>
      </c>
      <c r="G320" s="5" t="n">
        <v>0.0003411764705882353</v>
      </c>
      <c r="H320" s="5" t="n">
        <v>0.3398529333307277</v>
      </c>
      <c r="I320" s="5" t="n">
        <v>0.14341</v>
      </c>
      <c r="J320" s="3" t="n">
        <v>6.655503602372103</v>
      </c>
      <c r="K320" s="2" t="n"/>
      <c r="L320" s="3" t="n">
        <v>6.461653982885537</v>
      </c>
      <c r="M320" s="3" t="n">
        <v>0.477307430183453</v>
      </c>
      <c r="N320" s="2" t="n"/>
      <c r="O320" s="3" t="n">
        <v>0.7234245902897205</v>
      </c>
      <c r="P320" s="2" t="n"/>
      <c r="Q320" s="2" t="n"/>
      <c r="R320" s="2" t="n">
        <v>0</v>
      </c>
      <c r="S320" s="2" t="n"/>
      <c r="T320" s="2" t="n"/>
      <c r="U320" s="5" t="n">
        <v>0.08251997058823535</v>
      </c>
      <c r="V320" s="5" t="n">
        <v>0.08251997058823535</v>
      </c>
      <c r="W320" s="5" t="n">
        <v>0.6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0.9696719809419095</v>
      </c>
      <c r="AB320" s="2" t="n"/>
      <c r="AC320" s="2" t="inlineStr"/>
      <c r="AD32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21">
      <c r="A321" s="2" t="inlineStr">
        <is>
          <t>EXPE</t>
        </is>
      </c>
      <c r="B321" s="2" t="inlineStr">
        <is>
          <t>Expedia Group</t>
        </is>
      </c>
      <c r="C321" s="2" t="inlineStr">
        <is>
          <t>Consumer Discretionary</t>
        </is>
      </c>
      <c r="D321" s="3" t="n">
        <v>290.7997019672852</v>
      </c>
      <c r="E321" s="4" t="n">
        <v>20.24626865671642</v>
      </c>
      <c r="F321" s="4" t="n">
        <v>14.01939668536609</v>
      </c>
      <c r="G321" s="5" t="n">
        <v>0.005661629192775525</v>
      </c>
      <c r="H321" s="5" t="n">
        <v>0.07937262553896907</v>
      </c>
      <c r="I321" s="5" t="n">
        <v>0.89489</v>
      </c>
      <c r="J321" s="2" t="n"/>
      <c r="K321" s="2" t="n"/>
      <c r="L321" s="2" t="n"/>
      <c r="M321" s="3" t="n">
        <v>328.6154220677348</v>
      </c>
      <c r="N321" s="3" t="n">
        <v>342.1508989840377</v>
      </c>
      <c r="O321" s="3" t="n">
        <v>66.13849681062641</v>
      </c>
      <c r="P321" s="3" t="n">
        <v>339.0474701609949</v>
      </c>
      <c r="Q321" s="3" t="n">
        <v>372.8826007117219</v>
      </c>
      <c r="R321" s="2" t="n">
        <v>4</v>
      </c>
      <c r="S321" s="3" t="n">
        <v>340.5991845725163</v>
      </c>
      <c r="T321" s="5" t="n">
        <v>0.1712501156924622</v>
      </c>
      <c r="U321" s="5" t="n">
        <v>-0.008540862513822245</v>
      </c>
      <c r="V321" s="5" t="n">
        <v>0.08135462658931997</v>
      </c>
      <c r="W321" s="5" t="n">
        <v>0.7</v>
      </c>
      <c r="X321" s="6" t="inlineStr">
        <is>
          <t>HOLD</t>
        </is>
      </c>
      <c r="Y321" s="7" t="inlineStr">
        <is>
          <t>Hoch</t>
        </is>
      </c>
      <c r="Z321" s="2" t="n"/>
      <c r="AA321" s="5" t="n">
        <v>0.5309419071552012</v>
      </c>
      <c r="AB321" s="5" t="n">
        <v>0.1347081593597963</v>
      </c>
      <c r="AC321" s="2" t="inlineStr">
        <is>
          <t>M4 KGV, M5 P/S, M7 EV/EBITDA, M8 DCF</t>
        </is>
      </c>
      <c r="AD321" s="2" t="inlineStr">
        <is>
          <t>M1 Gordon: Dividende zu gering (DDM-Gate); M2 DDM: Dividende zu gering (DDM-Gate); M3 Fund.KGV: Dividende zu gering (DDM-Gate); M6 P/B: Ausreißer (&gt;3x / &lt;0.3x Kurs)</t>
        </is>
      </c>
    </row>
    <row r="322">
      <c r="A322" s="2" t="inlineStr">
        <is>
          <t>BRO</t>
        </is>
      </c>
      <c r="B322" s="2" t="inlineStr">
        <is>
          <t>Brown &amp; Brown</t>
        </is>
      </c>
      <c r="C322" s="2" t="inlineStr">
        <is>
          <t>Financials</t>
        </is>
      </c>
      <c r="D322" s="3" t="n">
        <v>63.986653183336</v>
      </c>
      <c r="E322" s="4" t="n">
        <v>23.31875</v>
      </c>
      <c r="F322" s="4" t="n">
        <v>15.4732380581107</v>
      </c>
      <c r="G322" s="5" t="n">
        <v>0.008844813722862502</v>
      </c>
      <c r="H322" s="5" t="n">
        <v>0.1368579083134959</v>
      </c>
      <c r="I322" s="5" t="n">
        <v>0.10023</v>
      </c>
      <c r="J322" s="2" t="n"/>
      <c r="K322" s="2" t="n"/>
      <c r="L322" s="2" t="n"/>
      <c r="M322" s="3" t="n">
        <v>70.07730130385255</v>
      </c>
      <c r="N322" s="3" t="n">
        <v>72.58945336302205</v>
      </c>
      <c r="O322" s="3" t="n">
        <v>162.4516132745404</v>
      </c>
      <c r="P322" s="3" t="n">
        <v>89.92908226048039</v>
      </c>
      <c r="Q322" s="3" t="n">
        <v>175.6023179761193</v>
      </c>
      <c r="R322" s="2" t="n">
        <v>3</v>
      </c>
      <c r="S322" s="3" t="n">
        <v>72.58945336302205</v>
      </c>
      <c r="T322" s="5" t="n">
        <v>0.1344467908805467</v>
      </c>
      <c r="U322" s="5" t="n">
        <v>0.02770704904851251</v>
      </c>
      <c r="V322" s="5" t="n">
        <v>0.08107691996452959</v>
      </c>
      <c r="W322" s="5" t="n">
        <v>0.5</v>
      </c>
      <c r="X322" s="6" t="inlineStr">
        <is>
          <t>HOLD</t>
        </is>
      </c>
      <c r="Y322" s="6" t="inlineStr">
        <is>
          <t>Mittel</t>
        </is>
      </c>
      <c r="Z322" s="2" t="n"/>
      <c r="AA322" s="5" t="n">
        <v>0.4048029795562844</v>
      </c>
      <c r="AB322" s="5" t="n">
        <v>0.2832840390150193</v>
      </c>
      <c r="AC322" s="2" t="inlineStr">
        <is>
          <t>M4 KGV, M5 P/S, M7 EV/EBITDA</t>
        </is>
      </c>
      <c r="AD32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23">
      <c r="A323" s="2" t="inlineStr">
        <is>
          <t>EXE</t>
        </is>
      </c>
      <c r="B323" s="2" t="inlineStr">
        <is>
          <t>Expand Energy</t>
        </is>
      </c>
      <c r="C323" s="2" t="inlineStr">
        <is>
          <t>Energy</t>
        </is>
      </c>
      <c r="D323" s="3" t="n">
        <v>82.60297910949821</v>
      </c>
      <c r="E323" s="4" t="n">
        <v>8.282889079965605</v>
      </c>
      <c r="F323" s="4" t="n">
        <v>10.84753320811319</v>
      </c>
      <c r="G323" s="5" t="n">
        <v>0.02387625869407246</v>
      </c>
      <c r="H323" s="5" t="n">
        <v>0.2589985090694522</v>
      </c>
      <c r="I323" s="5" t="n">
        <v>0.14893</v>
      </c>
      <c r="J323" s="3" t="n">
        <v>70.16986532169345</v>
      </c>
      <c r="K323" s="2" t="n"/>
      <c r="L323" s="3" t="n">
        <v>68.12608283659559</v>
      </c>
      <c r="M323" s="3" t="n">
        <v>82.60297910949821</v>
      </c>
      <c r="N323" s="3" t="n">
        <v>148.736444920542</v>
      </c>
      <c r="O323" s="3" t="n">
        <v>127.5556165560864</v>
      </c>
      <c r="P323" s="3" t="n">
        <v>129.7080950908728</v>
      </c>
      <c r="Q323" s="3" t="n">
        <v>72.67770445834229</v>
      </c>
      <c r="R323" s="2" t="n">
        <v>4</v>
      </c>
      <c r="S323" s="3" t="n">
        <v>71.42378489001787</v>
      </c>
      <c r="T323" s="5" t="n">
        <v>-0.1353364532368893</v>
      </c>
      <c r="U323" s="5" t="n">
        <v>0.2972075158309975</v>
      </c>
      <c r="V323" s="5" t="n">
        <v>0.08093553129705411</v>
      </c>
      <c r="W323" s="5" t="n">
        <v>0.8</v>
      </c>
      <c r="X323" s="6" t="inlineStr">
        <is>
          <t>HOLD</t>
        </is>
      </c>
      <c r="Y323" s="7" t="inlineStr">
        <is>
          <t>Hoch</t>
        </is>
      </c>
      <c r="Z323" s="2" t="n"/>
      <c r="AA323" s="5" t="n">
        <v>-1.048020714769795</v>
      </c>
      <c r="AB323" s="5" t="n">
        <v>0.2125015217391306</v>
      </c>
      <c r="AC323" s="2" t="inlineStr">
        <is>
          <t>M1 Gordon, M3 Fund.KGV, M4 KGV, M8 DCF</t>
        </is>
      </c>
      <c r="AD323" s="2" t="inlineStr">
        <is>
          <t>M5 P/S: getrimmt (weit vom Median); M6 P/B: getrimmt (weit vom Median); M7 EV/EBITDA: getrimmt (weit vom Median)</t>
        </is>
      </c>
    </row>
    <row r="324">
      <c r="A324" s="2" t="inlineStr">
        <is>
          <t>TER</t>
        </is>
      </c>
      <c r="B324" s="2" t="inlineStr">
        <is>
          <t>Teradyne</t>
        </is>
      </c>
      <c r="C324" s="2" t="inlineStr">
        <is>
          <t>Information Technology</t>
        </is>
      </c>
      <c r="D324" s="3" t="n">
        <v>312.9017655668628</v>
      </c>
      <c r="E324" s="4" t="n">
        <v>51.53954802259886</v>
      </c>
      <c r="F324" s="4" t="n">
        <v>31.58478771369935</v>
      </c>
      <c r="G324" s="5" t="n">
        <v>0.001425047958344752</v>
      </c>
      <c r="H324" s="5" t="n">
        <v>0.04500983724615967</v>
      </c>
      <c r="I324" s="5" t="n">
        <v>0.36465</v>
      </c>
      <c r="J324" s="2" t="n"/>
      <c r="K324" s="2" t="n"/>
      <c r="L324" s="2" t="n"/>
      <c r="M324" s="3" t="n">
        <v>265.8762025525764</v>
      </c>
      <c r="N324" s="3" t="n">
        <v>268.2839312927003</v>
      </c>
      <c r="O324" s="3" t="n">
        <v>312.9017655668628</v>
      </c>
      <c r="P324" s="3" t="n">
        <v>312.9017655668629</v>
      </c>
      <c r="Q324" s="3" t="n">
        <v>25.40566812916877</v>
      </c>
      <c r="R324" s="2" t="n">
        <v>4</v>
      </c>
      <c r="S324" s="3" t="n">
        <v>290.5928484297816</v>
      </c>
      <c r="T324" s="5" t="n">
        <v>-0.07129687202840074</v>
      </c>
      <c r="U324" s="5" t="n">
        <v>0.2326664839682107</v>
      </c>
      <c r="V324" s="5" t="n">
        <v>0.08068480596990496</v>
      </c>
      <c r="W324" s="5" t="n">
        <v>0.55</v>
      </c>
      <c r="X324" s="6" t="inlineStr">
        <is>
          <t>HOLD</t>
        </is>
      </c>
      <c r="Y324" s="7" t="inlineStr">
        <is>
          <t>Hoch</t>
        </is>
      </c>
      <c r="Z324" s="2" t="n"/>
      <c r="AA324" s="5" t="n">
        <v>0.8537310512760468</v>
      </c>
      <c r="AB324" s="5" t="n">
        <v>0.1768701469436225</v>
      </c>
      <c r="AC324" s="2" t="inlineStr">
        <is>
          <t>M4 KGV, M5 P/S, M6 P/B, M7 EV/EBITDA</t>
        </is>
      </c>
      <c r="AD324" s="2" t="inlineStr">
        <is>
          <t>M1 Gordon: Dividende zu gering (DDM-Gate); M2 DDM: Dividende zu gering (DDM-Gate); M3 Fund.KGV: Dividende zu gering (DDM-Gate); M8 DCF: Ausreißer (&gt;3x / &lt;0.3x Kurs)</t>
        </is>
      </c>
    </row>
    <row r="325">
      <c r="A325" s="2" t="inlineStr">
        <is>
          <t>O</t>
        </is>
      </c>
      <c r="B325" s="2" t="inlineStr">
        <is>
          <t>Realty Income</t>
        </is>
      </c>
      <c r="C325" s="2" t="inlineStr">
        <is>
          <t>Real Estate</t>
        </is>
      </c>
      <c r="D325" s="3" t="n">
        <v>54.16827769487182</v>
      </c>
      <c r="E325" s="4" t="n">
        <v>45.77536231884059</v>
      </c>
      <c r="F325" s="4" t="n">
        <v>39.84935844866958</v>
      </c>
      <c r="G325" s="5" t="n">
        <v>0.05144847237612791</v>
      </c>
      <c r="H325" s="5" t="n">
        <v>2.050188617352796</v>
      </c>
      <c r="I325" s="5" t="n">
        <v>0.03225</v>
      </c>
      <c r="J325" s="3" t="n">
        <v>58.58125291441735</v>
      </c>
      <c r="K325" s="3" t="n">
        <v>58.58125291441736</v>
      </c>
      <c r="L325" s="3" t="n">
        <v>56.87500282953141</v>
      </c>
      <c r="M325" s="3" t="n">
        <v>44.83362087635251</v>
      </c>
      <c r="N325" s="3" t="n">
        <v>29.95340382091605</v>
      </c>
      <c r="O325" s="3" t="n">
        <v>75.52014255015949</v>
      </c>
      <c r="P325" s="3" t="n">
        <v>58.76765832787861</v>
      </c>
      <c r="Q325" s="2" t="n"/>
      <c r="R325" s="2" t="n">
        <v>7</v>
      </c>
      <c r="S325" s="3" t="n">
        <v>58.58125291441735</v>
      </c>
      <c r="T325" s="5" t="n">
        <v>0.08146788872268895</v>
      </c>
      <c r="U325" s="5" t="n">
        <v>0.07982428367896155</v>
      </c>
      <c r="V325" s="5" t="n">
        <v>0.08064608620082525</v>
      </c>
      <c r="W325" s="5" t="n">
        <v>0.7</v>
      </c>
      <c r="X325" s="2" t="inlineStr">
        <is>
          <t>HOLD (niedrige Konfidenz)</t>
        </is>
      </c>
      <c r="Y325" s="8" t="inlineStr">
        <is>
          <t>Niedrig</t>
        </is>
      </c>
      <c r="Z325" s="2" t="n"/>
      <c r="AA325" s="5" t="n">
        <v>0.7234707229637526</v>
      </c>
      <c r="AB325" s="5" t="n">
        <v>1.521254111942524</v>
      </c>
      <c r="AC325" s="2" t="inlineStr">
        <is>
          <t>M1 Gordon, M2 DDM, M3 Fund.KGV, M4 KGV, M5 P/S, M6 P/B, M7 EV/EBITDA</t>
        </is>
      </c>
      <c r="AD325" s="2" t="inlineStr">
        <is>
          <t>M8 DCF: kein FCFF / keine Historie</t>
        </is>
      </c>
    </row>
    <row r="326">
      <c r="A326" s="2" t="inlineStr">
        <is>
          <t>EOAN.DE</t>
        </is>
      </c>
      <c r="B326" s="2" t="inlineStr">
        <is>
          <t>E.ON</t>
        </is>
      </c>
      <c r="C326" s="2" t="inlineStr">
        <is>
          <t>Utilities</t>
        </is>
      </c>
      <c r="D326" s="3" t="n">
        <v>17.48</v>
      </c>
      <c r="E326" s="4" t="n">
        <v>13.55038759689922</v>
      </c>
      <c r="F326" s="4" t="n">
        <v>14.01303500853769</v>
      </c>
      <c r="G326" s="5" t="n">
        <v>0.03260869565217391</v>
      </c>
      <c r="H326" s="5" t="n">
        <v>0.4569467937566638</v>
      </c>
      <c r="I326" s="5" t="n">
        <v>0.15546</v>
      </c>
      <c r="J326" s="3" t="n">
        <v>10.91263940520446</v>
      </c>
      <c r="K326" s="2" t="n"/>
      <c r="L326" s="3" t="n">
        <v>10.59479553903346</v>
      </c>
      <c r="M326" s="3" t="n">
        <v>20.95903261284888</v>
      </c>
      <c r="N326" s="3" t="n">
        <v>27.06411793871264</v>
      </c>
      <c r="O326" s="3" t="n">
        <v>17.03654631379962</v>
      </c>
      <c r="P326" s="3" t="n">
        <v>34.74724347135673</v>
      </c>
      <c r="Q326" s="2" t="n"/>
      <c r="R326" s="2" t="n">
        <v>5</v>
      </c>
      <c r="S326" s="3" t="n">
        <v>17.03654631379962</v>
      </c>
      <c r="T326" s="5" t="n">
        <v>-0.02536920401603993</v>
      </c>
      <c r="U326" s="5" t="n">
        <v>0.1802259725400457</v>
      </c>
      <c r="V326" s="5" t="n">
        <v>0.07742838426200288</v>
      </c>
      <c r="W326" s="5" t="n">
        <v>0.55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0.1193481264643397</v>
      </c>
      <c r="AB326" s="5" t="n">
        <v>1.554472886145158</v>
      </c>
      <c r="AC326" s="2" t="inlineStr">
        <is>
          <t>M1 Gordon, M3 Fund.KGV, M4 KGV, M5 P/S, M6 P/B</t>
        </is>
      </c>
      <c r="AD326" s="2" t="inlineStr">
        <is>
          <t>M7 EV/EBITDA: getrimmt (weit vom Median); M8 DCF: kein FCFF / keine Historie</t>
        </is>
      </c>
    </row>
    <row r="327">
      <c r="A327" s="2" t="inlineStr">
        <is>
          <t>TEL.OL</t>
        </is>
      </c>
      <c r="B327" s="2" t="inlineStr">
        <is>
          <t>Telenor</t>
        </is>
      </c>
      <c r="C327" s="2" t="inlineStr">
        <is>
          <t>Communication Services</t>
        </is>
      </c>
      <c r="D327" s="3" t="n">
        <v>12.48467016826244</v>
      </c>
      <c r="E327" s="4" t="n">
        <v>11.57849829351536</v>
      </c>
      <c r="F327" s="4" t="n">
        <v>14.18841631343748</v>
      </c>
      <c r="G327" s="5" t="n">
        <v>0.07148120854826824</v>
      </c>
      <c r="H327" s="5" t="n">
        <v>1.014205145470476</v>
      </c>
      <c r="I327" s="5" t="n">
        <v>0.25035998</v>
      </c>
      <c r="J327" s="3" t="n">
        <v>36.11755958006004</v>
      </c>
      <c r="K327" s="3" t="n">
        <v>36.11755958006003</v>
      </c>
      <c r="L327" s="3" t="n">
        <v>35.06559182530101</v>
      </c>
      <c r="M327" s="3" t="n">
        <v>12.22043993960204</v>
      </c>
      <c r="N327" s="3" t="n">
        <v>20.40639578637859</v>
      </c>
      <c r="O327" s="3" t="n">
        <v>10.79045288723961</v>
      </c>
      <c r="P327" s="3" t="n">
        <v>11.98184457071968</v>
      </c>
      <c r="Q327" s="3" t="n">
        <v>21.14983693063909</v>
      </c>
      <c r="R327" s="2" t="n">
        <v>5</v>
      </c>
      <c r="S327" s="3" t="n">
        <v>12.22043993960204</v>
      </c>
      <c r="T327" s="5" t="n">
        <v>-0.0211643739962073</v>
      </c>
      <c r="U327" s="5" t="n">
        <v>0.1757553426676495</v>
      </c>
      <c r="V327" s="5" t="n">
        <v>0.07729548433572109</v>
      </c>
      <c r="W327" s="5" t="n">
        <v>0.65</v>
      </c>
      <c r="X327" s="2" t="inlineStr">
        <is>
          <t>HOLD (niedrige Konfidenz)</t>
        </is>
      </c>
      <c r="Y327" s="8" t="inlineStr">
        <is>
          <t>Niedrig</t>
        </is>
      </c>
      <c r="Z327" s="2" t="n"/>
      <c r="AA327" s="5" t="n">
        <v>-0.5575651217047102</v>
      </c>
      <c r="AB327" s="5" t="n">
        <v>0.9600509034843299</v>
      </c>
      <c r="AC327" s="2" t="inlineStr">
        <is>
          <t>M4 KGV, M5 P/S, M6 P/B, M7 EV/EBITDA, M8 DCF</t>
        </is>
      </c>
      <c r="AD327" s="2" t="inlineStr">
        <is>
          <t>M1 Gordon: getrimmt (weit vom Median); M2 DDM: getrimmt (weit vom Median); M3 Fund.KGV: getrimmt (weit vom Median)</t>
        </is>
      </c>
    </row>
    <row r="328">
      <c r="A328" s="2" t="inlineStr">
        <is>
          <t>VNA.DE</t>
        </is>
      </c>
      <c r="B328" s="2" t="inlineStr">
        <is>
          <t>Vonovia</t>
        </is>
      </c>
      <c r="C328" s="2" t="inlineStr">
        <is>
          <t>Real Estate</t>
        </is>
      </c>
      <c r="D328" s="3" t="n">
        <v>19.81</v>
      </c>
      <c r="E328" s="4" t="n">
        <v>4.492063492063491</v>
      </c>
      <c r="F328" s="4" t="n">
        <v>10.58447005519312</v>
      </c>
      <c r="G328" s="5" t="n">
        <v>0.06309944472488642</v>
      </c>
      <c r="H328" s="5" t="n">
        <v>0.667874183189874</v>
      </c>
      <c r="I328" s="5" t="n">
        <v>0.14558</v>
      </c>
      <c r="J328" s="3" t="n">
        <v>14.8073605520414</v>
      </c>
      <c r="K328" s="3" t="n">
        <v>15.97405288852385</v>
      </c>
      <c r="L328" s="3" t="n">
        <v>14.37607820586544</v>
      </c>
      <c r="M328" s="3" t="n">
        <v>61.87600796394967</v>
      </c>
      <c r="N328" s="3" t="n">
        <v>157.2322662704077</v>
      </c>
      <c r="O328" s="3" t="n">
        <v>81.22030079109798</v>
      </c>
      <c r="P328" s="3" t="n">
        <v>6.466857598634101</v>
      </c>
      <c r="Q328" s="2" t="n"/>
      <c r="R328" s="2" t="n">
        <v>3</v>
      </c>
      <c r="S328" s="3" t="n">
        <v>14.8073605520414</v>
      </c>
      <c r="T328" s="5" t="n">
        <v>-0.2525310170599998</v>
      </c>
      <c r="U328" s="5" t="n">
        <v>0.4071176173649673</v>
      </c>
      <c r="V328" s="5" t="n">
        <v>0.07729330015248376</v>
      </c>
      <c r="W328" s="5" t="n">
        <v>0.8462</v>
      </c>
      <c r="X328" s="6" t="inlineStr">
        <is>
          <t>HOLD</t>
        </is>
      </c>
      <c r="Y328" s="6" t="inlineStr">
        <is>
          <t>Mittel</t>
        </is>
      </c>
      <c r="Z328" s="2" t="n"/>
      <c r="AA328" s="5" t="n">
        <v>-0.9035044120512981</v>
      </c>
      <c r="AB328" s="5" t="n">
        <v>0.1111551189257189</v>
      </c>
      <c r="AC328" s="2" t="inlineStr">
        <is>
          <t>M1 Gordon, M2 DDM, M3 Fund.KGV</t>
        </is>
      </c>
      <c r="AD328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329">
      <c r="A329" s="2" t="inlineStr">
        <is>
          <t>BMY</t>
        </is>
      </c>
      <c r="B329" s="2" t="inlineStr">
        <is>
          <t>Bristol Myers Squibb</t>
        </is>
      </c>
      <c r="C329" s="2" t="inlineStr">
        <is>
          <t>Health Care</t>
        </is>
      </c>
      <c r="D329" s="3" t="n">
        <v>57.692602870207</v>
      </c>
      <c r="E329" s="4" t="n">
        <v>14.75438596491228</v>
      </c>
      <c r="F329" s="4" t="n">
        <v>10.25928794930131</v>
      </c>
      <c r="G329" s="5" t="n">
        <v>0.03745541022592152</v>
      </c>
      <c r="H329" s="5" t="n">
        <v>0.3842658387669337</v>
      </c>
      <c r="I329" s="5" t="n">
        <v>0.46598998</v>
      </c>
      <c r="J329" s="3" t="n">
        <v>91.78256126721335</v>
      </c>
      <c r="K329" s="2" t="n"/>
      <c r="L329" s="3" t="n">
        <v>89.10928278370228</v>
      </c>
      <c r="M329" s="3" t="n">
        <v>65.76044298393806</v>
      </c>
      <c r="N329" s="3" t="n">
        <v>69.12522931186506</v>
      </c>
      <c r="O329" s="3" t="n">
        <v>65.09346788809962</v>
      </c>
      <c r="P329" s="3" t="n">
        <v>62.86774860300328</v>
      </c>
      <c r="Q329" s="3" t="n">
        <v>123.2502870446641</v>
      </c>
      <c r="R329" s="2" t="n">
        <v>6</v>
      </c>
      <c r="S329" s="3" t="n">
        <v>67.44283614790155</v>
      </c>
      <c r="T329" s="5" t="n">
        <v>0.1690031787893154</v>
      </c>
      <c r="U329" s="5" t="n">
        <v>-0.01592850772889409</v>
      </c>
      <c r="V329" s="5" t="n">
        <v>0.07653733553021064</v>
      </c>
      <c r="W329" s="5" t="n">
        <v>0.7</v>
      </c>
      <c r="X329" s="6" t="inlineStr">
        <is>
          <t>HOLD</t>
        </is>
      </c>
      <c r="Y329" s="6" t="inlineStr">
        <is>
          <t>Mittel</t>
        </is>
      </c>
      <c r="Z329" s="2" t="n"/>
      <c r="AA329" s="5" t="n">
        <v>-0.249335605516803</v>
      </c>
      <c r="AB329" s="5" t="n">
        <v>0.4599307801970307</v>
      </c>
      <c r="AC329" s="2" t="inlineStr">
        <is>
          <t>M1 Gordon, M3 Fund.KGV, M4 KGV, M5 P/S, M6 P/B, M7 EV/EBITDA</t>
        </is>
      </c>
      <c r="AD329" s="2" t="inlineStr">
        <is>
          <t>M8 DCF: getrimmt (weit vom Median)</t>
        </is>
      </c>
    </row>
    <row r="330">
      <c r="A330" s="2" t="inlineStr">
        <is>
          <t>UNH</t>
        </is>
      </c>
      <c r="B330" s="2" t="inlineStr">
        <is>
          <t>UnitedHealth Group</t>
        </is>
      </c>
      <c r="C330" s="2" t="inlineStr">
        <is>
          <t>Health Care</t>
        </is>
      </c>
      <c r="D330" s="3" t="n">
        <v>341.9367170113517</v>
      </c>
      <c r="E330" s="4" t="n">
        <v>25.0634820867379</v>
      </c>
      <c r="F330" s="4" t="n">
        <v>17.77372069192529</v>
      </c>
      <c r="G330" s="5" t="n">
        <v>0.02327214364530043</v>
      </c>
      <c r="H330" s="5" t="n">
        <v>0.413632581053934</v>
      </c>
      <c r="I330" s="5" t="n">
        <v>0.14152999</v>
      </c>
      <c r="J330" s="3" t="n">
        <v>183.7741795463529</v>
      </c>
      <c r="K330" s="2" t="n"/>
      <c r="L330" s="3" t="n">
        <v>178.4215335401484</v>
      </c>
      <c r="M330" s="3" t="n">
        <v>326.0295056700842</v>
      </c>
      <c r="N330" s="3" t="n">
        <v>455.8658916509733</v>
      </c>
      <c r="O330" s="3" t="n">
        <v>332.9302237730932</v>
      </c>
      <c r="P330" s="3" t="n">
        <v>329.4657732999312</v>
      </c>
      <c r="Q330" s="3" t="n">
        <v>152.1479715273558</v>
      </c>
      <c r="R330" s="2" t="n">
        <v>6</v>
      </c>
      <c r="S330" s="3" t="n">
        <v>327.7476394850077</v>
      </c>
      <c r="T330" s="5" t="n">
        <v>-0.04149620915344088</v>
      </c>
      <c r="U330" s="5" t="n">
        <v>0.1917714163908115</v>
      </c>
      <c r="V330" s="5" t="n">
        <v>0.07513760361868532</v>
      </c>
      <c r="W330" s="5" t="n">
        <v>0.8</v>
      </c>
      <c r="X330" s="2" t="inlineStr">
        <is>
          <t>HOLD (niedrige Konfidenz)</t>
        </is>
      </c>
      <c r="Y330" s="8" t="inlineStr">
        <is>
          <t>Niedrig</t>
        </is>
      </c>
      <c r="Z330" s="2" t="n"/>
      <c r="AA330" s="5" t="n">
        <v>0.4651650680111025</v>
      </c>
      <c r="AB330" s="5" t="n">
        <v>1.554993686053003</v>
      </c>
      <c r="AC330" s="2" t="inlineStr">
        <is>
          <t>M1 Gordon, M3 Fund.KGV, M4 KGV, M5 P/S, M6 P/B, M7 EV/EBITDA</t>
        </is>
      </c>
      <c r="AD330" s="2" t="inlineStr">
        <is>
          <t>M8 DCF: getrimmt (weit vom Median)</t>
        </is>
      </c>
    </row>
    <row r="331">
      <c r="A331" s="2" t="inlineStr">
        <is>
          <t>SOLV</t>
        </is>
      </c>
      <c r="B331" s="2" t="inlineStr">
        <is>
          <t>Solventum</t>
        </is>
      </c>
      <c r="C331" s="2" t="inlineStr">
        <is>
          <t>Health Care</t>
        </is>
      </c>
      <c r="D331" s="3" t="n">
        <v>78.24687889278223</v>
      </c>
      <c r="E331" s="4" t="n">
        <v>10.95438175270108</v>
      </c>
      <c r="F331" s="4" t="n">
        <v>12.63213559922698</v>
      </c>
      <c r="G331" s="5" t="n">
        <v>0</v>
      </c>
      <c r="H331" s="5" t="n">
        <v>0</v>
      </c>
      <c r="I331" s="5" t="n">
        <v>0.33960998</v>
      </c>
      <c r="J331" s="2" t="n"/>
      <c r="K331" s="2" t="n"/>
      <c r="L331" s="2" t="n"/>
      <c r="M331" s="3" t="n">
        <v>104.9735207548905</v>
      </c>
      <c r="N331" s="3" t="n">
        <v>244.0901655629013</v>
      </c>
      <c r="O331" s="3" t="n">
        <v>87.63898987638029</v>
      </c>
      <c r="P331" s="3" t="n">
        <v>58.52236144505204</v>
      </c>
      <c r="Q331" s="2" t="n"/>
      <c r="R331" s="2" t="n">
        <v>3</v>
      </c>
      <c r="S331" s="3" t="n">
        <v>87.63898987638029</v>
      </c>
      <c r="T331" s="5" t="n">
        <v>0.1200317650556721</v>
      </c>
      <c r="U331" s="5" t="n">
        <v>0.02929402739726017</v>
      </c>
      <c r="V331" s="5" t="n">
        <v>0.07466289622646616</v>
      </c>
      <c r="W331" s="5" t="n">
        <v>1</v>
      </c>
      <c r="X331" s="2" t="inlineStr">
        <is>
          <t>HOLD (niedrige Konfidenz)</t>
        </is>
      </c>
      <c r="Y331" s="8" t="inlineStr">
        <is>
          <t>Niedrig</t>
        </is>
      </c>
      <c r="Z331" s="2" t="n"/>
      <c r="AA331" s="5" t="n">
        <v>-0.1925234648318316</v>
      </c>
      <c r="AB331" s="5" t="n">
        <v>0.7937335090869917</v>
      </c>
      <c r="AC331" s="2" t="inlineStr">
        <is>
          <t>M4 KGV, M6 P/B, M7 EV/EBITDA</t>
        </is>
      </c>
      <c r="AD331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32">
      <c r="A332" s="2" t="inlineStr">
        <is>
          <t>LLOY.L</t>
        </is>
      </c>
      <c r="B332" s="2" t="inlineStr">
        <is>
          <t>Lloyds Banking Group</t>
        </is>
      </c>
      <c r="C332" s="2" t="inlineStr">
        <is>
          <t>Financials</t>
        </is>
      </c>
      <c r="D332" s="3" t="n">
        <v>1.31161593711251</v>
      </c>
      <c r="E332" s="4" t="n">
        <v>1401.56</v>
      </c>
      <c r="F332" s="4" t="n">
        <v>921.6241985862238</v>
      </c>
      <c r="G332" s="5" t="n">
        <v>0.0003567453409058478</v>
      </c>
      <c r="H332" s="5" t="n">
        <v>0.3287851389117212</v>
      </c>
      <c r="I332" s="5" t="n">
        <v>0.113400005</v>
      </c>
      <c r="J332" s="3" t="n">
        <v>0.008224407181935626</v>
      </c>
      <c r="K332" s="3" t="n">
        <v>0.01002379983664489</v>
      </c>
      <c r="L332" s="3" t="n">
        <v>0.007984861341685072</v>
      </c>
      <c r="M332" s="3" t="n">
        <v>0.01813594068262452</v>
      </c>
      <c r="N332" s="2" t="n"/>
      <c r="O332" s="3" t="n">
        <v>0.01859855077160427</v>
      </c>
      <c r="P332" s="2" t="n"/>
      <c r="Q332" s="2" t="n"/>
      <c r="R332" s="2" t="n">
        <v>0</v>
      </c>
      <c r="S332" s="2" t="n"/>
      <c r="T332" s="2" t="n"/>
      <c r="U332" s="5" t="n">
        <v>0.07351811552841125</v>
      </c>
      <c r="V332" s="5" t="n">
        <v>0.07351811552841125</v>
      </c>
      <c r="W332" s="5" t="n">
        <v>0.45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0.9919470577673624</v>
      </c>
      <c r="AB332" s="2" t="n"/>
      <c r="AC332" s="2" t="inlineStr"/>
      <c r="AD33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3">
      <c r="A333" s="2" t="inlineStr">
        <is>
          <t>PEG</t>
        </is>
      </c>
      <c r="B333" s="2" t="inlineStr">
        <is>
          <t>Public Service Enterprise Group</t>
        </is>
      </c>
      <c r="C333" s="2" t="inlineStr">
        <is>
          <t>Utilities</t>
        </is>
      </c>
      <c r="D333" s="3" t="n">
        <v>63.05197813683591</v>
      </c>
      <c r="E333" s="4" t="n">
        <v>18.06633906633907</v>
      </c>
      <c r="F333" s="4" t="n">
        <v>15.7370270652039</v>
      </c>
      <c r="G333" s="5" t="n">
        <v>0.03644770841833266</v>
      </c>
      <c r="H333" s="5" t="n">
        <v>0.573578573843961</v>
      </c>
      <c r="I333" s="5" t="n">
        <v>0.11835</v>
      </c>
      <c r="J333" s="3" t="n">
        <v>60.15357351360599</v>
      </c>
      <c r="K333" s="3" t="n">
        <v>65.92270969172358</v>
      </c>
      <c r="L333" s="3" t="n">
        <v>58.40152768311261</v>
      </c>
      <c r="M333" s="3" t="n">
        <v>68.13486355984966</v>
      </c>
      <c r="N333" s="3" t="n">
        <v>73.18184346895437</v>
      </c>
      <c r="O333" s="3" t="n">
        <v>61.96314757198719</v>
      </c>
      <c r="P333" s="3" t="n">
        <v>53.14146271733054</v>
      </c>
      <c r="Q333" s="2" t="n"/>
      <c r="R333" s="2" t="n">
        <v>7</v>
      </c>
      <c r="S333" s="3" t="n">
        <v>61.96314757198719</v>
      </c>
      <c r="T333" s="5" t="n">
        <v>-0.01726877723781683</v>
      </c>
      <c r="U333" s="5" t="n">
        <v>0.1624128926968582</v>
      </c>
      <c r="V333" s="5" t="n">
        <v>0.07257205772952069</v>
      </c>
      <c r="W333" s="5" t="n">
        <v>0.7</v>
      </c>
      <c r="X333" s="6" t="inlineStr">
        <is>
          <t>HOLD</t>
        </is>
      </c>
      <c r="Y333" s="6" t="inlineStr">
        <is>
          <t>Mittel</t>
        </is>
      </c>
      <c r="Z333" s="2" t="n"/>
      <c r="AA333" s="5" t="n">
        <v>0.2018520953490626</v>
      </c>
      <c r="AB333" s="5" t="n">
        <v>0.377113834036191</v>
      </c>
      <c r="AC333" s="2" t="inlineStr">
        <is>
          <t>M1 Gordon, M2 DDM, M3 Fund.KGV, M4 KGV, M5 P/S, M6 P/B, M7 EV/EBITDA</t>
        </is>
      </c>
      <c r="AD333" s="2" t="inlineStr">
        <is>
          <t>M8 DCF: kein FCFF / keine Historie</t>
        </is>
      </c>
    </row>
    <row r="334">
      <c r="A334" s="2" t="inlineStr">
        <is>
          <t>FICO</t>
        </is>
      </c>
      <c r="B334" s="2" t="inlineStr">
        <is>
          <t>Fair Isaac</t>
        </is>
      </c>
      <c r="C334" s="2" t="inlineStr">
        <is>
          <t>Information Technology</t>
        </is>
      </c>
      <c r="D334" s="3" t="n">
        <v>1000.188049759356</v>
      </c>
      <c r="E334" s="4" t="n">
        <v>33.897122929381</v>
      </c>
      <c r="F334" s="4" t="n">
        <v>21.99115338735218</v>
      </c>
      <c r="G334" s="5" t="n">
        <v>0</v>
      </c>
      <c r="H334" s="5" t="n">
        <v>0</v>
      </c>
      <c r="I334" s="2" t="n"/>
      <c r="J334" s="2" t="n"/>
      <c r="K334" s="2" t="n"/>
      <c r="L334" s="2" t="n"/>
      <c r="M334" s="3" t="n">
        <v>801.4289115206868</v>
      </c>
      <c r="N334" s="3" t="n">
        <v>952.3946243163513</v>
      </c>
      <c r="O334" s="2" t="n"/>
      <c r="P334" s="3" t="n">
        <v>1042.646027291824</v>
      </c>
      <c r="Q334" s="3" t="n">
        <v>624.1035545629809</v>
      </c>
      <c r="R334" s="2" t="n">
        <v>4</v>
      </c>
      <c r="S334" s="3" t="n">
        <v>876.911767918519</v>
      </c>
      <c r="T334" s="5" t="n">
        <v>-0.1232531041242662</v>
      </c>
      <c r="U334" s="5" t="n">
        <v>0.2657050754458161</v>
      </c>
      <c r="V334" s="5" t="n">
        <v>0.07122598566077498</v>
      </c>
      <c r="W334" s="5" t="n">
        <v>0.8</v>
      </c>
      <c r="X334" s="6" t="inlineStr">
        <is>
          <t>HOLD</t>
        </is>
      </c>
      <c r="Y334" s="6" t="inlineStr">
        <is>
          <t>Mittel</t>
        </is>
      </c>
      <c r="Z334" s="2" t="n"/>
      <c r="AA334" s="5" t="n">
        <v>0.7294724547768514</v>
      </c>
      <c r="AB334" s="5" t="n">
        <v>0.6706298492754477</v>
      </c>
      <c r="AC334" s="2" t="inlineStr">
        <is>
          <t>M4 KGV, M5 P/S, M7 EV/EBITDA, M8 DCF</t>
        </is>
      </c>
      <c r="AD334" s="2" t="inlineStr">
        <is>
          <t>M1 Gordon: Dividende zu gering (DDM-Gate); M2 DDM: Dividende zu gering (DDM-Gate); M3 Fund.KGV: Dividende zu gering (DDM-Gate); M6 P/B: negatives/fehlendes Eigenkapital</t>
        </is>
      </c>
    </row>
    <row r="335">
      <c r="A335" s="2" t="inlineStr">
        <is>
          <t>VLTO</t>
        </is>
      </c>
      <c r="B335" s="2" t="inlineStr">
        <is>
          <t>Veralto</t>
        </is>
      </c>
      <c r="C335" s="2" t="inlineStr">
        <is>
          <t>Industrials</t>
        </is>
      </c>
      <c r="D335" s="3" t="n">
        <v>85.20977923918652</v>
      </c>
      <c r="E335" s="4" t="n">
        <v>24.90476190476191</v>
      </c>
      <c r="F335" s="4" t="n">
        <v>20.78796360798884</v>
      </c>
      <c r="G335" s="5" t="n">
        <v>0.005232967696487873</v>
      </c>
      <c r="H335" s="5" t="n">
        <v>0.1087827420363711</v>
      </c>
      <c r="I335" s="5" t="n">
        <v>0.34312</v>
      </c>
      <c r="J335" s="2" t="n"/>
      <c r="K335" s="2" t="n"/>
      <c r="L335" s="2" t="n"/>
      <c r="M335" s="3" t="n">
        <v>85.31722978726138</v>
      </c>
      <c r="N335" s="3" t="n">
        <v>102.4854006090188</v>
      </c>
      <c r="O335" s="3" t="n">
        <v>67.99275478609421</v>
      </c>
      <c r="P335" s="3" t="n">
        <v>80.45865338645568</v>
      </c>
      <c r="Q335" s="3" t="n">
        <v>94.13685101658174</v>
      </c>
      <c r="R335" s="2" t="n">
        <v>5</v>
      </c>
      <c r="S335" s="3" t="n">
        <v>85.31722978726138</v>
      </c>
      <c r="T335" s="5" t="n">
        <v>0.001261011928844979</v>
      </c>
      <c r="U335" s="5" t="n">
        <v>0.1405185669719231</v>
      </c>
      <c r="V335" s="5" t="n">
        <v>0.07088978945038404</v>
      </c>
      <c r="W335" s="5" t="n">
        <v>0.6667</v>
      </c>
      <c r="X335" s="6" t="inlineStr">
        <is>
          <t>HOLD</t>
        </is>
      </c>
      <c r="Y335" s="6" t="inlineStr">
        <is>
          <t>Mittel</t>
        </is>
      </c>
      <c r="Z335" s="2" t="n"/>
      <c r="AA335" s="5" t="n">
        <v>0.5018242720703708</v>
      </c>
      <c r="AB335" s="5" t="n">
        <v>0.5072988428169845</v>
      </c>
      <c r="AC335" s="2" t="inlineStr">
        <is>
          <t>M4 KGV, M5 P/S, M6 P/B, M7 EV/EBITDA, M8 DCF</t>
        </is>
      </c>
      <c r="AD335" s="2" t="inlineStr">
        <is>
          <t>M1 Gordon: Dividende zu gering (DDM-Gate); M2 DDM: Dividende zu gering (DDM-Gate); M3 Fund.KGV: Dividende zu gering (DDM-Gate)</t>
        </is>
      </c>
    </row>
    <row r="336">
      <c r="A336" s="2" t="inlineStr">
        <is>
          <t>UBSG.SW</t>
        </is>
      </c>
      <c r="B336" s="2" t="inlineStr">
        <is>
          <t>UBS Group</t>
        </is>
      </c>
      <c r="C336" s="2" t="inlineStr">
        <is>
          <t>Financials</t>
        </is>
      </c>
      <c r="D336" s="3" t="n">
        <v>46.14727854855923</v>
      </c>
      <c r="E336" s="4" t="n">
        <v>18.4</v>
      </c>
      <c r="F336" s="4" t="n">
        <v>12.40418598246661</v>
      </c>
      <c r="G336" s="5" t="n">
        <v>0.01988899167437558</v>
      </c>
      <c r="H336" s="5" t="n">
        <v>0.2467067517326846</v>
      </c>
      <c r="I336" s="5" t="n">
        <v>0.10672</v>
      </c>
      <c r="J336" s="2" t="n"/>
      <c r="K336" s="2" t="n"/>
      <c r="L336" s="2" t="n"/>
      <c r="M336" s="3" t="n">
        <v>47.40946954103238</v>
      </c>
      <c r="N336" s="2" t="n"/>
      <c r="O336" s="3" t="n">
        <v>56.10944150397643</v>
      </c>
      <c r="P336" s="2" t="n"/>
      <c r="Q336" s="2" t="n"/>
      <c r="R336" s="2" t="n">
        <v>2</v>
      </c>
      <c r="S336" s="3" t="n">
        <v>51.7594555225044</v>
      </c>
      <c r="T336" s="5" t="n">
        <v>0.1216144732790616</v>
      </c>
      <c r="U336" s="5" t="n">
        <v>0.02001133209990735</v>
      </c>
      <c r="V336" s="5" t="n">
        <v>0.07081290268948448</v>
      </c>
      <c r="W336" s="5" t="n">
        <v>0.65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0.3572108091430334</v>
      </c>
      <c r="AB336" s="5" t="n">
        <v>0.1835070513795629</v>
      </c>
      <c r="AC336" s="2" t="inlineStr">
        <is>
          <t>M4 KGV, M6 P/B</t>
        </is>
      </c>
      <c r="AD33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37">
      <c r="A337" s="2" t="inlineStr">
        <is>
          <t>RDDT</t>
        </is>
      </c>
      <c r="B337" s="2" t="inlineStr">
        <is>
          <t>Reddit</t>
        </is>
      </c>
      <c r="C337" s="2" t="inlineStr">
        <is>
          <t>Communication Services</t>
        </is>
      </c>
      <c r="D337" s="3" t="n">
        <v>130.9402565142778</v>
      </c>
      <c r="E337" s="4" t="n">
        <v>35.59440559440559</v>
      </c>
      <c r="F337" s="4" t="n">
        <v>15.76259691622907</v>
      </c>
      <c r="G337" s="5" t="n">
        <v>0</v>
      </c>
      <c r="H337" s="5" t="n">
        <v>0</v>
      </c>
      <c r="I337" s="5" t="n">
        <v>0.30712</v>
      </c>
      <c r="J337" s="2" t="n"/>
      <c r="K337" s="2" t="n"/>
      <c r="L337" s="2" t="n"/>
      <c r="M337" s="3" t="n">
        <v>115.3689946670225</v>
      </c>
      <c r="N337" s="3" t="n">
        <v>96.19512880424698</v>
      </c>
      <c r="O337" s="3" t="n">
        <v>37.3198834270232</v>
      </c>
      <c r="P337" s="3" t="n">
        <v>59.13756353612041</v>
      </c>
      <c r="Q337" s="2" t="n"/>
      <c r="R337" s="2" t="n">
        <v>3</v>
      </c>
      <c r="S337" s="3" t="n">
        <v>96.19512880424698</v>
      </c>
      <c r="T337" s="5" t="n">
        <v>-0.2653509977372174</v>
      </c>
      <c r="U337" s="5" t="n">
        <v>0.4069662737393582</v>
      </c>
      <c r="V337" s="5" t="n">
        <v>0.07080763800107043</v>
      </c>
      <c r="W337" s="5" t="n">
        <v>0.5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0.8058444882237215</v>
      </c>
      <c r="AB337" s="5" t="n">
        <v>0.9508580970968934</v>
      </c>
      <c r="AC337" s="2" t="inlineStr">
        <is>
          <t>M4 KGV, M5 P/S, M7 EV/EBITDA</t>
        </is>
      </c>
      <c r="AD33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38">
      <c r="A338" s="2" t="inlineStr">
        <is>
          <t>CHRW</t>
        </is>
      </c>
      <c r="B338" s="2" t="inlineStr">
        <is>
          <t>C.H. Robinson</t>
        </is>
      </c>
      <c r="C338" s="2" t="inlineStr">
        <is>
          <t>Industrials</t>
        </is>
      </c>
      <c r="D338" s="3" t="n">
        <v>122.5024560944972</v>
      </c>
      <c r="E338" s="4" t="n">
        <v>27.00567107750473</v>
      </c>
      <c r="F338" s="4" t="n">
        <v>19.0499811980446</v>
      </c>
      <c r="G338" s="5" t="n">
        <v>0.01763964720705586</v>
      </c>
      <c r="H338" s="5" t="n">
        <v>0.336034947634554</v>
      </c>
      <c r="I338" s="5" t="n">
        <v>0.37123</v>
      </c>
      <c r="J338" s="3" t="n">
        <v>36.91089735870521</v>
      </c>
      <c r="K338" s="2" t="n"/>
      <c r="L338" s="3" t="n">
        <v>35.83582267835457</v>
      </c>
      <c r="M338" s="3" t="n">
        <v>133.8472640021644</v>
      </c>
      <c r="N338" s="3" t="n">
        <v>137.0633989559159</v>
      </c>
      <c r="O338" s="3" t="n">
        <v>74.51216732511728</v>
      </c>
      <c r="P338" s="3" t="n">
        <v>106.5484034810714</v>
      </c>
      <c r="Q338" s="3" t="n">
        <v>46.21087734627121</v>
      </c>
      <c r="R338" s="2" t="n">
        <v>4</v>
      </c>
      <c r="S338" s="3" t="n">
        <v>90.53028540309435</v>
      </c>
      <c r="T338" s="5" t="n">
        <v>-0.2609920789403588</v>
      </c>
      <c r="U338" s="5" t="n">
        <v>0.3988520229595407</v>
      </c>
      <c r="V338" s="5" t="n">
        <v>0.06892997200959095</v>
      </c>
      <c r="W338" s="5" t="n">
        <v>0.55</v>
      </c>
      <c r="X338" s="2" t="inlineStr">
        <is>
          <t>HOLD (niedrige Konfidenz)</t>
        </is>
      </c>
      <c r="Y338" s="8" t="inlineStr">
        <is>
          <t>Niedrig</t>
        </is>
      </c>
      <c r="Z338" s="2" t="n"/>
      <c r="AA338" s="5" t="n">
        <v>0.5899306820065149</v>
      </c>
      <c r="AB338" s="5" t="n">
        <v>1.896444986300712</v>
      </c>
      <c r="AC338" s="2" t="inlineStr">
        <is>
          <t>M4 KGV, M6 P/B, M7 EV/EBITDA, M8 DCF</t>
        </is>
      </c>
      <c r="AD338" s="2" t="inlineStr">
        <is>
          <t>M1 Gordon: getrimmt (weit vom Median); M3 Fund.KGV: Ausreißer (&gt;3x / &lt;0.3x Kurs); M5 P/S: getrimmt (weit vom Median)</t>
        </is>
      </c>
    </row>
    <row r="339">
      <c r="A339" s="2" t="inlineStr">
        <is>
          <t>STX</t>
        </is>
      </c>
      <c r="B339" s="2" t="inlineStr">
        <is>
          <t>Seagate Technology</t>
        </is>
      </c>
      <c r="C339" s="2" t="inlineStr">
        <is>
          <t>Information Technology</t>
        </is>
      </c>
      <c r="D339" s="3" t="n">
        <v>681.4124089002673</v>
      </c>
      <c r="E339" s="4" t="n">
        <v>3311.041666666667</v>
      </c>
      <c r="F339" s="4" t="n">
        <v>14.35127159508338</v>
      </c>
      <c r="G339" s="5" t="n">
        <v>0.003724910337884603</v>
      </c>
      <c r="H339" s="5" t="n">
        <v>0.05345719992631575</v>
      </c>
      <c r="I339" s="5" t="n">
        <v>3.7152898</v>
      </c>
      <c r="J339" s="2" t="n"/>
      <c r="K339" s="2" t="n"/>
      <c r="L339" s="2" t="n"/>
      <c r="M339" s="3" t="n">
        <v>651.1046979793194</v>
      </c>
      <c r="N339" s="3" t="n">
        <v>490.2413904209769</v>
      </c>
      <c r="O339" s="3" t="n">
        <v>86.30022822978384</v>
      </c>
      <c r="P339" s="3" t="n">
        <v>298.1023738171556</v>
      </c>
      <c r="Q339" s="3" t="n">
        <v>174.7008182673866</v>
      </c>
      <c r="R339" s="2" t="n">
        <v>3</v>
      </c>
      <c r="S339" s="3" t="n">
        <v>490.2413904209769</v>
      </c>
      <c r="T339" s="5" t="n">
        <v>-0.2805511258414294</v>
      </c>
      <c r="U339" s="5" t="n">
        <v>0.4157176115270875</v>
      </c>
      <c r="V339" s="5" t="n">
        <v>0.06758324284282907</v>
      </c>
      <c r="W339" s="5" t="n">
        <v>0.7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0.9979607038681582</v>
      </c>
      <c r="AB339" s="5" t="n">
        <v>1.184164754013941</v>
      </c>
      <c r="AC339" s="2" t="inlineStr">
        <is>
          <t>M4 KGV, M5 P/S, M7 EV/EBITDA</t>
        </is>
      </c>
      <c r="AD33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0">
      <c r="A340" s="2" t="inlineStr">
        <is>
          <t>REG</t>
        </is>
      </c>
      <c r="B340" s="2" t="inlineStr">
        <is>
          <t>Regency Centers</t>
        </is>
      </c>
      <c r="C340" s="2" t="inlineStr">
        <is>
          <t>Real Estate</t>
        </is>
      </c>
      <c r="D340" s="3" t="n">
        <v>65.76167827164349</v>
      </c>
      <c r="E340" s="4" t="n">
        <v>25.64882943143812</v>
      </c>
      <c r="F340" s="4" t="n">
        <v>30.42191615626289</v>
      </c>
      <c r="G340" s="5" t="n">
        <v>0.03937931933759291</v>
      </c>
      <c r="H340" s="5" t="n">
        <v>1.197994351178953</v>
      </c>
      <c r="I340" s="5" t="n">
        <v>0.081870005</v>
      </c>
      <c r="J340" s="3" t="n">
        <v>49.44095704726872</v>
      </c>
      <c r="K340" s="3" t="n">
        <v>49.44095704726872</v>
      </c>
      <c r="L340" s="3" t="n">
        <v>48.00092917210554</v>
      </c>
      <c r="M340" s="3" t="n">
        <v>71.29621011265283</v>
      </c>
      <c r="N340" s="3" t="n">
        <v>66.24265725235328</v>
      </c>
      <c r="O340" s="3" t="n">
        <v>65.76167827164349</v>
      </c>
      <c r="P340" s="3" t="n">
        <v>66.33552269269381</v>
      </c>
      <c r="Q340" s="2" t="n"/>
      <c r="R340" s="2" t="n">
        <v>7</v>
      </c>
      <c r="S340" s="3" t="n">
        <v>65.76167827164349</v>
      </c>
      <c r="T340" s="5" t="n">
        <v>0</v>
      </c>
      <c r="U340" s="5" t="n">
        <v>0.1293664102229757</v>
      </c>
      <c r="V340" s="5" t="n">
        <v>0.06468320511148784</v>
      </c>
      <c r="W340" s="5" t="n">
        <v>0.6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0.5355791060612285</v>
      </c>
      <c r="AB340" s="5" t="n">
        <v>0.4853089584375112</v>
      </c>
      <c r="AC340" s="2" t="inlineStr">
        <is>
          <t>M1 Gordon, M2 DDM, M3 Fund.KGV, M4 KGV, M5 P/S, M6 P/B, M7 EV/EBITDA</t>
        </is>
      </c>
      <c r="AD340" s="2" t="inlineStr">
        <is>
          <t>M8 DCF: kein FCFF / keine Historie</t>
        </is>
      </c>
    </row>
    <row r="341">
      <c r="A341" s="2" t="inlineStr">
        <is>
          <t>STT</t>
        </is>
      </c>
      <c r="B341" s="2" t="inlineStr">
        <is>
          <t>State Street Corporation</t>
        </is>
      </c>
      <c r="C341" s="2" t="inlineStr">
        <is>
          <t>Financials</t>
        </is>
      </c>
      <c r="D341" s="3" t="n">
        <v>163.7139081447669</v>
      </c>
      <c r="E341" s="4" t="n">
        <v>16.52987012987013</v>
      </c>
      <c r="F341" s="4" t="n">
        <v>12.47600955892876</v>
      </c>
      <c r="G341" s="5" t="n">
        <v>0.0192750890425309</v>
      </c>
      <c r="H341" s="5" t="n">
        <v>0.2404761951438185</v>
      </c>
      <c r="I341" s="5" t="n">
        <v>0.12437</v>
      </c>
      <c r="J341" s="2" t="n"/>
      <c r="K341" s="2" t="n"/>
      <c r="L341" s="2" t="n"/>
      <c r="M341" s="3" t="n">
        <v>177.1718329058772</v>
      </c>
      <c r="N341" s="3" t="n">
        <v>175.6031508130021</v>
      </c>
      <c r="O341" s="3" t="n">
        <v>220.5149179827734</v>
      </c>
      <c r="P341" s="2" t="n"/>
      <c r="Q341" s="2" t="n"/>
      <c r="R341" s="2" t="n">
        <v>3</v>
      </c>
      <c r="S341" s="3" t="n">
        <v>177.1718329058772</v>
      </c>
      <c r="T341" s="5" t="n">
        <v>0.08220391849182329</v>
      </c>
      <c r="U341" s="5" t="n">
        <v>0.04494028912633574</v>
      </c>
      <c r="V341" s="5" t="n">
        <v>0.06357210380907952</v>
      </c>
      <c r="W341" s="5" t="n">
        <v>0.65</v>
      </c>
      <c r="X341" s="6" t="inlineStr">
        <is>
          <t>HOLD</t>
        </is>
      </c>
      <c r="Y341" s="6" t="inlineStr">
        <is>
          <t>Mittel</t>
        </is>
      </c>
      <c r="Z341" s="2" t="n"/>
      <c r="AA341" s="5" t="n">
        <v>0.4688626597481774</v>
      </c>
      <c r="AB341" s="5" t="n">
        <v>0.2557571829539516</v>
      </c>
      <c r="AC341" s="2" t="inlineStr">
        <is>
          <t>M4 KGV, M5 P/S, M6 P/B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DRI</t>
        </is>
      </c>
      <c r="B342" s="2" t="inlineStr">
        <is>
          <t>Darden Restaurants</t>
        </is>
      </c>
      <c r="C342" s="2" t="inlineStr">
        <is>
          <t>Consumer Discretionary</t>
        </is>
      </c>
      <c r="D342" s="3" t="n">
        <v>193.417709622531</v>
      </c>
      <c r="E342" s="4" t="n">
        <v>21.2391713747646</v>
      </c>
      <c r="F342" s="4" t="n">
        <v>18.20995702624523</v>
      </c>
      <c r="G342" s="5" t="n">
        <v>0.02872849796063132</v>
      </c>
      <c r="H342" s="5" t="n">
        <v>0.5231447132916701</v>
      </c>
      <c r="I342" s="5" t="n">
        <v>0.53718</v>
      </c>
      <c r="J342" s="3" t="n">
        <v>135.4626812954814</v>
      </c>
      <c r="K342" s="2" t="n"/>
      <c r="L342" s="3" t="n">
        <v>131.5171663062927</v>
      </c>
      <c r="M342" s="3" t="n">
        <v>215.3120118080489</v>
      </c>
      <c r="N342" s="3" t="n">
        <v>278.211448355871</v>
      </c>
      <c r="O342" s="3" t="n">
        <v>278.5198738419545</v>
      </c>
      <c r="P342" s="3" t="n">
        <v>217.7494338422511</v>
      </c>
      <c r="Q342" s="3" t="n">
        <v>184.8931066157701</v>
      </c>
      <c r="R342" s="2" t="n">
        <v>7</v>
      </c>
      <c r="S342" s="3" t="n">
        <v>215.3120118080489</v>
      </c>
      <c r="T342" s="5" t="n">
        <v>0.1131969881571142</v>
      </c>
      <c r="U342" s="5" t="n">
        <v>0.01321896612874629</v>
      </c>
      <c r="V342" s="5" t="n">
        <v>0.06320797714293025</v>
      </c>
      <c r="W342" s="5" t="n">
        <v>0.85</v>
      </c>
      <c r="X342" s="2" t="inlineStr">
        <is>
          <t>HOLD (niedrige Konfidenz)</t>
        </is>
      </c>
      <c r="Y342" s="8" t="inlineStr">
        <is>
          <t>Niedrig</t>
        </is>
      </c>
      <c r="Z342" s="2" t="n"/>
      <c r="AA342" s="5" t="n">
        <v>0.3483347252298163</v>
      </c>
      <c r="AB342" s="5" t="n">
        <v>1.117745399055395</v>
      </c>
      <c r="AC342" s="2" t="inlineStr">
        <is>
          <t>M1 Gordon, M3 Fund.KGV, M4 KGV, M5 P/S, M6 P/B, M7 EV/EBITDA, M8 DCF</t>
        </is>
      </c>
      <c r="AD342" s="2" t="inlineStr"/>
    </row>
    <row r="343">
      <c r="A343" s="2" t="inlineStr">
        <is>
          <t>WEC</t>
        </is>
      </c>
      <c r="B343" s="2" t="inlineStr">
        <is>
          <t>WEC Energy Group</t>
        </is>
      </c>
      <c r="C343" s="2" t="inlineStr">
        <is>
          <t>Utilities</t>
        </is>
      </c>
      <c r="D343" s="3" t="n">
        <v>92.24985458943027</v>
      </c>
      <c r="E343" s="4" t="n">
        <v>20.5697896749522</v>
      </c>
      <c r="F343" s="4" t="n">
        <v>17.9332877694244</v>
      </c>
      <c r="G343" s="5" t="n">
        <v>0.03541550474065812</v>
      </c>
      <c r="H343" s="5" t="n">
        <v>0.6351164380136358</v>
      </c>
      <c r="I343" s="5" t="n">
        <v>0.11988</v>
      </c>
      <c r="J343" s="3" t="n">
        <v>93.21571793388088</v>
      </c>
      <c r="K343" s="3" t="n">
        <v>99.17872337966632</v>
      </c>
      <c r="L343" s="3" t="n">
        <v>90.50069702318531</v>
      </c>
      <c r="M343" s="3" t="n">
        <v>87.47805912336266</v>
      </c>
      <c r="N343" s="3" t="n">
        <v>94.10787419289986</v>
      </c>
      <c r="O343" s="2" t="n"/>
      <c r="P343" s="3" t="n">
        <v>69.01260457859685</v>
      </c>
      <c r="Q343" s="2" t="n"/>
      <c r="R343" s="2" t="n">
        <v>6</v>
      </c>
      <c r="S343" s="3" t="n">
        <v>91.8582074785331</v>
      </c>
      <c r="T343" s="5" t="n">
        <v>-0.00424550382914135</v>
      </c>
      <c r="U343" s="5" t="n">
        <v>0.1304856850715745</v>
      </c>
      <c r="V343" s="5" t="n">
        <v>0.0631200906212166</v>
      </c>
      <c r="W343" s="5" t="n">
        <v>0.8</v>
      </c>
      <c r="X343" s="6" t="inlineStr">
        <is>
          <t>HOLD</t>
        </is>
      </c>
      <c r="Y343" s="6" t="inlineStr">
        <is>
          <t>Mittel</t>
        </is>
      </c>
      <c r="Z343" s="2" t="n"/>
      <c r="AA343" s="5" t="n">
        <v>0.2645236883841711</v>
      </c>
      <c r="AB343" s="5" t="n">
        <v>0.4371102784088372</v>
      </c>
      <c r="AC343" s="2" t="inlineStr">
        <is>
          <t>M1 Gordon, M2 DDM, M3 Fund.KGV, M4 KGV, M5 P/S, M7 EV/EBITDA</t>
        </is>
      </c>
      <c r="AD343" s="2" t="inlineStr">
        <is>
          <t>M6 P/B: negatives/fehlendes Eigenkapital; M8 DCF: kein FCFF / keine Historie</t>
        </is>
      </c>
    </row>
    <row r="344">
      <c r="A344" s="2" t="inlineStr">
        <is>
          <t>NOW</t>
        </is>
      </c>
      <c r="B344" s="2" t="inlineStr">
        <is>
          <t>ServiceNow</t>
        </is>
      </c>
      <c r="C344" s="2" t="inlineStr">
        <is>
          <t>Information Technology</t>
        </is>
      </c>
      <c r="D344" s="3" t="n">
        <v>109.8028804626933</v>
      </c>
      <c r="E344" s="4" t="n">
        <v>80.03125</v>
      </c>
      <c r="F344" s="4" t="n">
        <v>25.58180884665099</v>
      </c>
      <c r="G344" s="5" t="n">
        <v>0</v>
      </c>
      <c r="H344" s="5" t="n">
        <v>0</v>
      </c>
      <c r="I344" s="5" t="n">
        <v>0.14244</v>
      </c>
      <c r="J344" s="2" t="n"/>
      <c r="K344" s="2" t="n"/>
      <c r="L344" s="2" t="n"/>
      <c r="M344" s="3" t="n">
        <v>141.6636256476481</v>
      </c>
      <c r="N344" s="3" t="n">
        <v>111.0892443136402</v>
      </c>
      <c r="O344" s="3" t="n">
        <v>108.4195443204708</v>
      </c>
      <c r="P344" s="3" t="n">
        <v>103.319583695464</v>
      </c>
      <c r="Q344" s="3" t="n">
        <v>125.4529954063141</v>
      </c>
      <c r="R344" s="2" t="n">
        <v>5</v>
      </c>
      <c r="S344" s="3" t="n">
        <v>111.0892443136402</v>
      </c>
      <c r="T344" s="5" t="n">
        <v>0.01171521043461077</v>
      </c>
      <c r="U344" s="5" t="n">
        <v>0.1107515814135103</v>
      </c>
      <c r="V344" s="5" t="n">
        <v>0.06123339592406052</v>
      </c>
      <c r="W344" s="5" t="n">
        <v>0.7857</v>
      </c>
      <c r="X344" s="6" t="inlineStr">
        <is>
          <t>HOLD</t>
        </is>
      </c>
      <c r="Y344" s="6" t="inlineStr">
        <is>
          <t>Mittel</t>
        </is>
      </c>
      <c r="Z344" s="2" t="n"/>
      <c r="AA344" s="5" t="n">
        <v>0.8603897307921355</v>
      </c>
      <c r="AB344" s="5" t="n">
        <v>0.3711207554339722</v>
      </c>
      <c r="AC344" s="2" t="inlineStr">
        <is>
          <t>M4 KGV, M5 P/S, M6 P/B, M7 EV/EBITDA, M8 DCF</t>
        </is>
      </c>
      <c r="AD344" s="2" t="inlineStr">
        <is>
          <t>M1 Gordon: Dividende zu gering (DDM-Gate); M2 DDM: Dividende zu gering (DDM-Gate); M3 Fund.KGV: Dividende zu gering (DDM-Gate)</t>
        </is>
      </c>
    </row>
    <row r="345">
      <c r="A345" s="2" t="inlineStr">
        <is>
          <t>ATCO-A.ST</t>
        </is>
      </c>
      <c r="B345" s="2" t="inlineStr">
        <is>
          <t>Atlas Copco</t>
        </is>
      </c>
      <c r="C345" s="2" t="inlineStr">
        <is>
          <t>Industrials</t>
        </is>
      </c>
      <c r="D345" s="3" t="n">
        <v>18.48317174833674</v>
      </c>
      <c r="E345" s="4" t="n">
        <v>37.47714808043876</v>
      </c>
      <c r="F345" s="4" t="n">
        <v>31.98127925117005</v>
      </c>
      <c r="G345" s="5" t="n">
        <v>0.01463414634146342</v>
      </c>
      <c r="H345" s="5" t="n">
        <v>0.4680187207488299</v>
      </c>
      <c r="I345" s="5" t="n">
        <v>0.25698</v>
      </c>
      <c r="J345" s="3" t="n">
        <v>4.186326122105919</v>
      </c>
      <c r="K345" s="2" t="n"/>
      <c r="L345" s="3" t="n">
        <v>4.064394293306718</v>
      </c>
      <c r="M345" s="3" t="n">
        <v>12.02928795018561</v>
      </c>
      <c r="N345" s="3" t="n">
        <v>21.33279867113983</v>
      </c>
      <c r="O345" s="3" t="n">
        <v>12.28345690295382</v>
      </c>
      <c r="P345" s="3" t="n">
        <v>19.52804468931364</v>
      </c>
      <c r="Q345" s="3" t="n">
        <v>21.06618680017825</v>
      </c>
      <c r="R345" s="2" t="n">
        <v>5</v>
      </c>
      <c r="S345" s="3" t="n">
        <v>19.52804468931364</v>
      </c>
      <c r="T345" s="5" t="n">
        <v>0.05653104105743778</v>
      </c>
      <c r="U345" s="5" t="n">
        <v>0.06411146341463425</v>
      </c>
      <c r="V345" s="5" t="n">
        <v>0.06032125223603602</v>
      </c>
      <c r="W345" s="5" t="n">
        <v>0.75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0.7236361799143627</v>
      </c>
      <c r="AB345" s="5" t="n">
        <v>0.7734049396340759</v>
      </c>
      <c r="AC345" s="2" t="inlineStr">
        <is>
          <t>M4 KGV, M5 P/S, M6 P/B, M7 EV/EBITDA, M8 DCF</t>
        </is>
      </c>
      <c r="AD345" s="2" t="inlineStr">
        <is>
          <t>M1 Gordon: Ausreißer (&gt;3x / &lt;0.3x Kurs); M3 Fund.KGV: Ausreißer (&gt;3x / &lt;0.3x Kurs)</t>
        </is>
      </c>
    </row>
    <row r="346">
      <c r="A346" s="2" t="inlineStr">
        <is>
          <t>SHL.DE</t>
        </is>
      </c>
      <c r="B346" s="2" t="inlineStr">
        <is>
          <t>Siemens Healthineers</t>
        </is>
      </c>
      <c r="C346" s="2" t="inlineStr">
        <is>
          <t>Health Care</t>
        </is>
      </c>
      <c r="D346" s="3" t="n">
        <v>40.16</v>
      </c>
      <c r="E346" s="4" t="n">
        <v>20.38578680203046</v>
      </c>
      <c r="F346" s="4" t="n">
        <v>16.98528167822703</v>
      </c>
      <c r="G346" s="5" t="n">
        <v>0.0249003984063745</v>
      </c>
      <c r="H346" s="5" t="n">
        <v>0.4229402808323465</v>
      </c>
      <c r="I346" s="5" t="n">
        <v>0.121470004</v>
      </c>
      <c r="J346" s="3" t="n">
        <v>18.89908256880734</v>
      </c>
      <c r="K346" s="3" t="n">
        <v>22.48113648495659</v>
      </c>
      <c r="L346" s="3" t="n">
        <v>18.34862385321101</v>
      </c>
      <c r="M346" s="3" t="n">
        <v>40.0691813619696</v>
      </c>
      <c r="N346" s="3" t="n">
        <v>66.81303154555336</v>
      </c>
      <c r="O346" s="3" t="n">
        <v>61.14685029344184</v>
      </c>
      <c r="P346" s="3" t="n">
        <v>40.79198707003297</v>
      </c>
      <c r="Q346" s="2" t="n"/>
      <c r="R346" s="2" t="n">
        <v>3</v>
      </c>
      <c r="S346" s="3" t="n">
        <v>40.0691813619696</v>
      </c>
      <c r="T346" s="5" t="n">
        <v>-0.002261420269681014</v>
      </c>
      <c r="U346" s="5" t="n">
        <v>0.1228834661354583</v>
      </c>
      <c r="V346" s="5" t="n">
        <v>0.06031102293288865</v>
      </c>
      <c r="W346" s="5" t="n">
        <v>0.75</v>
      </c>
      <c r="X346" s="2" t="inlineStr">
        <is>
          <t>HOLD (niedrige Konfidenz)</t>
        </is>
      </c>
      <c r="Y346" s="8" t="inlineStr">
        <is>
          <t>Niedrig</t>
        </is>
      </c>
      <c r="Z346" s="2" t="n"/>
      <c r="AA346" s="5" t="n">
        <v>0.4194818359697304</v>
      </c>
      <c r="AB346" s="5" t="n">
        <v>0.8144984394952282</v>
      </c>
      <c r="AC346" s="2" t="inlineStr">
        <is>
          <t>M2 DDM, M4 KGV, M7 EV/EBITDA</t>
        </is>
      </c>
      <c r="AD346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47">
      <c r="A347" s="2" t="inlineStr">
        <is>
          <t>RSG</t>
        </is>
      </c>
      <c r="B347" s="2" t="inlineStr">
        <is>
          <t>Republic Services</t>
        </is>
      </c>
      <c r="C347" s="2" t="inlineStr">
        <is>
          <t>Industrials</t>
        </is>
      </c>
      <c r="D347" s="3" t="n">
        <v>191.2911095167327</v>
      </c>
      <c r="E347" s="4" t="n">
        <v>31.2436974789916</v>
      </c>
      <c r="F347" s="4" t="n">
        <v>27.68758750111704</v>
      </c>
      <c r="G347" s="5" t="n">
        <v>0.01201362739824278</v>
      </c>
      <c r="H347" s="5" t="n">
        <v>0.332628359794664</v>
      </c>
      <c r="I347" s="5" t="n">
        <v>0.18152</v>
      </c>
      <c r="J347" s="3" t="n">
        <v>72.16594871220718</v>
      </c>
      <c r="K347" s="2" t="n"/>
      <c r="L347" s="3" t="n">
        <v>70.06402787592931</v>
      </c>
      <c r="M347" s="3" t="n">
        <v>143.8033235397813</v>
      </c>
      <c r="N347" s="3" t="n">
        <v>180.5316876125655</v>
      </c>
      <c r="O347" s="3" t="n">
        <v>208.5354195048037</v>
      </c>
      <c r="P347" s="3" t="n">
        <v>218.1467669071388</v>
      </c>
      <c r="Q347" s="3" t="n">
        <v>322.5075094545687</v>
      </c>
      <c r="R347" s="2" t="n">
        <v>4</v>
      </c>
      <c r="S347" s="3" t="n">
        <v>194.5335535586846</v>
      </c>
      <c r="T347" s="5" t="n">
        <v>0.01695031227610855</v>
      </c>
      <c r="U347" s="5" t="n">
        <v>0.1023698673121749</v>
      </c>
      <c r="V347" s="5" t="n">
        <v>0.05966008979414172</v>
      </c>
      <c r="W347" s="5" t="n">
        <v>0.8</v>
      </c>
      <c r="X347" s="6" t="inlineStr">
        <is>
          <t>HOLD</t>
        </is>
      </c>
      <c r="Y347" s="6" t="inlineStr">
        <is>
          <t>Mittel</t>
        </is>
      </c>
      <c r="Z347" s="2" t="n"/>
      <c r="AA347" s="5" t="n">
        <v>0.49034307192073</v>
      </c>
      <c r="AB347" s="5" t="n">
        <v>0.5169800080927289</v>
      </c>
      <c r="AC347" s="2" t="inlineStr">
        <is>
          <t>M4 KGV, M5 P/S, M6 P/B, M7 EV/EBITDA</t>
        </is>
      </c>
      <c r="AD347" s="2" t="inlineStr">
        <is>
          <t>M1 Gordon: getrimmt (weit vom Median); M3 Fund.KGV: getrimmt (weit vom Median); M8 DCF: getrimmt (weit vom Median)</t>
        </is>
      </c>
    </row>
    <row r="348">
      <c r="A348" s="2" t="inlineStr">
        <is>
          <t>RMD</t>
        </is>
      </c>
      <c r="B348" s="2" t="inlineStr">
        <is>
          <t>ResMed|</t>
        </is>
      </c>
      <c r="C348" s="2" t="inlineStr">
        <is>
          <t>Health Care</t>
        </is>
      </c>
      <c r="D348" s="3" t="n">
        <v>199.3258849164628</v>
      </c>
      <c r="E348" s="4" t="n">
        <v>22.18034351145038</v>
      </c>
      <c r="F348" s="4" t="n">
        <v>17.58655961650783</v>
      </c>
      <c r="G348" s="5" t="n">
        <v>0.01135728113572811</v>
      </c>
      <c r="H348" s="5" t="n">
        <v>0.1997355017749223</v>
      </c>
      <c r="I348" s="5" t="n">
        <v>0.24269</v>
      </c>
      <c r="J348" s="2" t="n"/>
      <c r="K348" s="2" t="n"/>
      <c r="L348" s="2" t="n"/>
      <c r="M348" s="3" t="n">
        <v>215.8905796616513</v>
      </c>
      <c r="N348" s="3" t="n">
        <v>278.9655405557618</v>
      </c>
      <c r="O348" s="3" t="n">
        <v>139.8641904685334</v>
      </c>
      <c r="P348" s="3" t="n">
        <v>207.9327321982361</v>
      </c>
      <c r="Q348" s="3" t="n">
        <v>390.8866924809964</v>
      </c>
      <c r="R348" s="2" t="n">
        <v>4</v>
      </c>
      <c r="S348" s="3" t="n">
        <v>211.9116559299437</v>
      </c>
      <c r="T348" s="5" t="n">
        <v>0.06314167885799482</v>
      </c>
      <c r="U348" s="5" t="n">
        <v>0.05614110561411056</v>
      </c>
      <c r="V348" s="5" t="n">
        <v>0.05964139223605269</v>
      </c>
      <c r="W348" s="5" t="n">
        <v>0.7</v>
      </c>
      <c r="X348" s="2" t="inlineStr">
        <is>
          <t>HOLD (niedrige Konfidenz)</t>
        </is>
      </c>
      <c r="Y348" s="8" t="inlineStr">
        <is>
          <t>Niedrig</t>
        </is>
      </c>
      <c r="Z348" s="2" t="n"/>
      <c r="AA348" s="5" t="n">
        <v>0.4392417349689495</v>
      </c>
      <c r="AB348" s="5" t="n">
        <v>0.994545849235966</v>
      </c>
      <c r="AC348" s="2" t="inlineStr">
        <is>
          <t>M4 KGV, M5 P/S, M6 P/B, M7 EV/EBITDA</t>
        </is>
      </c>
      <c r="AD348" s="2" t="inlineStr">
        <is>
          <t>M1 Gordon: Dividende zu gering (DDM-Gate); M2 DDM: Dividende zu gering (DDM-Gate); M3 Fund.KGV: Dividende zu gering (DDM-Gate); M8 DCF: getrimmt (weit vom Median)</t>
        </is>
      </c>
    </row>
    <row r="349">
      <c r="A349" s="2" t="inlineStr">
        <is>
          <t>KMI</t>
        </is>
      </c>
      <c r="B349" s="2" t="inlineStr">
        <is>
          <t>Kinder Morgan</t>
        </is>
      </c>
      <c r="C349" s="2" t="inlineStr">
        <is>
          <t>Energy</t>
        </is>
      </c>
      <c r="D349" s="3" t="n">
        <v>26.58250132247944</v>
      </c>
      <c r="E349" s="4" t="n">
        <v>59.61538461538461</v>
      </c>
      <c r="F349" s="4" t="n">
        <v>20.15984808578991</v>
      </c>
      <c r="G349" s="5" t="n">
        <v>0.03806451612903226</v>
      </c>
      <c r="H349" s="5" t="n">
        <v>0.7673748626203901</v>
      </c>
      <c r="I349" s="5" t="n">
        <v>0.109910004</v>
      </c>
      <c r="J349" s="3" t="n">
        <v>25.60701601596379</v>
      </c>
      <c r="K349" s="3" t="n">
        <v>25.60701601596379</v>
      </c>
      <c r="L349" s="3" t="n">
        <v>24.8611805980231</v>
      </c>
      <c r="M349" s="3" t="n">
        <v>15.76285257999043</v>
      </c>
      <c r="N349" s="3" t="n">
        <v>27.82158026346805</v>
      </c>
      <c r="O349" s="3" t="n">
        <v>31.68861774725353</v>
      </c>
      <c r="P349" s="3" t="n">
        <v>12.05344926605183</v>
      </c>
      <c r="Q349" s="3" t="n">
        <v>3.222651502546058</v>
      </c>
      <c r="R349" s="2" t="n">
        <v>6</v>
      </c>
      <c r="S349" s="3" t="n">
        <v>25.60701601596379</v>
      </c>
      <c r="T349" s="5" t="n">
        <v>-0.03669652056748829</v>
      </c>
      <c r="U349" s="5" t="n">
        <v>0.1551458064516129</v>
      </c>
      <c r="V349" s="5" t="n">
        <v>0.05922464294206231</v>
      </c>
      <c r="W349" s="5" t="n">
        <v>0.6667</v>
      </c>
      <c r="X349" s="2" t="inlineStr">
        <is>
          <t>HOLD (niedrige Konfidenz)</t>
        </is>
      </c>
      <c r="Y349" s="8" t="inlineStr">
        <is>
          <t>Niedrig</t>
        </is>
      </c>
      <c r="Z349" s="2" t="n"/>
      <c r="AA349" s="5" t="n">
        <v>0.7627412510836337</v>
      </c>
      <c r="AB349" s="5" t="n">
        <v>1.010335222412691</v>
      </c>
      <c r="AC349" s="2" t="inlineStr">
        <is>
          <t>M1 Gordon, M2 DDM, M3 Fund.KGV, M4 KGV, M5 P/S, M6 P/B</t>
        </is>
      </c>
      <c r="AD349" s="2" t="inlineStr">
        <is>
          <t>M7 EV/EBITDA: getrimmt (weit vom Median); M8 DCF: Ausreißer (&gt;3x / &lt;0.3x Kurs)</t>
        </is>
      </c>
    </row>
    <row r="350">
      <c r="A350" s="2" t="inlineStr">
        <is>
          <t>U</t>
        </is>
      </c>
      <c r="B350" s="2" t="inlineStr">
        <is>
          <t>Unity Software</t>
        </is>
      </c>
      <c r="C350" s="2" t="inlineStr">
        <is>
          <t>Information Technology</t>
        </is>
      </c>
      <c r="D350" s="3" t="n">
        <v>39.58220196921454</v>
      </c>
      <c r="E350" s="2" t="n"/>
      <c r="F350" s="4" t="n">
        <v>26.51425945604411</v>
      </c>
      <c r="G350" s="5" t="n">
        <v>0</v>
      </c>
      <c r="H350" s="5" t="n">
        <v>0</v>
      </c>
      <c r="I350" s="5" t="n">
        <v>-0.17381</v>
      </c>
      <c r="J350" s="2" t="n"/>
      <c r="K350" s="2" t="n"/>
      <c r="L350" s="2" t="n"/>
      <c r="M350" s="3" t="n">
        <v>29.68760224667148</v>
      </c>
      <c r="N350" s="2" t="n"/>
      <c r="O350" s="3" t="n">
        <v>53.78458682133225</v>
      </c>
      <c r="P350" s="3" t="n">
        <v>6.732364422390392</v>
      </c>
      <c r="Q350" s="2" t="n"/>
      <c r="R350" s="2" t="n">
        <v>2</v>
      </c>
      <c r="S350" s="3" t="n">
        <v>41.73609453400186</v>
      </c>
      <c r="T350" s="5" t="n">
        <v>0.05441568325234991</v>
      </c>
      <c r="U350" s="5" t="n">
        <v>0.06365532928942819</v>
      </c>
      <c r="V350" s="5" t="n">
        <v>0.05903550627088905</v>
      </c>
      <c r="W350" s="5" t="n">
        <v>0.3333</v>
      </c>
      <c r="X350" s="2" t="inlineStr">
        <is>
          <t>HOLD (niedrige Konfidenz)</t>
        </is>
      </c>
      <c r="Y350" s="8" t="inlineStr">
        <is>
          <t>Niedrig</t>
        </is>
      </c>
      <c r="Z350" s="2" t="n"/>
      <c r="AA350" s="5" t="n">
        <v>1.201663513291431</v>
      </c>
      <c r="AB350" s="5" t="n">
        <v>0.8116851059388768</v>
      </c>
      <c r="AC350" s="2" t="inlineStr">
        <is>
          <t>M4 KGV, M6 P/B</t>
        </is>
      </c>
      <c r="AD350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51">
      <c r="A351" s="2" t="inlineStr">
        <is>
          <t>JBHT</t>
        </is>
      </c>
      <c r="B351" s="2" t="inlineStr">
        <is>
          <t>J.B. Hunt</t>
        </is>
      </c>
      <c r="C351" s="2" t="inlineStr">
        <is>
          <t>Industrials</t>
        </is>
      </c>
      <c r="D351" s="3" t="n">
        <v>222.8471110866438</v>
      </c>
      <c r="E351" s="4" t="n">
        <v>39.25679758308157</v>
      </c>
      <c r="F351" s="4" t="n">
        <v>25.69146906406259</v>
      </c>
      <c r="G351" s="5" t="n">
        <v>0.006926273664768355</v>
      </c>
      <c r="H351" s="5" t="n">
        <v>0.1779461455876276</v>
      </c>
      <c r="I351" s="5" t="n">
        <v>0.18448</v>
      </c>
      <c r="J351" s="2" t="n"/>
      <c r="K351" s="2" t="n"/>
      <c r="L351" s="2" t="n"/>
      <c r="M351" s="3" t="n">
        <v>180.5416151590131</v>
      </c>
      <c r="N351" s="3" t="n">
        <v>181.6257459498735</v>
      </c>
      <c r="O351" s="3" t="n">
        <v>208.7766806596195</v>
      </c>
      <c r="P351" s="3" t="n">
        <v>254.9634865508874</v>
      </c>
      <c r="Q351" s="3" t="n">
        <v>209.0181522827015</v>
      </c>
      <c r="R351" s="2" t="n">
        <v>5</v>
      </c>
      <c r="S351" s="3" t="n">
        <v>208.7766806596195</v>
      </c>
      <c r="T351" s="5" t="n">
        <v>-0.06313938896678639</v>
      </c>
      <c r="U351" s="5" t="n">
        <v>0.175367708173003</v>
      </c>
      <c r="V351" s="5" t="n">
        <v>0.05611415960310828</v>
      </c>
      <c r="W351" s="5" t="n">
        <v>0.75</v>
      </c>
      <c r="X351" s="6" t="inlineStr">
        <is>
          <t>HOLD</t>
        </is>
      </c>
      <c r="Y351" s="6" t="inlineStr">
        <is>
          <t>Mittel</t>
        </is>
      </c>
      <c r="Z351" s="2" t="n"/>
      <c r="AA351" s="5" t="n">
        <v>0.7638081097163422</v>
      </c>
      <c r="AB351" s="5" t="n">
        <v>0.4122144987255529</v>
      </c>
      <c r="AC351" s="2" t="inlineStr">
        <is>
          <t>M4 KGV, M5 P/S, M6 P/B, M7 EV/EBITDA, M8 DCF</t>
        </is>
      </c>
      <c r="AD351" s="2" t="inlineStr">
        <is>
          <t>M1 Gordon: Dividende zu gering (DDM-Gate); M2 DDM: Dividende zu gering (DDM-Gate); M3 Fund.KGV: Dividende zu gering (DDM-Gate)</t>
        </is>
      </c>
    </row>
    <row r="352">
      <c r="A352" s="2" t="inlineStr">
        <is>
          <t>DHR</t>
        </is>
      </c>
      <c r="B352" s="2" t="inlineStr">
        <is>
          <t>Danaher Corporation</t>
        </is>
      </c>
      <c r="C352" s="2" t="inlineStr">
        <is>
          <t>Health Care</t>
        </is>
      </c>
      <c r="D352" s="3" t="n">
        <v>184.4568341767275</v>
      </c>
      <c r="E352" s="4" t="n">
        <v>39.0399274047187</v>
      </c>
      <c r="F352" s="4" t="n">
        <v>23.13684955508541</v>
      </c>
      <c r="G352" s="5" t="n">
        <v>0.007438054948630933</v>
      </c>
      <c r="H352" s="5" t="n">
        <v>0.1720931583289324</v>
      </c>
      <c r="I352" s="5" t="n">
        <v>0.07605000000000001</v>
      </c>
      <c r="J352" s="2" t="n"/>
      <c r="K352" s="2" t="n"/>
      <c r="L352" s="2" t="n"/>
      <c r="M352" s="3" t="n">
        <v>186.3629749571519</v>
      </c>
      <c r="N352" s="3" t="n">
        <v>194.8992901711562</v>
      </c>
      <c r="O352" s="3" t="n">
        <v>335.2261530061143</v>
      </c>
      <c r="P352" s="3" t="n">
        <v>193.8506475095744</v>
      </c>
      <c r="Q352" s="3" t="n">
        <v>41.64000913660085</v>
      </c>
      <c r="R352" s="2" t="n">
        <v>3</v>
      </c>
      <c r="S352" s="3" t="n">
        <v>193.8506475095744</v>
      </c>
      <c r="T352" s="5" t="n">
        <v>0.05092689232564118</v>
      </c>
      <c r="U352" s="5" t="n">
        <v>0.05972065454883535</v>
      </c>
      <c r="V352" s="5" t="n">
        <v>0.05532377343723827</v>
      </c>
      <c r="W352" s="5" t="n">
        <v>0.8</v>
      </c>
      <c r="X352" s="6" t="inlineStr">
        <is>
          <t>HOLD</t>
        </is>
      </c>
      <c r="Y352" s="6" t="inlineStr">
        <is>
          <t>Mittel</t>
        </is>
      </c>
      <c r="Z352" s="2" t="n"/>
      <c r="AA352" s="5" t="n">
        <v>0.6906424911914519</v>
      </c>
      <c r="AB352" s="5" t="n">
        <v>0.04580478078312988</v>
      </c>
      <c r="AC352" s="2" t="inlineStr">
        <is>
          <t>M4 KGV, M5 P/S, M7 EV/EBITDA</t>
        </is>
      </c>
      <c r="AD35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53">
      <c r="A353" s="2" t="inlineStr">
        <is>
          <t>TXN</t>
        </is>
      </c>
      <c r="B353" s="2" t="inlineStr">
        <is>
          <t>Texas Instruments</t>
        </is>
      </c>
      <c r="C353" s="2" t="inlineStr">
        <is>
          <t>Information Technology</t>
        </is>
      </c>
      <c r="D353" s="3" t="n">
        <v>222.0410610465428</v>
      </c>
      <c r="E353" s="4" t="n">
        <v>40.14573643410853</v>
      </c>
      <c r="F353" s="4" t="n">
        <v>24.32537799968999</v>
      </c>
      <c r="G353" s="5" t="n">
        <v>0.02193558353286475</v>
      </c>
      <c r="H353" s="5" t="n">
        <v>0.5335913610807104</v>
      </c>
      <c r="I353" s="5" t="n">
        <v>0.35176</v>
      </c>
      <c r="J353" s="3" t="n">
        <v>63.30243848052659</v>
      </c>
      <c r="K353" s="2" t="n"/>
      <c r="L353" s="3" t="n">
        <v>61.45867813643359</v>
      </c>
      <c r="M353" s="3" t="n">
        <v>148.381950607033</v>
      </c>
      <c r="N353" s="3" t="n">
        <v>233.408430836727</v>
      </c>
      <c r="O353" s="3" t="n">
        <v>105.6460140290373</v>
      </c>
      <c r="P353" s="3" t="n">
        <v>241.8592831311582</v>
      </c>
      <c r="Q353" s="3" t="n">
        <v>11.82960096470353</v>
      </c>
      <c r="R353" s="2" t="n">
        <v>4</v>
      </c>
      <c r="S353" s="3" t="n">
        <v>190.89519072188</v>
      </c>
      <c r="T353" s="5" t="n">
        <v>-0.1402707687391846</v>
      </c>
      <c r="U353" s="5" t="n">
        <v>0.2500093844133777</v>
      </c>
      <c r="V353" s="5" t="n">
        <v>0.05486930783709654</v>
      </c>
      <c r="W353" s="5" t="n">
        <v>0.8</v>
      </c>
      <c r="X353" s="2" t="inlineStr">
        <is>
          <t>HOLD (niedrige Konfidenz)</t>
        </is>
      </c>
      <c r="Y353" s="8" t="inlineStr">
        <is>
          <t>Niedrig</t>
        </is>
      </c>
      <c r="Z353" s="2" t="n"/>
      <c r="AA353" s="5" t="n">
        <v>0.7719977539127572</v>
      </c>
      <c r="AB353" s="5" t="n">
        <v>1.289336567536585</v>
      </c>
      <c r="AC353" s="2" t="inlineStr">
        <is>
          <t>M4 KGV, M5 P/S, M6 P/B, M7 EV/EBITDA</t>
        </is>
      </c>
      <c r="AD353" s="2" t="inlineStr">
        <is>
          <t>M1 Gordon: Ausreißer (&gt;3x / &lt;0.3x Kurs); M3 Fund.KGV: Ausreißer (&gt;3x / &lt;0.3x Kurs); M8 DCF: Ausreißer (&gt;3x / &lt;0.3x Kurs)</t>
        </is>
      </c>
    </row>
    <row r="354">
      <c r="A354" s="2" t="inlineStr">
        <is>
          <t>MRK.DE</t>
        </is>
      </c>
      <c r="B354" s="2" t="inlineStr">
        <is>
          <t>Merck KGaA</t>
        </is>
      </c>
      <c r="C354" s="2" t="inlineStr">
        <is>
          <t>Health Care</t>
        </is>
      </c>
      <c r="D354" s="3" t="n">
        <v>138.25</v>
      </c>
      <c r="E354" s="4" t="n">
        <v>23.67294520547945</v>
      </c>
      <c r="F354" s="4" t="n">
        <v>15.63162506713401</v>
      </c>
      <c r="G354" s="5" t="n">
        <v>0.01591320072332731</v>
      </c>
      <c r="H354" s="5" t="n">
        <v>0.2487491873250982</v>
      </c>
      <c r="I354" s="5" t="n">
        <v>0.08134</v>
      </c>
      <c r="J354" s="2" t="n"/>
      <c r="K354" s="2" t="n"/>
      <c r="L354" s="2" t="n"/>
      <c r="M354" s="3" t="n">
        <v>149.8823622316866</v>
      </c>
      <c r="N354" s="3" t="n">
        <v>619.6277882220523</v>
      </c>
      <c r="O354" s="3" t="n">
        <v>248.3421575658232</v>
      </c>
      <c r="P354" s="3" t="n">
        <v>555.5646020392529</v>
      </c>
      <c r="Q354" s="3" t="n">
        <v>126.2899426889139</v>
      </c>
      <c r="R354" s="2" t="n">
        <v>2</v>
      </c>
      <c r="S354" s="3" t="n">
        <v>138.0861524603002</v>
      </c>
      <c r="T354" s="5" t="n">
        <v>-0.001185153994211596</v>
      </c>
      <c r="U354" s="5" t="n">
        <v>0.1103074141048825</v>
      </c>
      <c r="V354" s="5" t="n">
        <v>0.05456113005533547</v>
      </c>
      <c r="W354" s="5" t="n">
        <v>0.5</v>
      </c>
      <c r="X354" s="6" t="inlineStr">
        <is>
          <t>HOLD</t>
        </is>
      </c>
      <c r="Y354" s="6" t="inlineStr">
        <is>
          <t>Mittel</t>
        </is>
      </c>
      <c r="Z354" s="2" t="n"/>
      <c r="AA354" s="5" t="n">
        <v>0.4938009029673105</v>
      </c>
      <c r="AB354" s="5" t="n">
        <v>0.1868115468298779</v>
      </c>
      <c r="AC354" s="2" t="inlineStr">
        <is>
          <t>M4 KGV, M8 DCF</t>
        </is>
      </c>
      <c r="AD354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5">
      <c r="A355" s="2" t="inlineStr">
        <is>
          <t>TMO</t>
        </is>
      </c>
      <c r="B355" s="2" t="inlineStr">
        <is>
          <t>Thermo Fisher Scientific</t>
        </is>
      </c>
      <c r="C355" s="2" t="inlineStr">
        <is>
          <t>Health Care</t>
        </is>
      </c>
      <c r="D355" s="3" t="n">
        <v>539.1445768224427</v>
      </c>
      <c r="E355" s="4" t="n">
        <v>33.89433962264151</v>
      </c>
      <c r="F355" s="4" t="n">
        <v>22.85489536926102</v>
      </c>
      <c r="G355" s="5" t="n">
        <v>0.002990107198524032</v>
      </c>
      <c r="H355" s="5" t="n">
        <v>0.06833858716514092</v>
      </c>
      <c r="I355" s="5" t="n">
        <v>0.13515</v>
      </c>
      <c r="J355" s="2" t="n"/>
      <c r="K355" s="2" t="n"/>
      <c r="L355" s="2" t="n"/>
      <c r="M355" s="3" t="n">
        <v>551.4359937260476</v>
      </c>
      <c r="N355" s="3" t="n">
        <v>647.0306844109758</v>
      </c>
      <c r="O355" s="3" t="n">
        <v>638.4604937737632</v>
      </c>
      <c r="P355" s="3" t="n">
        <v>529.4048729186004</v>
      </c>
      <c r="Q355" s="3" t="n">
        <v>89.62303367166405</v>
      </c>
      <c r="R355" s="2" t="n">
        <v>4</v>
      </c>
      <c r="S355" s="3" t="n">
        <v>594.9482437499054</v>
      </c>
      <c r="T355" s="5" t="n">
        <v>0.1035040865223069</v>
      </c>
      <c r="U355" s="5" t="n">
        <v>0.004267423736361575</v>
      </c>
      <c r="V355" s="5" t="n">
        <v>0.05388575512933425</v>
      </c>
      <c r="W355" s="5" t="n">
        <v>0.75</v>
      </c>
      <c r="X355" s="6" t="inlineStr">
        <is>
          <t>HOLD</t>
        </is>
      </c>
      <c r="Y355" s="7" t="inlineStr">
        <is>
          <t>Hoch</t>
        </is>
      </c>
      <c r="Z355" s="2" t="n"/>
      <c r="AA355" s="5" t="n">
        <v>0.6543239443803313</v>
      </c>
      <c r="AB355" s="5" t="n">
        <v>0.2221849807386664</v>
      </c>
      <c r="AC355" s="2" t="inlineStr">
        <is>
          <t>M4 KGV, M5 P/S, M6 P/B, M7 EV/EBITDA</t>
        </is>
      </c>
      <c r="AD355" s="2" t="inlineStr">
        <is>
          <t>M1 Gordon: Dividende zu gering (DDM-Gate); M2 DDM: Dividende zu gering (DDM-Gate); M3 Fund.KGV: Dividende zu gering (DDM-Gate); M8 DCF: Ausreißer (&gt;3x / &lt;0.3x Kurs)</t>
        </is>
      </c>
    </row>
    <row r="356">
      <c r="A356" s="2" t="inlineStr">
        <is>
          <t>SO</t>
        </is>
      </c>
      <c r="B356" s="2" t="inlineStr">
        <is>
          <t>Southern Company</t>
        </is>
      </c>
      <c r="C356" s="2" t="inlineStr">
        <is>
          <t>Utilities</t>
        </is>
      </c>
      <c r="D356" s="3" t="n">
        <v>77.2607538437225</v>
      </c>
      <c r="E356" s="4" t="n">
        <v>21.40142517814727</v>
      </c>
      <c r="F356" s="4" t="n">
        <v>18.29456482895293</v>
      </c>
      <c r="G356" s="5" t="n">
        <v>0.0337402885682575</v>
      </c>
      <c r="H356" s="5" t="n">
        <v>0.617263896559566</v>
      </c>
      <c r="I356" s="5" t="n">
        <v>0.114829995</v>
      </c>
      <c r="J356" s="3" t="n">
        <v>91.48225327355898</v>
      </c>
      <c r="K356" s="3" t="n">
        <v>97.49958782537114</v>
      </c>
      <c r="L356" s="3" t="n">
        <v>88.81772162481452</v>
      </c>
      <c r="M356" s="3" t="n">
        <v>71.81749021657239</v>
      </c>
      <c r="N356" s="3" t="n">
        <v>73.40665528774865</v>
      </c>
      <c r="O356" s="3" t="n">
        <v>61.25264678510261</v>
      </c>
      <c r="P356" s="3" t="n">
        <v>76.63045213468708</v>
      </c>
      <c r="Q356" s="2" t="n"/>
      <c r="R356" s="2" t="n">
        <v>7</v>
      </c>
      <c r="S356" s="3" t="n">
        <v>76.63045213468708</v>
      </c>
      <c r="T356" s="5" t="n">
        <v>-0.008158109747548603</v>
      </c>
      <c r="U356" s="5" t="n">
        <v>0.1130906770255271</v>
      </c>
      <c r="V356" s="5" t="n">
        <v>0.05246628363898925</v>
      </c>
      <c r="W356" s="5" t="n">
        <v>0.8</v>
      </c>
      <c r="X356" s="6" t="inlineStr">
        <is>
          <t>HOLD</t>
        </is>
      </c>
      <c r="Y356" s="6" t="inlineStr">
        <is>
          <t>Mittel</t>
        </is>
      </c>
      <c r="Z356" s="2" t="n"/>
      <c r="AA356" s="5" t="n">
        <v>0.2127066528157892</v>
      </c>
      <c r="AB356" s="5" t="n">
        <v>0.5917612208242438</v>
      </c>
      <c r="AC356" s="2" t="inlineStr">
        <is>
          <t>M1 Gordon, M2 DDM, M3 Fund.KGV, M4 KGV, M5 P/S, M6 P/B, M7 EV/EBITDA</t>
        </is>
      </c>
      <c r="AD356" s="2" t="inlineStr">
        <is>
          <t>M8 DCF: kein FCFF / keine Historie</t>
        </is>
      </c>
    </row>
    <row r="357">
      <c r="A357" s="2" t="inlineStr">
        <is>
          <t>HIG</t>
        </is>
      </c>
      <c r="B357" s="2" t="inlineStr">
        <is>
          <t>Hartford (The)</t>
        </is>
      </c>
      <c r="C357" s="2" t="inlineStr">
        <is>
          <t>Financials</t>
        </is>
      </c>
      <c r="D357" s="3" t="n">
        <v>119.175355928974</v>
      </c>
      <c r="E357" s="4" t="n">
        <v>9.396889790398918</v>
      </c>
      <c r="F357" s="4" t="n">
        <v>10.15275149939002</v>
      </c>
      <c r="G357" s="5" t="n">
        <v>0.01726867175133113</v>
      </c>
      <c r="H357" s="5" t="n">
        <v>0.1753245330158011</v>
      </c>
      <c r="I357" s="5" t="n">
        <v>0.22061001</v>
      </c>
      <c r="J357" s="2" t="n"/>
      <c r="K357" s="2" t="n"/>
      <c r="L357" s="2" t="n"/>
      <c r="M357" s="3" t="n">
        <v>141.7197680302139</v>
      </c>
      <c r="N357" s="3" t="n">
        <v>122.5918764649495</v>
      </c>
      <c r="O357" s="3" t="n">
        <v>119.175355928974</v>
      </c>
      <c r="P357" s="3" t="n">
        <v>121.5779783823641</v>
      </c>
      <c r="Q357" s="3" t="n">
        <v>1013.68286915878</v>
      </c>
      <c r="R357" s="2" t="n">
        <v>4</v>
      </c>
      <c r="S357" s="3" t="n">
        <v>122.0849274236568</v>
      </c>
      <c r="T357" s="5" t="n">
        <v>0.02441420436299668</v>
      </c>
      <c r="U357" s="5" t="n">
        <v>0.07821269247373719</v>
      </c>
      <c r="V357" s="5" t="n">
        <v>0.05131344841836694</v>
      </c>
      <c r="W357" s="5" t="n">
        <v>0.75</v>
      </c>
      <c r="X357" s="6" t="inlineStr">
        <is>
          <t>HOLD</t>
        </is>
      </c>
      <c r="Y357" s="7" t="inlineStr">
        <is>
          <t>Hoch</t>
        </is>
      </c>
      <c r="Z357" s="2" t="n"/>
      <c r="AA357" s="5" t="n">
        <v>-0.614843545790259</v>
      </c>
      <c r="AB357" s="5" t="n">
        <v>0.1891700840790935</v>
      </c>
      <c r="AC357" s="2" t="inlineStr">
        <is>
          <t>M4 KGV, M5 P/S, M6 P/B, M7 EV/EBITDA</t>
        </is>
      </c>
      <c r="AD357" s="2" t="inlineStr">
        <is>
          <t>M1 Gordon: Dividende zu gering (DDM-Gate); M2 DDM: Dividende zu gering (DDM-Gate); M3 Fund.KGV: Dividende zu gering (DDM-Gate); M8 DCF: Ausreißer (&gt;3x / &lt;0.3x Kurs)</t>
        </is>
      </c>
    </row>
    <row r="358">
      <c r="A358" s="2" t="inlineStr">
        <is>
          <t>AIR.PA</t>
        </is>
      </c>
      <c r="B358" s="2" t="inlineStr">
        <is>
          <t>Airbus</t>
        </is>
      </c>
      <c r="C358" s="2" t="inlineStr">
        <is>
          <t>Industrials</t>
        </is>
      </c>
      <c r="D358" s="3" t="n">
        <v>205.55</v>
      </c>
      <c r="E358" s="4" t="n">
        <v>27.33377659574468</v>
      </c>
      <c r="F358" s="4" t="n">
        <v>23.62130525667412</v>
      </c>
      <c r="G358" s="5" t="n">
        <v>0.01556798832400876</v>
      </c>
      <c r="H358" s="5" t="n">
        <v>0.3677362044337494</v>
      </c>
      <c r="I358" s="5" t="n">
        <v>0.23193</v>
      </c>
      <c r="J358" s="3" t="n">
        <v>57.72329246935202</v>
      </c>
      <c r="K358" s="2" t="n"/>
      <c r="L358" s="3" t="n">
        <v>56.04203152364273</v>
      </c>
      <c r="M358" s="3" t="n">
        <v>181.1226828546853</v>
      </c>
      <c r="N358" s="3" t="n">
        <v>221.2920695644004</v>
      </c>
      <c r="O358" s="3" t="n">
        <v>204.3943769278223</v>
      </c>
      <c r="P358" s="3" t="n">
        <v>197.8295729787562</v>
      </c>
      <c r="Q358" s="3" t="n">
        <v>82.55023662717946</v>
      </c>
      <c r="R358" s="2" t="n">
        <v>4</v>
      </c>
      <c r="S358" s="3" t="n">
        <v>201.1119749532893</v>
      </c>
      <c r="T358" s="5" t="n">
        <v>-0.02159097565901591</v>
      </c>
      <c r="U358" s="5" t="n">
        <v>0.1236025784480661</v>
      </c>
      <c r="V358" s="5" t="n">
        <v>0.0510058013945251</v>
      </c>
      <c r="W358" s="5" t="n">
        <v>0.75</v>
      </c>
      <c r="X358" s="6" t="inlineStr">
        <is>
          <t>HOLD</t>
        </is>
      </c>
      <c r="Y358" s="7" t="inlineStr">
        <is>
          <t>Hoch</t>
        </is>
      </c>
      <c r="Z358" s="2" t="n"/>
      <c r="AA358" s="5" t="n">
        <v>0.5799681680663539</v>
      </c>
      <c r="AB358" s="5" t="n">
        <v>0.2217799895441204</v>
      </c>
      <c r="AC358" s="2" t="inlineStr">
        <is>
          <t>M4 KGV, M5 P/S, M6 P/B, M7 EV/EBITDA</t>
        </is>
      </c>
      <c r="AD358" s="2" t="inlineStr">
        <is>
          <t>M1 Gordon: Ausreißer (&gt;3x / &lt;0.3x Kurs); M3 Fund.KGV: Ausreißer (&gt;3x / &lt;0.3x Kurs); M8 DCF: getrimmt (weit vom Median)</t>
        </is>
      </c>
    </row>
    <row r="359">
      <c r="A359" s="2" t="inlineStr">
        <is>
          <t>COHR</t>
        </is>
      </c>
      <c r="B359" s="2" t="inlineStr">
        <is>
          <t>Coherent Corp.</t>
        </is>
      </c>
      <c r="C359" s="2" t="inlineStr">
        <is>
          <t>Information Technology</t>
        </is>
      </c>
      <c r="D359" s="3" t="n">
        <v>236.2326867525762</v>
      </c>
      <c r="E359" s="4" t="n">
        <v>70.45780051150895</v>
      </c>
      <c r="F359" s="4" t="n">
        <v>19.74988780509487</v>
      </c>
      <c r="G359" s="5" t="n">
        <v>0</v>
      </c>
      <c r="H359" s="5" t="n">
        <v>0</v>
      </c>
      <c r="I359" s="5" t="n">
        <v>0.07981000000000001</v>
      </c>
      <c r="J359" s="2" t="n"/>
      <c r="K359" s="2" t="n"/>
      <c r="L359" s="2" t="n"/>
      <c r="M359" s="3" t="n">
        <v>237.8647189653268</v>
      </c>
      <c r="N359" s="3" t="n">
        <v>137.4825905537271</v>
      </c>
      <c r="O359" s="3" t="n">
        <v>434.4889754819735</v>
      </c>
      <c r="P359" s="3" t="n">
        <v>139.1339067639469</v>
      </c>
      <c r="Q359" s="2" t="n"/>
      <c r="R359" s="2" t="n">
        <v>3</v>
      </c>
      <c r="S359" s="3" t="n">
        <v>139.1339067639469</v>
      </c>
      <c r="T359" s="5" t="n">
        <v>-0.4110302487069791</v>
      </c>
      <c r="U359" s="5" t="n">
        <v>0.5103759846092417</v>
      </c>
      <c r="V359" s="5" t="n">
        <v>0.04967286795113129</v>
      </c>
      <c r="W359" s="5" t="n">
        <v>0.6</v>
      </c>
      <c r="X359" s="6" t="inlineStr">
        <is>
          <t>HOLD</t>
        </is>
      </c>
      <c r="Y359" s="6" t="inlineStr">
        <is>
          <t>Mittel</t>
        </is>
      </c>
      <c r="Z359" s="2" t="n"/>
      <c r="AA359" s="5" t="n">
        <v>0.904328327172359</v>
      </c>
      <c r="AB359" s="5" t="n">
        <v>0.7301442895954973</v>
      </c>
      <c r="AC359" s="2" t="inlineStr">
        <is>
          <t>M4 KGV, M5 P/S, M7 EV/EBITDA</t>
        </is>
      </c>
      <c r="AD35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60">
      <c r="A360" s="2" t="inlineStr">
        <is>
          <t>ETN</t>
        </is>
      </c>
      <c r="B360" s="2" t="inlineStr">
        <is>
          <t>Eaton Corporation</t>
        </is>
      </c>
      <c r="C360" s="2" t="inlineStr">
        <is>
          <t>Industrials</t>
        </is>
      </c>
      <c r="D360" s="3" t="n">
        <v>350.4345424341185</v>
      </c>
      <c r="E360" s="4" t="n">
        <v>42.74790794979079</v>
      </c>
      <c r="F360" s="4" t="n">
        <v>25.48819049876198</v>
      </c>
      <c r="G360" s="5" t="n">
        <v>0.01076663322485135</v>
      </c>
      <c r="H360" s="5" t="n">
        <v>0.2744219986653112</v>
      </c>
      <c r="I360" s="5" t="n">
        <v>0.19684</v>
      </c>
      <c r="J360" s="3" t="n">
        <v>54.08754618424444</v>
      </c>
      <c r="K360" s="2" t="n"/>
      <c r="L360" s="3" t="n">
        <v>52.51218076140236</v>
      </c>
      <c r="M360" s="3" t="n">
        <v>369.5012451577903</v>
      </c>
      <c r="N360" s="3" t="n">
        <v>325.8803877236037</v>
      </c>
      <c r="O360" s="3" t="n">
        <v>350.4345424341185</v>
      </c>
      <c r="P360" s="3" t="n">
        <v>311.4093945798236</v>
      </c>
      <c r="Q360" s="3" t="n">
        <v>186.5848488933164</v>
      </c>
      <c r="R360" s="2" t="n">
        <v>5</v>
      </c>
      <c r="S360" s="3" t="n">
        <v>325.8803877236037</v>
      </c>
      <c r="T360" s="5" t="n">
        <v>-0.0700677351609279</v>
      </c>
      <c r="U360" s="5" t="n">
        <v>0.1681082536031515</v>
      </c>
      <c r="V360" s="5" t="n">
        <v>0.04902025922111181</v>
      </c>
      <c r="W360" s="5" t="n">
        <v>0.75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0.7703195125862925</v>
      </c>
      <c r="AB360" s="5" t="n">
        <v>0.9803389575809549</v>
      </c>
      <c r="AC360" s="2" t="inlineStr">
        <is>
          <t>M4 KGV, M5 P/S, M6 P/B, M7 EV/EBITDA, M8 DCF</t>
        </is>
      </c>
      <c r="AD360" s="2" t="inlineStr">
        <is>
          <t>M1 Gordon: Ausreißer (&gt;3x / &lt;0.3x Kurs); M3 Fund.KGV: Ausreißer (&gt;3x / &lt;0.3x Kurs)</t>
        </is>
      </c>
    </row>
    <row r="361">
      <c r="A361" s="2" t="inlineStr">
        <is>
          <t>FERG</t>
        </is>
      </c>
      <c r="B361" s="2" t="inlineStr">
        <is>
          <t>Ferguson Enterprises</t>
        </is>
      </c>
      <c r="C361" s="2" t="inlineStr">
        <is>
          <t>Industrials</t>
        </is>
      </c>
      <c r="D361" s="3" t="n">
        <v>202.7558850871053</v>
      </c>
      <c r="E361" s="4" t="n">
        <v>23.85973763874874</v>
      </c>
      <c r="F361" s="4" t="n">
        <v>18.80828121184353</v>
      </c>
      <c r="G361" s="5" t="n">
        <v>0.01505603721717065</v>
      </c>
      <c r="H361" s="5" t="n">
        <v>0.2831781819165277</v>
      </c>
      <c r="I361" s="2" t="n"/>
      <c r="J361" s="3" t="n">
        <v>45.53629480706716</v>
      </c>
      <c r="K361" s="3" t="n">
        <v>45.53629480706718</v>
      </c>
      <c r="L361" s="3" t="n">
        <v>44.20999495831764</v>
      </c>
      <c r="M361" s="3" t="n">
        <v>179.3677020068319</v>
      </c>
      <c r="N361" s="3" t="n">
        <v>169.6052781221595</v>
      </c>
      <c r="O361" s="3" t="n">
        <v>178.0286052242952</v>
      </c>
      <c r="P361" s="3" t="n">
        <v>175.4639269809389</v>
      </c>
      <c r="Q361" s="3" t="n">
        <v>192.9984492854681</v>
      </c>
      <c r="R361" s="2" t="n">
        <v>5</v>
      </c>
      <c r="S361" s="3" t="n">
        <v>178.0286052242952</v>
      </c>
      <c r="T361" s="5" t="n">
        <v>-0.1219559168513755</v>
      </c>
      <c r="U361" s="5" t="n">
        <v>0.2184394163670969</v>
      </c>
      <c r="V361" s="5" t="n">
        <v>0.04824174975786066</v>
      </c>
      <c r="W361" s="5" t="n">
        <v>0.6875</v>
      </c>
      <c r="X361" s="6" t="inlineStr">
        <is>
          <t>HOLD</t>
        </is>
      </c>
      <c r="Y361" s="7" t="inlineStr">
        <is>
          <t>Hoch</t>
        </is>
      </c>
      <c r="Z361" s="2" t="n"/>
      <c r="AA361" s="5" t="n">
        <v>0.5768641169135972</v>
      </c>
      <c r="AB361" s="5" t="n">
        <v>0.1379271413149032</v>
      </c>
      <c r="AC361" s="2" t="inlineStr">
        <is>
          <t>M4 KGV, M5 P/S, M6 P/B, M7 EV/EBITDA, M8 DCF</t>
        </is>
      </c>
      <c r="AD361" s="2" t="inlineStr">
        <is>
          <t>M1 Gordon: Ausreißer (&gt;3x / &lt;0.3x Kurs); M2 DDM: Ausreißer (&gt;3x / &lt;0.3x Kurs); M3 Fund.KGV: Ausreißer (&gt;3x / &lt;0.3x Kurs)</t>
        </is>
      </c>
    </row>
    <row r="362">
      <c r="A362" s="2" t="inlineStr">
        <is>
          <t>KMB</t>
        </is>
      </c>
      <c r="B362" s="2" t="inlineStr">
        <is>
          <t>Kimberly-Clark</t>
        </is>
      </c>
      <c r="C362" s="2" t="inlineStr">
        <is>
          <t>Consumer Staples</t>
        </is>
      </c>
      <c r="D362" s="3" t="n">
        <v>95.49977975111405</v>
      </c>
      <c r="E362" s="4" t="n">
        <v>21.58333333333333</v>
      </c>
      <c r="F362" s="4" t="n">
        <v>14.87374610861294</v>
      </c>
      <c r="G362" s="5" t="n">
        <v>0.04597288318218551</v>
      </c>
      <c r="H362" s="5" t="n">
        <v>0.6837889923327488</v>
      </c>
      <c r="I362" s="5" t="n">
        <v>1.04913</v>
      </c>
      <c r="J362" s="3" t="n">
        <v>168.7355307826524</v>
      </c>
      <c r="K362" s="2" t="n"/>
      <c r="L362" s="3" t="n">
        <v>163.820903672478</v>
      </c>
      <c r="M362" s="3" t="n">
        <v>106.8936334215862</v>
      </c>
      <c r="N362" s="3" t="n">
        <v>93.53942002084536</v>
      </c>
      <c r="O362" s="3" t="n">
        <v>19.51706469401799</v>
      </c>
      <c r="P362" s="3" t="n">
        <v>98.43277154126568</v>
      </c>
      <c r="Q362" s="3" t="n">
        <v>48.51066105377051</v>
      </c>
      <c r="R362" s="2" t="n">
        <v>3</v>
      </c>
      <c r="S362" s="3" t="n">
        <v>98.43277154126568</v>
      </c>
      <c r="T362" s="5" t="n">
        <v>0.03071202674807649</v>
      </c>
      <c r="U362" s="5" t="n">
        <v>0.06491873933734382</v>
      </c>
      <c r="V362" s="5" t="n">
        <v>0.04781538304271016</v>
      </c>
      <c r="W362" s="5" t="n">
        <v>0.55</v>
      </c>
      <c r="X362" s="6" t="inlineStr">
        <is>
          <t>HOLD</t>
        </is>
      </c>
      <c r="Y362" s="6" t="inlineStr">
        <is>
          <t>Mittel</t>
        </is>
      </c>
      <c r="Z362" s="2" t="n"/>
      <c r="AA362" s="5" t="n">
        <v>0.1842949589428463</v>
      </c>
      <c r="AB362" s="5" t="n">
        <v>0.1427656211441637</v>
      </c>
      <c r="AC362" s="2" t="inlineStr">
        <is>
          <t>M4 KGV, M5 P/S, M7 EV/EBITDA</t>
        </is>
      </c>
      <c r="AD362" s="2" t="inlineStr">
        <is>
          <t>M1 Gordon: getrimmt (weit vom Median); M3 Fund.KGV: getrimmt (weit vom Median); M6 P/B: Ausreißer (&gt;3x / &lt;0.3x Kurs); M8 DCF: getrimmt (weit vom Median)</t>
        </is>
      </c>
    </row>
    <row r="363">
      <c r="A363" s="2" t="inlineStr">
        <is>
          <t>CIEN</t>
        </is>
      </c>
      <c r="B363" s="2" t="inlineStr">
        <is>
          <t>Ciena</t>
        </is>
      </c>
      <c r="C363" s="2" t="inlineStr">
        <is>
          <t>Information Technology</t>
        </is>
      </c>
      <c r="D363" s="3" t="n">
        <v>318.9471408676202</v>
      </c>
      <c r="E363" s="4" t="n">
        <v>131.4310954063604</v>
      </c>
      <c r="F363" s="4" t="n">
        <v>38.46746528413387</v>
      </c>
      <c r="G363" s="5" t="n">
        <v>0</v>
      </c>
      <c r="H363" s="5" t="n">
        <v>0</v>
      </c>
      <c r="I363" s="5" t="n">
        <v>0.15464</v>
      </c>
      <c r="J363" s="2" t="n"/>
      <c r="K363" s="2" t="n"/>
      <c r="L363" s="2" t="n"/>
      <c r="M363" s="3" t="n">
        <v>208.8686378453199</v>
      </c>
      <c r="N363" s="3" t="n">
        <v>112.8382747975206</v>
      </c>
      <c r="O363" s="3" t="n">
        <v>279.1471742400534</v>
      </c>
      <c r="P363" s="3" t="n">
        <v>169.8454219624286</v>
      </c>
      <c r="Q363" s="2" t="n"/>
      <c r="R363" s="2" t="n">
        <v>4</v>
      </c>
      <c r="S363" s="3" t="n">
        <v>189.3570299038742</v>
      </c>
      <c r="T363" s="5" t="n">
        <v>-0.4063059183136954</v>
      </c>
      <c r="U363" s="5" t="n">
        <v>0.4982810592821614</v>
      </c>
      <c r="V363" s="5" t="n">
        <v>0.04598757048423296</v>
      </c>
      <c r="W363" s="5" t="n">
        <v>0.65</v>
      </c>
      <c r="X363" s="2" t="inlineStr">
        <is>
          <t>HOLD (niedrige Konfidenz)</t>
        </is>
      </c>
      <c r="Y363" s="8" t="inlineStr">
        <is>
          <t>Niedrig</t>
        </is>
      </c>
      <c r="Z363" s="2" t="n"/>
      <c r="AA363" s="5" t="n">
        <v>0.9300363261036506</v>
      </c>
      <c r="AB363" s="5" t="n">
        <v>1.473869569000067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kein FCFF / keine Historie</t>
        </is>
      </c>
    </row>
    <row r="364">
      <c r="A364" s="2" t="inlineStr">
        <is>
          <t>FDXF</t>
        </is>
      </c>
      <c r="B364" s="2" t="inlineStr">
        <is>
          <t>FedEx Freight</t>
        </is>
      </c>
      <c r="C364" s="2" t="inlineStr">
        <is>
          <t>Industrials</t>
        </is>
      </c>
      <c r="D364" s="3" t="n">
        <v>112.5640306000605</v>
      </c>
      <c r="E364" s="4" t="n">
        <v>31.32935560859189</v>
      </c>
      <c r="F364" s="4" t="n">
        <v>25.9747712094979</v>
      </c>
      <c r="G364" s="5" t="n">
        <v>0</v>
      </c>
      <c r="H364" s="5" t="n">
        <v>0</v>
      </c>
      <c r="I364" s="5" t="n">
        <v>0.69093</v>
      </c>
      <c r="J364" s="2" t="n"/>
      <c r="K364" s="2" t="n"/>
      <c r="L364" s="2" t="n"/>
      <c r="M364" s="3" t="n">
        <v>90.20012887352797</v>
      </c>
      <c r="N364" s="3" t="n">
        <v>110.78331013327</v>
      </c>
      <c r="O364" s="2" t="n"/>
      <c r="P364" s="3" t="n">
        <v>64.29352967546878</v>
      </c>
      <c r="Q364" s="2" t="n"/>
      <c r="R364" s="2" t="n">
        <v>3</v>
      </c>
      <c r="S364" s="3" t="n">
        <v>90.20012887352797</v>
      </c>
      <c r="T364" s="5" t="n">
        <v>-0.1986771583010509</v>
      </c>
      <c r="U364" s="5" t="n">
        <v>0.2905970137883751</v>
      </c>
      <c r="V364" s="5" t="n">
        <v>0.04595992774366209</v>
      </c>
      <c r="W364" s="2" t="n"/>
      <c r="X364" s="6" t="inlineStr">
        <is>
          <t>HOLD</t>
        </is>
      </c>
      <c r="Y364" s="6" t="inlineStr">
        <is>
          <t>Mittel</t>
        </is>
      </c>
      <c r="Z364" s="2" t="n"/>
      <c r="AA364" s="5" t="n">
        <v>0.656785530274547</v>
      </c>
      <c r="AB364" s="5" t="n">
        <v>0.7230864550828886</v>
      </c>
      <c r="AC364" s="2" t="inlineStr">
        <is>
          <t>M4 KGV, M5 P/S, M7 EV/EBITDA</t>
        </is>
      </c>
      <c r="AD36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65">
      <c r="A365" s="2" t="inlineStr">
        <is>
          <t>GLEN.L</t>
        </is>
      </c>
      <c r="B365" s="2" t="inlineStr">
        <is>
          <t>Glencore</t>
        </is>
      </c>
      <c r="C365" s="2" t="inlineStr">
        <is>
          <t>Materials</t>
        </is>
      </c>
      <c r="D365" s="3" t="n">
        <v>6.936808366282199</v>
      </c>
      <c r="E365" s="4" t="n">
        <v>1796.969696969697</v>
      </c>
      <c r="F365" s="4" t="n">
        <v>1376.621621966702</v>
      </c>
      <c r="G365" s="5" t="n">
        <v>0.0002192242833052277</v>
      </c>
      <c r="H365" s="5" t="n">
        <v>0.3017888884581304</v>
      </c>
      <c r="I365" s="5" t="n">
        <v>0.1604</v>
      </c>
      <c r="J365" s="3" t="n">
        <v>0.04047385911626977</v>
      </c>
      <c r="K365" s="2" t="n"/>
      <c r="L365" s="3" t="n">
        <v>0.03929500885074735</v>
      </c>
      <c r="M365" s="3" t="n">
        <v>0.08770588554458349</v>
      </c>
      <c r="N365" s="2" t="n"/>
      <c r="O365" s="3" t="n">
        <v>0.09815629766187202</v>
      </c>
      <c r="P365" s="2" t="n"/>
      <c r="Q365" s="2" t="n"/>
      <c r="R365" s="2" t="n">
        <v>0</v>
      </c>
      <c r="S365" s="2" t="n"/>
      <c r="T365" s="2" t="n"/>
      <c r="U365" s="5" t="n">
        <v>0.04559521079258011</v>
      </c>
      <c r="V365" s="5" t="n">
        <v>0.04559521079258011</v>
      </c>
      <c r="W365" s="5" t="n">
        <v>0.4</v>
      </c>
      <c r="X365" s="2" t="inlineStr">
        <is>
          <t>HOLD (niedrige Konfidenz)</t>
        </is>
      </c>
      <c r="Y365" s="8" t="inlineStr">
        <is>
          <t>Niedrig</t>
        </is>
      </c>
      <c r="Z365" s="2" t="n"/>
      <c r="AA365" s="5" t="n">
        <v>0.9918996737777713</v>
      </c>
      <c r="AB365" s="2" t="n"/>
      <c r="AC365" s="2" t="inlineStr"/>
      <c r="AD36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6">
      <c r="A366" s="2" t="inlineStr">
        <is>
          <t>CNP</t>
        </is>
      </c>
      <c r="B366" s="2" t="inlineStr">
        <is>
          <t>CenterPoint Energy</t>
        </is>
      </c>
      <c r="C366" s="2" t="inlineStr">
        <is>
          <t>Utilities</t>
        </is>
      </c>
      <c r="D366" s="3" t="n">
        <v>33.52825166803052</v>
      </c>
      <c r="E366" s="4" t="n">
        <v>23.13609467455622</v>
      </c>
      <c r="F366" s="4" t="n">
        <v>18.73771984473091</v>
      </c>
      <c r="G366" s="5" t="n">
        <v>0.02455242966751918</v>
      </c>
      <c r="H366" s="5" t="n">
        <v>0.4600565486174342</v>
      </c>
      <c r="I366" s="5" t="n">
        <v>0.09825</v>
      </c>
      <c r="J366" s="3" t="n">
        <v>23.52000117012006</v>
      </c>
      <c r="K366" s="3" t="n">
        <v>26.08825730548467</v>
      </c>
      <c r="L366" s="3" t="n">
        <v>22.83495259234957</v>
      </c>
      <c r="M366" s="3" t="n">
        <v>30.85704767633452</v>
      </c>
      <c r="N366" s="3" t="n">
        <v>31.24806149659</v>
      </c>
      <c r="O366" s="3" t="n">
        <v>31.60884754404377</v>
      </c>
      <c r="P366" s="3" t="n">
        <v>35.26416328212735</v>
      </c>
      <c r="Q366" s="2" t="n"/>
      <c r="R366" s="2" t="n">
        <v>7</v>
      </c>
      <c r="S366" s="3" t="n">
        <v>30.85704767633452</v>
      </c>
      <c r="T366" s="5" t="n">
        <v>-0.07967024401224654</v>
      </c>
      <c r="U366" s="5" t="n">
        <v>0.170076726342711</v>
      </c>
      <c r="V366" s="5" t="n">
        <v>0.04520324116523222</v>
      </c>
      <c r="W366" s="5" t="n">
        <v>0.7</v>
      </c>
      <c r="X366" s="6" t="inlineStr">
        <is>
          <t>HOLD</t>
        </is>
      </c>
      <c r="Y366" s="6" t="inlineStr">
        <is>
          <t>Mittel</t>
        </is>
      </c>
      <c r="Z366" s="2" t="n"/>
      <c r="AA366" s="5" t="n">
        <v>0.3456092900248011</v>
      </c>
      <c r="AB366" s="5" t="n">
        <v>0.5443063934339829</v>
      </c>
      <c r="AC366" s="2" t="inlineStr">
        <is>
          <t>M1 Gordon, M2 DDM, M3 Fund.KGV, M4 KGV, M5 P/S, M6 P/B, M7 EV/EBITDA</t>
        </is>
      </c>
      <c r="AD366" s="2" t="inlineStr">
        <is>
          <t>M8 DCF: kein FCFF / keine Historie</t>
        </is>
      </c>
    </row>
    <row r="367">
      <c r="A367" s="2" t="inlineStr">
        <is>
          <t>ADP</t>
        </is>
      </c>
      <c r="B367" s="2" t="inlineStr">
        <is>
          <t>Automatic Data Processing</t>
        </is>
      </c>
      <c r="C367" s="2" t="inlineStr">
        <is>
          <t>Industrials</t>
        </is>
      </c>
      <c r="D367" s="3" t="n">
        <v>242.6810870733841</v>
      </c>
      <c r="E367" s="4" t="n">
        <v>25.63496376811594</v>
      </c>
      <c r="F367" s="4" t="n">
        <v>21.12260830365326</v>
      </c>
      <c r="G367" s="5" t="n">
        <v>0.02402741952581181</v>
      </c>
      <c r="H367" s="5" t="n">
        <v>0.507521771191273</v>
      </c>
      <c r="I367" s="5" t="n">
        <v>0.72239</v>
      </c>
      <c r="J367" s="3" t="n">
        <v>110.9128402362887</v>
      </c>
      <c r="K367" s="2" t="n"/>
      <c r="L367" s="3" t="n">
        <v>107.6823691614453</v>
      </c>
      <c r="M367" s="3" t="n">
        <v>239.1374750836967</v>
      </c>
      <c r="N367" s="3" t="n">
        <v>280.9520426618435</v>
      </c>
      <c r="O367" s="3" t="n">
        <v>81.28356373694798</v>
      </c>
      <c r="P367" s="3" t="n">
        <v>239.6432096044797</v>
      </c>
      <c r="Q367" s="3" t="n">
        <v>314.5237208978242</v>
      </c>
      <c r="R367" s="2" t="n">
        <v>4</v>
      </c>
      <c r="S367" s="3" t="n">
        <v>260.2976261331616</v>
      </c>
      <c r="T367" s="5" t="n">
        <v>0.07259131427267129</v>
      </c>
      <c r="U367" s="5" t="n">
        <v>0.01504066994099151</v>
      </c>
      <c r="V367" s="5" t="n">
        <v>0.0438159921068314</v>
      </c>
      <c r="W367" s="5" t="n">
        <v>0.8</v>
      </c>
      <c r="X367" s="6" t="inlineStr">
        <is>
          <t>HOLD</t>
        </is>
      </c>
      <c r="Y367" s="7" t="inlineStr">
        <is>
          <t>Hoch</t>
        </is>
      </c>
      <c r="Z367" s="2" t="n"/>
      <c r="AA367" s="5" t="n">
        <v>0.5364322960313125</v>
      </c>
      <c r="AB367" s="5" t="n">
        <v>0.3152422922745286</v>
      </c>
      <c r="AC367" s="2" t="inlineStr">
        <is>
          <t>M4 KGV, M5 P/S, M7 EV/EBITDA, M8 DCF</t>
        </is>
      </c>
      <c r="AD367" s="2" t="inlineStr">
        <is>
          <t>M1 Gordon: getrimmt (weit vom Median); M3 Fund.KGV: getrimmt (weit vom Median); M6 P/B: getrimmt (weit vom Median)</t>
        </is>
      </c>
    </row>
    <row r="368">
      <c r="A368" s="2" t="inlineStr">
        <is>
          <t>DLTR</t>
        </is>
      </c>
      <c r="B368" s="2" t="inlineStr">
        <is>
          <t>Dollar Tree</t>
        </is>
      </c>
      <c r="C368" s="2" t="inlineStr">
        <is>
          <t>Consumer Staples</t>
        </is>
      </c>
      <c r="D368" s="3" t="n">
        <v>117.2631308338408</v>
      </c>
      <c r="E368" s="4" t="n">
        <v>21.10339506172839</v>
      </c>
      <c r="F368" s="4" t="n">
        <v>17.67382709762802</v>
      </c>
      <c r="G368" s="5" t="n">
        <v>0</v>
      </c>
      <c r="H368" s="5" t="n">
        <v>0</v>
      </c>
      <c r="I368" s="5" t="n">
        <v>0.33976</v>
      </c>
      <c r="J368" s="2" t="n"/>
      <c r="K368" s="2" t="n"/>
      <c r="L368" s="2" t="n"/>
      <c r="M368" s="3" t="n">
        <v>118.6280332020429</v>
      </c>
      <c r="N368" s="3" t="n">
        <v>191.9994630862535</v>
      </c>
      <c r="O368" s="3" t="n">
        <v>117.2631308338408</v>
      </c>
      <c r="P368" s="3" t="n">
        <v>147.7057324719882</v>
      </c>
      <c r="Q368" s="3" t="n">
        <v>280.6327750572113</v>
      </c>
      <c r="R368" s="2" t="n">
        <v>4</v>
      </c>
      <c r="S368" s="3" t="n">
        <v>133.1668828370156</v>
      </c>
      <c r="T368" s="5" t="n">
        <v>0.1356244873395891</v>
      </c>
      <c r="U368" s="5" t="n">
        <v>-0.04906764168190136</v>
      </c>
      <c r="V368" s="5" t="n">
        <v>0.04327842282884387</v>
      </c>
      <c r="W368" s="5" t="n">
        <v>0.65</v>
      </c>
      <c r="X368" s="6" t="inlineStr">
        <is>
          <t>HOLD</t>
        </is>
      </c>
      <c r="Y368" s="6" t="inlineStr">
        <is>
          <t>Mittel</t>
        </is>
      </c>
      <c r="Z368" s="2" t="n"/>
      <c r="AA368" s="5" t="n">
        <v>0.3785476668564749</v>
      </c>
      <c r="AB368" s="5" t="n">
        <v>0.6373387075798991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getrimmt (weit vom Median)</t>
        </is>
      </c>
    </row>
    <row r="369">
      <c r="A369" s="2" t="inlineStr">
        <is>
          <t>FTV</t>
        </is>
      </c>
      <c r="B369" s="2" t="inlineStr">
        <is>
          <t>Fortive</t>
        </is>
      </c>
      <c r="C369" s="2" t="inlineStr">
        <is>
          <t>Industrials</t>
        </is>
      </c>
      <c r="D369" s="3" t="n">
        <v>51.84445257926152</v>
      </c>
      <c r="E369" s="4" t="n">
        <v>31.82105263157895</v>
      </c>
      <c r="F369" s="4" t="n">
        <v>18.6092036455079</v>
      </c>
      <c r="G369" s="5" t="n">
        <v>0.004631161098246775</v>
      </c>
      <c r="H369" s="5" t="n">
        <v>0.08618221999242828</v>
      </c>
      <c r="I369" s="5" t="n">
        <v>0.07318</v>
      </c>
      <c r="J369" s="2" t="n"/>
      <c r="K369" s="2" t="n"/>
      <c r="L369" s="2" t="n"/>
      <c r="M369" s="3" t="n">
        <v>54.34195282451262</v>
      </c>
      <c r="N369" s="3" t="n">
        <v>46.77623020452061</v>
      </c>
      <c r="O369" s="3" t="n">
        <v>61.1337381590567</v>
      </c>
      <c r="P369" s="3" t="n">
        <v>51.58550369850375</v>
      </c>
      <c r="Q369" s="2" t="n"/>
      <c r="R369" s="2" t="n">
        <v>4</v>
      </c>
      <c r="S369" s="3" t="n">
        <v>52.96372826150819</v>
      </c>
      <c r="T369" s="5" t="n">
        <v>0.02158911178655964</v>
      </c>
      <c r="U369" s="5" t="n">
        <v>0.06364025802183249</v>
      </c>
      <c r="V369" s="5" t="n">
        <v>0.04261468490419607</v>
      </c>
      <c r="W369" s="5" t="n">
        <v>0.7</v>
      </c>
      <c r="X369" s="6" t="inlineStr">
        <is>
          <t>HOLD</t>
        </is>
      </c>
      <c r="Y369" s="7" t="inlineStr">
        <is>
          <t>Hoch</t>
        </is>
      </c>
      <c r="Z369" s="2" t="n"/>
      <c r="AA369" s="5" t="n">
        <v>0.6576717208734487</v>
      </c>
      <c r="AB369" s="5" t="n">
        <v>0.306940253452672</v>
      </c>
      <c r="AC369" s="2" t="inlineStr">
        <is>
          <t>M4 KGV, M5 P/S, M6 P/B, M7 EV/EBITDA</t>
        </is>
      </c>
      <c r="AD369" s="2" t="inlineStr">
        <is>
          <t>M1 Gordon: Dividende zu gering (DDM-Gate); M2 DDM: Dividende zu gering (DDM-Gate); M3 Fund.KGV: Dividende zu gering (DDM-Gate); M8 DCF: kein FCFF / keine Historie</t>
        </is>
      </c>
    </row>
    <row r="370">
      <c r="A370" s="2" t="inlineStr">
        <is>
          <t>EVRG</t>
        </is>
      </c>
      <c r="B370" s="2" t="inlineStr">
        <is>
          <t>Evergy</t>
        </is>
      </c>
      <c r="C370" s="2" t="inlineStr">
        <is>
          <t>Utilities</t>
        </is>
      </c>
      <c r="D370" s="3" t="n">
        <v>69.79192847214844</v>
      </c>
      <c r="E370" s="4" t="n">
        <v>20.5530303030303</v>
      </c>
      <c r="F370" s="4" t="n">
        <v>17.82901755300622</v>
      </c>
      <c r="G370" s="5" t="n">
        <v>0.03415653028627595</v>
      </c>
      <c r="H370" s="5" t="n">
        <v>0.6089773780238026</v>
      </c>
      <c r="I370" s="5" t="n">
        <v>0.092539996</v>
      </c>
      <c r="J370" s="3" t="n">
        <v>63.36427412011456</v>
      </c>
      <c r="K370" s="3" t="n">
        <v>65.1543503651274</v>
      </c>
      <c r="L370" s="3" t="n">
        <v>61.5187127379753</v>
      </c>
      <c r="M370" s="3" t="n">
        <v>66.56886499857045</v>
      </c>
      <c r="N370" s="3" t="n">
        <v>72.79315777422131</v>
      </c>
      <c r="O370" s="3" t="n">
        <v>78.95640323424182</v>
      </c>
      <c r="P370" s="3" t="n">
        <v>69.79192847214846</v>
      </c>
      <c r="Q370" s="2" t="n"/>
      <c r="R370" s="2" t="n">
        <v>7</v>
      </c>
      <c r="S370" s="3" t="n">
        <v>66.56886499857045</v>
      </c>
      <c r="T370" s="5" t="n">
        <v>-0.04618103474335455</v>
      </c>
      <c r="U370" s="5" t="n">
        <v>0.1298015726747757</v>
      </c>
      <c r="V370" s="5" t="n">
        <v>0.04181026896571055</v>
      </c>
      <c r="W370" s="5" t="n">
        <v>0.75</v>
      </c>
      <c r="X370" s="6" t="inlineStr">
        <is>
          <t>HOLD</t>
        </is>
      </c>
      <c r="Y370" s="7" t="inlineStr">
        <is>
          <t>Hoch</t>
        </is>
      </c>
      <c r="Z370" s="2" t="n"/>
      <c r="AA370" s="5" t="n">
        <v>0.2922963509030594</v>
      </c>
      <c r="AB370" s="5" t="n">
        <v>0.2834534358763052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FANG</t>
        </is>
      </c>
      <c r="B371" s="2" t="inlineStr">
        <is>
          <t>Diamondback Energy</t>
        </is>
      </c>
      <c r="C371" s="2" t="inlineStr">
        <is>
          <t>Energy</t>
        </is>
      </c>
      <c r="D371" s="3" t="n">
        <v>176.3020087710249</v>
      </c>
      <c r="E371" s="4" t="n">
        <v>40.15625</v>
      </c>
      <c r="F371" s="4" t="n">
        <v>11.36826716312523</v>
      </c>
      <c r="G371" s="5" t="n">
        <v>0.02140077821011674</v>
      </c>
      <c r="H371" s="5" t="n">
        <v>0.2432897641913961</v>
      </c>
      <c r="I371" s="5" t="n">
        <v>0.034930002</v>
      </c>
      <c r="J371" s="2" t="n"/>
      <c r="K371" s="2" t="n"/>
      <c r="L371" s="2" t="n"/>
      <c r="M371" s="3" t="n">
        <v>168.2263327698756</v>
      </c>
      <c r="N371" s="3" t="n">
        <v>64.46786929473708</v>
      </c>
      <c r="O371" s="3" t="n">
        <v>208.036164820354</v>
      </c>
      <c r="P371" s="3" t="n">
        <v>167.1903269657797</v>
      </c>
      <c r="Q371" s="2" t="n"/>
      <c r="R371" s="2" t="n">
        <v>3</v>
      </c>
      <c r="S371" s="3" t="n">
        <v>168.2263327698756</v>
      </c>
      <c r="T371" s="5" t="n">
        <v>-0.04580592165366515</v>
      </c>
      <c r="U371" s="5" t="n">
        <v>0.1292732003891051</v>
      </c>
      <c r="V371" s="5" t="n">
        <v>0.04173363936771995</v>
      </c>
      <c r="W371" s="5" t="n">
        <v>0.7857</v>
      </c>
      <c r="X371" s="6" t="inlineStr">
        <is>
          <t>HOLD</t>
        </is>
      </c>
      <c r="Y371" s="6" t="inlineStr">
        <is>
          <t>Mittel</t>
        </is>
      </c>
      <c r="Z371" s="2" t="n"/>
      <c r="AA371" s="5" t="n">
        <v>0.6105907156308278</v>
      </c>
      <c r="AB371" s="5" t="n">
        <v>0.2443074225396697</v>
      </c>
      <c r="AC371" s="2" t="inlineStr">
        <is>
          <t>M4 KGV, M6 P/B, M7 EV/EBITDA</t>
        </is>
      </c>
      <c r="AD37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72">
      <c r="A372" s="2" t="inlineStr">
        <is>
          <t>CBOE</t>
        </is>
      </c>
      <c r="B372" s="2" t="inlineStr">
        <is>
          <t>Cboe Global Markets</t>
        </is>
      </c>
      <c r="C372" s="2" t="inlineStr">
        <is>
          <t>Financials</t>
        </is>
      </c>
      <c r="D372" s="3" t="n">
        <v>264.1871881433126</v>
      </c>
      <c r="E372" s="4" t="n">
        <v>23.41109422492401</v>
      </c>
      <c r="F372" s="4" t="n">
        <v>20.27126611029085</v>
      </c>
      <c r="G372" s="5" t="n">
        <v>0.01116556850271025</v>
      </c>
      <c r="H372" s="5" t="n">
        <v>0.2263402103911211</v>
      </c>
      <c r="I372" s="5" t="n">
        <v>0.26297</v>
      </c>
      <c r="J372" s="2" t="n"/>
      <c r="K372" s="2" t="n"/>
      <c r="L372" s="2" t="n"/>
      <c r="M372" s="3" t="n">
        <v>280.402689420188</v>
      </c>
      <c r="N372" s="3" t="n">
        <v>279.9348276381604</v>
      </c>
      <c r="O372" s="3" t="n">
        <v>200.8488542269576</v>
      </c>
      <c r="P372" s="3" t="n">
        <v>308.8763471350012</v>
      </c>
      <c r="Q372" s="3" t="n">
        <v>775.8377769693411</v>
      </c>
      <c r="R372" s="2" t="n">
        <v>4</v>
      </c>
      <c r="S372" s="3" t="n">
        <v>280.1687585291742</v>
      </c>
      <c r="T372" s="5" t="n">
        <v>0.06049335888760865</v>
      </c>
      <c r="U372" s="5" t="n">
        <v>0.02289217436463375</v>
      </c>
      <c r="V372" s="5" t="n">
        <v>0.0416927666261212</v>
      </c>
      <c r="W372" s="5" t="n">
        <v>0.8125</v>
      </c>
      <c r="X372" s="6" t="inlineStr">
        <is>
          <t>HOLD</t>
        </is>
      </c>
      <c r="Y372" s="6" t="inlineStr">
        <is>
          <t>Mittel</t>
        </is>
      </c>
      <c r="Z372" s="2" t="n"/>
      <c r="AA372" s="5" t="n">
        <v>0.3299640606672737</v>
      </c>
      <c r="AB372" s="5" t="n">
        <v>0.5378546635171411</v>
      </c>
      <c r="AC372" s="2" t="inlineStr">
        <is>
          <t>M4 KGV, M5 P/S, M6 P/B, M7 EV/EBITDA</t>
        </is>
      </c>
      <c r="AD372" s="2" t="inlineStr">
        <is>
          <t>M1 Gordon: Dividende zu gering (DDM-Gate); M2 DDM: Dividende zu gering (DDM-Gate); M3 Fund.KGV: Dividende zu gering (DDM-Gate); M8 DCF: getrimmt (weit vom Median)</t>
        </is>
      </c>
    </row>
    <row r="373">
      <c r="A373" s="2" t="inlineStr">
        <is>
          <t>CPG.L</t>
        </is>
      </c>
      <c r="B373" s="2" t="inlineStr">
        <is>
          <t>Compass Group</t>
        </is>
      </c>
      <c r="C373" s="2" t="inlineStr">
        <is>
          <t>Consumer Discretionary</t>
        </is>
      </c>
      <c r="D373" s="3" t="n">
        <v>26.63395132503908</v>
      </c>
      <c r="E373" s="4" t="n">
        <v>26.10084033613445</v>
      </c>
      <c r="F373" s="4" t="n">
        <v>18.98741915369662</v>
      </c>
      <c r="G373" s="5" t="n">
        <v>0.02221506761107534</v>
      </c>
      <c r="H373" s="5" t="n">
        <v>0.4218068002591972</v>
      </c>
      <c r="I373" s="5" t="n">
        <v>0.26883</v>
      </c>
      <c r="J373" s="3" t="n">
        <v>13.34995137609875</v>
      </c>
      <c r="K373" s="2" t="n"/>
      <c r="L373" s="3" t="n">
        <v>12.96111784087257</v>
      </c>
      <c r="M373" s="3" t="n">
        <v>24.56202161233574</v>
      </c>
      <c r="N373" s="3" t="n">
        <v>24.65371811130138</v>
      </c>
      <c r="O373" s="3" t="n">
        <v>20.55015480589511</v>
      </c>
      <c r="P373" s="3" t="n">
        <v>25.92539028628381</v>
      </c>
      <c r="Q373" s="3" t="n">
        <v>54.873149006414</v>
      </c>
      <c r="R373" s="2" t="n">
        <v>6</v>
      </c>
      <c r="S373" s="3" t="n">
        <v>22.55608820911543</v>
      </c>
      <c r="T373" s="5" t="n">
        <v>-0.1531077032528018</v>
      </c>
      <c r="U373" s="5" t="n">
        <v>0.2348016741790082</v>
      </c>
      <c r="V373" s="5" t="n">
        <v>0.04084698546310322</v>
      </c>
      <c r="W373" s="5" t="n">
        <v>0.85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0.4935499974677499</v>
      </c>
      <c r="AB373" s="5" t="n">
        <v>1.000243389850891</v>
      </c>
      <c r="AC373" s="2" t="inlineStr">
        <is>
          <t>M1 Gordon, M3 Fund.KGV, M4 KGV, M5 P/S, M6 P/B, M7 EV/EBITDA</t>
        </is>
      </c>
      <c r="AD373" s="2" t="inlineStr">
        <is>
          <t>M8 DCF: getrimmt (weit vom Median)</t>
        </is>
      </c>
    </row>
    <row r="374">
      <c r="A374" s="2" t="inlineStr">
        <is>
          <t>SYK</t>
        </is>
      </c>
      <c r="B374" s="2" t="inlineStr">
        <is>
          <t>Stryker Corporation</t>
        </is>
      </c>
      <c r="C374" s="2" t="inlineStr">
        <is>
          <t>Health Care</t>
        </is>
      </c>
      <c r="D374" s="3" t="n">
        <v>281.0970889845802</v>
      </c>
      <c r="E374" s="4" t="n">
        <v>34.146875</v>
      </c>
      <c r="F374" s="4" t="n">
        <v>19.56498773793743</v>
      </c>
      <c r="G374" s="5" t="n">
        <v>0.01073792745797871</v>
      </c>
      <c r="H374" s="5" t="n">
        <v>0.210087419046215</v>
      </c>
      <c r="I374" s="5" t="n">
        <v>0.16508</v>
      </c>
      <c r="J374" s="2" t="n"/>
      <c r="K374" s="2" t="n"/>
      <c r="L374" s="2" t="n"/>
      <c r="M374" s="3" t="n">
        <v>273.6702873687262</v>
      </c>
      <c r="N374" s="3" t="n">
        <v>256.8231430857545</v>
      </c>
      <c r="O374" s="3" t="n">
        <v>192.1999328379252</v>
      </c>
      <c r="P374" s="3" t="n">
        <v>243.3948618999651</v>
      </c>
      <c r="Q374" s="3" t="n">
        <v>366.4730837310492</v>
      </c>
      <c r="R374" s="2" t="n">
        <v>5</v>
      </c>
      <c r="S374" s="3" t="n">
        <v>256.8231430857545</v>
      </c>
      <c r="T374" s="5" t="n">
        <v>-0.08635431262028204</v>
      </c>
      <c r="U374" s="5" t="n">
        <v>0.1675055672493213</v>
      </c>
      <c r="V374" s="5" t="n">
        <v>0.04057562731451964</v>
      </c>
      <c r="W374" s="5" t="n">
        <v>0.85</v>
      </c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0.6408920085398125</v>
      </c>
      <c r="AB374" s="5" t="n">
        <v>0.906728469255407</v>
      </c>
      <c r="AC374" s="2" t="inlineStr">
        <is>
          <t>M4 KGV, M5 P/S, M6 P/B, M7 EV/EBITDA, M8 DCF</t>
        </is>
      </c>
      <c r="AD374" s="2" t="inlineStr">
        <is>
          <t>M1 Gordon: Dividende zu gering (DDM-Gate); M2 DDM: Dividende zu gering (DDM-Gate); M3 Fund.KGV: Dividende zu gering (DDM-Gate)</t>
        </is>
      </c>
    </row>
    <row r="375">
      <c r="A375" s="2" t="inlineStr">
        <is>
          <t>SIE.DE</t>
        </is>
      </c>
      <c r="B375" s="2" t="inlineStr">
        <is>
          <t>Siemens</t>
        </is>
      </c>
      <c r="C375" s="2" t="inlineStr">
        <is>
          <t>Industrials</t>
        </is>
      </c>
      <c r="D375" s="3" t="n">
        <v>282.7</v>
      </c>
      <c r="E375" s="4" t="n">
        <v>28.24175824175824</v>
      </c>
      <c r="F375" s="4" t="n">
        <v>21.73214497116474</v>
      </c>
      <c r="G375" s="5" t="n">
        <v>0.01892465511142554</v>
      </c>
      <c r="H375" s="5" t="n">
        <v>0.4112733484107936</v>
      </c>
      <c r="I375" s="5" t="n">
        <v>0.12465999</v>
      </c>
      <c r="J375" s="3" t="n">
        <v>71.33333333333333</v>
      </c>
      <c r="K375" s="3" t="n">
        <v>85.46731714328186</v>
      </c>
      <c r="L375" s="3" t="n">
        <v>69.2556634304207</v>
      </c>
      <c r="M375" s="3" t="n">
        <v>270.7587300222401</v>
      </c>
      <c r="N375" s="3" t="n">
        <v>304.2909618440716</v>
      </c>
      <c r="O375" s="3" t="n">
        <v>551.3665083281925</v>
      </c>
      <c r="P375" s="3" t="n">
        <v>236.3662910896716</v>
      </c>
      <c r="Q375" s="3" t="n">
        <v>303.3969052230786</v>
      </c>
      <c r="R375" s="2" t="n">
        <v>4</v>
      </c>
      <c r="S375" s="3" t="n">
        <v>287.0778176226594</v>
      </c>
      <c r="T375" s="5" t="n">
        <v>0.01548573619617755</v>
      </c>
      <c r="U375" s="5" t="n">
        <v>0.06387322249734706</v>
      </c>
      <c r="V375" s="5" t="n">
        <v>0.0396794793467623</v>
      </c>
      <c r="W375" s="5" t="n">
        <v>0.8</v>
      </c>
      <c r="X375" s="6" t="inlineStr">
        <is>
          <t>HOLD</t>
        </is>
      </c>
      <c r="Y375" s="7" t="inlineStr">
        <is>
          <t>Hoch</t>
        </is>
      </c>
      <c r="Z375" s="2" t="n"/>
      <c r="AA375" s="5" t="n">
        <v>0.6698502535078411</v>
      </c>
      <c r="AB375" s="5" t="n">
        <v>0.2873703794278817</v>
      </c>
      <c r="AC375" s="2" t="inlineStr">
        <is>
          <t>M4 KGV, M5 P/S, M7 EV/EBITDA, M8 DCF</t>
        </is>
      </c>
      <c r="AD375" s="2" t="inlineStr">
        <is>
          <t>M1 Gordon: Ausreißer (&gt;3x / &lt;0.3x Kurs); M2 DDM: getrimmt (weit vom Median); M3 Fund.KGV: Ausreißer (&gt;3x / &lt;0.3x Kurs); M6 P/B: getrimmt (weit vom Median)</t>
        </is>
      </c>
    </row>
    <row r="376">
      <c r="A376" s="2" t="inlineStr">
        <is>
          <t>TJX</t>
        </is>
      </c>
      <c r="B376" s="2" t="inlineStr">
        <is>
          <t>TJX Companies</t>
        </is>
      </c>
      <c r="C376" s="2" t="inlineStr">
        <is>
          <t>Consumer Discretionary</t>
        </is>
      </c>
      <c r="D376" s="3" t="n">
        <v>120.6588310027769</v>
      </c>
      <c r="E376" s="4" t="n">
        <v>26.05740740740741</v>
      </c>
      <c r="F376" s="4" t="n">
        <v>24.38745391930701</v>
      </c>
      <c r="G376" s="5" t="n">
        <v>0.013645085637126</v>
      </c>
      <c r="H376" s="5" t="n">
        <v>0.3327688972004083</v>
      </c>
      <c r="I376" s="5" t="n">
        <v>0.62171</v>
      </c>
      <c r="J376" s="3" t="n">
        <v>38.71671425492366</v>
      </c>
      <c r="K376" s="2" t="n"/>
      <c r="L376" s="3" t="n">
        <v>37.5890429659453</v>
      </c>
      <c r="M376" s="3" t="n">
        <v>86.63374664584515</v>
      </c>
      <c r="N376" s="3" t="n">
        <v>114.0822496506794</v>
      </c>
      <c r="O376" s="3" t="n">
        <v>41.35509990224381</v>
      </c>
      <c r="P376" s="3" t="n">
        <v>102.4044983452173</v>
      </c>
      <c r="Q376" s="3" t="n">
        <v>173.8722457055053</v>
      </c>
      <c r="R376" s="2" t="n">
        <v>3</v>
      </c>
      <c r="S376" s="3" t="n">
        <v>102.4044983452173</v>
      </c>
      <c r="T376" s="5" t="n">
        <v>-0.1512888240823375</v>
      </c>
      <c r="U376" s="5" t="n">
        <v>0.2280577073413403</v>
      </c>
      <c r="V376" s="5" t="n">
        <v>0.03838444162950144</v>
      </c>
      <c r="W376" s="5" t="n">
        <v>0.95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0.4799891144387956</v>
      </c>
      <c r="AB376" s="5" t="n">
        <v>0.316833844402949</v>
      </c>
      <c r="AC376" s="2" t="inlineStr">
        <is>
          <t>M4 KGV, M5 P/S, M7 EV/EBITDA</t>
        </is>
      </c>
      <c r="AD376" s="2" t="inlineStr">
        <is>
          <t>M1 Gordon: getrimmt (weit vom Median); M3 Fund.KGV: getrimmt (weit vom Median); M6 P/B: getrimmt (weit vom Median); M8 DCF: getrimmt (weit vom Median)</t>
        </is>
      </c>
    </row>
    <row r="377">
      <c r="A377" s="2" t="inlineStr">
        <is>
          <t>BKNG</t>
        </is>
      </c>
      <c r="B377" s="2" t="inlineStr">
        <is>
          <t>Booking Holdings</t>
        </is>
      </c>
      <c r="C377" s="2" t="inlineStr">
        <is>
          <t>Consumer Discretionary</t>
        </is>
      </c>
      <c r="D377" s="3" t="n">
        <v>182.9562091020714</v>
      </c>
      <c r="E377" s="4" t="n">
        <v>23.31803278688525</v>
      </c>
      <c r="F377" s="4" t="n">
        <v>17.23927575003697</v>
      </c>
      <c r="G377" s="5" t="n">
        <v>0.007874015748031496</v>
      </c>
      <c r="H377" s="5" t="n">
        <v>0.1357423287404485</v>
      </c>
      <c r="I377" s="2" t="n"/>
      <c r="J377" s="2" t="n"/>
      <c r="K377" s="2" t="n"/>
      <c r="L377" s="2" t="n"/>
      <c r="M377" s="3" t="n">
        <v>168.1324127014759</v>
      </c>
      <c r="N377" s="3" t="n">
        <v>184.6100265593611</v>
      </c>
      <c r="O377" s="2" t="n"/>
      <c r="P377" s="3" t="n">
        <v>176.0138859067181</v>
      </c>
      <c r="Q377" s="3" t="n">
        <v>327.8046626794252</v>
      </c>
      <c r="R377" s="2" t="n">
        <v>3</v>
      </c>
      <c r="S377" s="3" t="n">
        <v>176.0138859067181</v>
      </c>
      <c r="T377" s="5" t="n">
        <v>-0.03794527242024437</v>
      </c>
      <c r="U377" s="5" t="n">
        <v>0.11457424071991</v>
      </c>
      <c r="V377" s="5" t="n">
        <v>0.03831448414983279</v>
      </c>
      <c r="W377" s="5" t="n">
        <v>0.75</v>
      </c>
      <c r="X377" s="6" t="inlineStr">
        <is>
          <t>HOLD</t>
        </is>
      </c>
      <c r="Y377" s="6" t="inlineStr">
        <is>
          <t>Mittel</t>
        </is>
      </c>
      <c r="Z377" s="2" t="n"/>
      <c r="AA377" s="5" t="n">
        <v>0.5551321126352982</v>
      </c>
      <c r="AB377" s="5" t="n">
        <v>0.09800379113777224</v>
      </c>
      <c r="AC377" s="2" t="inlineStr">
        <is>
          <t>M4 KGV, M5 P/S, M7 EV/EBITDA</t>
        </is>
      </c>
      <c r="AD37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78">
      <c r="A378" s="2" t="inlineStr">
        <is>
          <t>AEP</t>
        </is>
      </c>
      <c r="B378" s="2" t="inlineStr">
        <is>
          <t>American Electric Power</t>
        </is>
      </c>
      <c r="C378" s="2" t="inlineStr">
        <is>
          <t>Utilities</t>
        </is>
      </c>
      <c r="D378" s="3" t="n">
        <v>104.5978552037433</v>
      </c>
      <c r="E378" s="4" t="n">
        <v>20.95876288659794</v>
      </c>
      <c r="F378" s="4" t="n">
        <v>17.79908830378978</v>
      </c>
      <c r="G378" s="5" t="n">
        <v>0.03115264797507788</v>
      </c>
      <c r="H378" s="5" t="n">
        <v>0.5544887322052893</v>
      </c>
      <c r="I378" s="5" t="n">
        <v>0.10130999</v>
      </c>
      <c r="J378" s="3" t="n">
        <v>87.51643199409895</v>
      </c>
      <c r="K378" s="3" t="n">
        <v>93.67279846034117</v>
      </c>
      <c r="L378" s="3" t="n">
        <v>84.9674097030087</v>
      </c>
      <c r="M378" s="3" t="n">
        <v>99.93517739283268</v>
      </c>
      <c r="N378" s="3" t="n">
        <v>104.5978552037433</v>
      </c>
      <c r="O378" s="3" t="n">
        <v>104.9350899005556</v>
      </c>
      <c r="P378" s="3" t="n">
        <v>93.09793740799542</v>
      </c>
      <c r="Q378" s="2" t="n"/>
      <c r="R378" s="2" t="n">
        <v>7</v>
      </c>
      <c r="S378" s="3" t="n">
        <v>93.67279846034117</v>
      </c>
      <c r="T378" s="5" t="n">
        <v>-0.1044481908555535</v>
      </c>
      <c r="U378" s="5" t="n">
        <v>0.1805213969503197</v>
      </c>
      <c r="V378" s="5" t="n">
        <v>0.0380366030473831</v>
      </c>
      <c r="W378" s="5" t="n">
        <v>0.85</v>
      </c>
      <c r="X378" s="6" t="inlineStr">
        <is>
          <t>HOLD</t>
        </is>
      </c>
      <c r="Y378" s="7" t="inlineStr">
        <is>
          <t>Hoch</t>
        </is>
      </c>
      <c r="Z378" s="2" t="n"/>
      <c r="AA378" s="5" t="n">
        <v>0.3019350432566385</v>
      </c>
      <c r="AB378" s="5" t="n">
        <v>0.2350039887921858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EOG</t>
        </is>
      </c>
      <c r="B379" s="2" t="inlineStr">
        <is>
          <t>EOG Resources</t>
        </is>
      </c>
      <c r="C379" s="2" t="inlineStr">
        <is>
          <t>Energy</t>
        </is>
      </c>
      <c r="D379" s="3" t="n">
        <v>128.8050814080528</v>
      </c>
      <c r="E379" s="4" t="n">
        <v>11.68040435458787</v>
      </c>
      <c r="F379" s="4" t="n">
        <v>10.30464597459546</v>
      </c>
      <c r="G379" s="5" t="n">
        <v>0.02716197323746754</v>
      </c>
      <c r="H379" s="5" t="n">
        <v>0.2798945181835395</v>
      </c>
      <c r="I379" s="5" t="n">
        <v>0.22507</v>
      </c>
      <c r="J379" s="3" t="n">
        <v>133.9612706050937</v>
      </c>
      <c r="K379" s="2" t="n"/>
      <c r="L379" s="3" t="n">
        <v>130.0594860243628</v>
      </c>
      <c r="M379" s="3" t="n">
        <v>135.5910141301509</v>
      </c>
      <c r="N379" s="3" t="n">
        <v>162.3083099149982</v>
      </c>
      <c r="O379" s="3" t="n">
        <v>88.99708988280256</v>
      </c>
      <c r="P379" s="3" t="n">
        <v>128.8050814080528</v>
      </c>
      <c r="Q379" s="3" t="n">
        <v>72.36417581532876</v>
      </c>
      <c r="R379" s="2" t="n">
        <v>7</v>
      </c>
      <c r="S379" s="3" t="n">
        <v>130.0594860243628</v>
      </c>
      <c r="T379" s="5" t="n">
        <v>0.009738782061990525</v>
      </c>
      <c r="U379" s="5" t="n">
        <v>0.0639424805272617</v>
      </c>
      <c r="V379" s="5" t="n">
        <v>0.03684063129462611</v>
      </c>
      <c r="W379" s="5" t="n">
        <v>0.6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-0.5046304827605732</v>
      </c>
      <c r="AB379" s="5" t="n">
        <v>1.242937310986644</v>
      </c>
      <c r="AC379" s="2" t="inlineStr">
        <is>
          <t>M1 Gordon, M3 Fund.KGV, M4 KGV, M5 P/S, M6 P/B, M7 EV/EBITDA, M8 DCF</t>
        </is>
      </c>
      <c r="AD379" s="2" t="inlineStr"/>
    </row>
    <row r="380">
      <c r="A380" s="2" t="inlineStr">
        <is>
          <t>BF-B</t>
        </is>
      </c>
      <c r="B380" s="2" t="inlineStr">
        <is>
          <t>Brown–Forman</t>
        </is>
      </c>
      <c r="C380" s="2" t="inlineStr">
        <is>
          <t>Consumer Staples</t>
        </is>
      </c>
      <c r="D380" s="3" t="n">
        <v>24.65312622649303</v>
      </c>
      <c r="E380" s="4" t="n">
        <v>18.54838709677419</v>
      </c>
      <c r="F380" s="4" t="n">
        <v>16.9062950221987</v>
      </c>
      <c r="G380" s="5" t="n">
        <v>0.032</v>
      </c>
      <c r="H380" s="5" t="n">
        <v>0.5410014407103584</v>
      </c>
      <c r="I380" s="5" t="n">
        <v>0.17846</v>
      </c>
      <c r="J380" s="3" t="n">
        <v>27.08556801417368</v>
      </c>
      <c r="K380" s="2" t="n"/>
      <c r="L380" s="3" t="n">
        <v>26.2966679749259</v>
      </c>
      <c r="M380" s="3" t="n">
        <v>24.27690894188706</v>
      </c>
      <c r="N380" s="3" t="n">
        <v>45.45941982714932</v>
      </c>
      <c r="O380" s="3" t="n">
        <v>32.50618680698852</v>
      </c>
      <c r="P380" s="3" t="n">
        <v>37.18913793681946</v>
      </c>
      <c r="Q380" s="3" t="n">
        <v>140.1541996988647</v>
      </c>
      <c r="R380" s="2" t="n">
        <v>5</v>
      </c>
      <c r="S380" s="3" t="n">
        <v>27.08556801417368</v>
      </c>
      <c r="T380" s="5" t="n">
        <v>0.0986666666666669</v>
      </c>
      <c r="U380" s="5" t="n">
        <v>-0.02526852173913041</v>
      </c>
      <c r="V380" s="5" t="n">
        <v>0.03669907246376825</v>
      </c>
      <c r="W380" s="5" t="n">
        <v>0.5</v>
      </c>
      <c r="X380" s="6" t="inlineStr">
        <is>
          <t>HOLD</t>
        </is>
      </c>
      <c r="Y380" s="6" t="inlineStr">
        <is>
          <t>Mittel</t>
        </is>
      </c>
      <c r="Z380" s="2" t="n"/>
      <c r="AA380" s="5" t="n">
        <v>0.1014492753623188</v>
      </c>
      <c r="AB380" s="5" t="n">
        <v>0.5318728601668807</v>
      </c>
      <c r="AC380" s="2" t="inlineStr">
        <is>
          <t>M1 Gordon, M3 Fund.KGV, M4 KGV, M6 P/B, M7 EV/EBITDA</t>
        </is>
      </c>
      <c r="AD380" s="2" t="inlineStr">
        <is>
          <t>M5 P/S: getrimmt (weit vom Median); M8 DCF: Ausreißer (&gt;3x / &lt;0.3x Kurs)</t>
        </is>
      </c>
    </row>
    <row r="381">
      <c r="A381" s="2" t="inlineStr">
        <is>
          <t>UNP</t>
        </is>
      </c>
      <c r="B381" s="2" t="inlineStr">
        <is>
          <t>Union Pacific Corporation</t>
        </is>
      </c>
      <c r="C381" s="2" t="inlineStr">
        <is>
          <t>Industrials</t>
        </is>
      </c>
      <c r="D381" s="3" t="n">
        <v>265.7049632188219</v>
      </c>
      <c r="E381" s="4" t="n">
        <v>24.92839903459373</v>
      </c>
      <c r="F381" s="4" t="n">
        <v>21.89054445187803</v>
      </c>
      <c r="G381" s="5" t="n">
        <v>0.01833085909765701</v>
      </c>
      <c r="H381" s="5" t="n">
        <v>0.4012724859183735</v>
      </c>
      <c r="I381" s="5" t="n">
        <v>0.39696</v>
      </c>
      <c r="J381" s="3" t="n">
        <v>81.9056040748038</v>
      </c>
      <c r="K381" s="2" t="n"/>
      <c r="L381" s="3" t="n">
        <v>79.52000395612021</v>
      </c>
      <c r="M381" s="3" t="n">
        <v>252.6401421124753</v>
      </c>
      <c r="N381" s="3" t="n">
        <v>312.024883155689</v>
      </c>
      <c r="O381" s="3" t="n">
        <v>175.3593300381304</v>
      </c>
      <c r="P381" s="3" t="n">
        <v>283.8298376814788</v>
      </c>
      <c r="Q381" s="3" t="n">
        <v>59.11178117515908</v>
      </c>
      <c r="R381" s="2" t="n">
        <v>4</v>
      </c>
      <c r="S381" s="3" t="n">
        <v>268.234989896977</v>
      </c>
      <c r="T381" s="5" t="n">
        <v>0.009521939852028538</v>
      </c>
      <c r="U381" s="5" t="n">
        <v>0.06257664751823389</v>
      </c>
      <c r="V381" s="5" t="n">
        <v>0.03604929368513121</v>
      </c>
      <c r="W381" s="5" t="n">
        <v>0.8</v>
      </c>
      <c r="X381" s="2" t="inlineStr">
        <is>
          <t>HOLD (niedrige Konfidenz)</t>
        </is>
      </c>
      <c r="Y381" s="8" t="inlineStr">
        <is>
          <t>Niedrig</t>
        </is>
      </c>
      <c r="Z381" s="2" t="n"/>
      <c r="AA381" s="5" t="n">
        <v>0.5603847605944886</v>
      </c>
      <c r="AB381" s="5" t="n">
        <v>0.7793457758297886</v>
      </c>
      <c r="AC381" s="2" t="inlineStr">
        <is>
          <t>M4 KGV, M5 P/S, M6 P/B, M7 EV/EBITDA</t>
        </is>
      </c>
      <c r="AD381" s="2" t="inlineStr">
        <is>
          <t>M1 Gordon: getrimmt (weit vom Median); M3 Fund.KGV: Ausreißer (&gt;3x / &lt;0.3x Kurs); M8 DCF: Ausreißer (&gt;3x / &lt;0.3x Kurs)</t>
        </is>
      </c>
    </row>
    <row r="382">
      <c r="A382" s="2" t="inlineStr">
        <is>
          <t>NTRS</t>
        </is>
      </c>
      <c r="B382" s="2" t="inlineStr">
        <is>
          <t>Northern Trust</t>
        </is>
      </c>
      <c r="C382" s="2" t="inlineStr">
        <is>
          <t>Financials</t>
        </is>
      </c>
      <c r="D382" s="3" t="n">
        <v>160.0609579630326</v>
      </c>
      <c r="E382" s="4" t="n">
        <v>15.79187817258883</v>
      </c>
      <c r="F382" s="4" t="n">
        <v>14.73206675127384</v>
      </c>
      <c r="G382" s="5" t="n">
        <v>0.01757205614486232</v>
      </c>
      <c r="H382" s="5" t="n">
        <v>0.2588727040832434</v>
      </c>
      <c r="I382" s="5" t="n">
        <v>0.17066</v>
      </c>
      <c r="J382" s="3" t="n">
        <v>38.1432277040772</v>
      </c>
      <c r="K382" s="2" t="n"/>
      <c r="L382" s="3" t="n">
        <v>37.03225990687107</v>
      </c>
      <c r="M382" s="3" t="n">
        <v>146.6920354613512</v>
      </c>
      <c r="N382" s="3" t="n">
        <v>178.5552391712191</v>
      </c>
      <c r="O382" s="3" t="n">
        <v>173.3898905718262</v>
      </c>
      <c r="P382" s="2" t="n"/>
      <c r="Q382" s="3" t="n">
        <v>738.7850073284694</v>
      </c>
      <c r="R382" s="2" t="n">
        <v>3</v>
      </c>
      <c r="S382" s="3" t="n">
        <v>173.3898905718262</v>
      </c>
      <c r="T382" s="5" t="n">
        <v>0.08327410243209954</v>
      </c>
      <c r="U382" s="5" t="n">
        <v>-0.01280815386263801</v>
      </c>
      <c r="V382" s="5" t="n">
        <v>0.03523297428473077</v>
      </c>
      <c r="W382" s="5" t="n">
        <v>0.6</v>
      </c>
      <c r="X382" s="6" t="inlineStr">
        <is>
          <t>HOLD</t>
        </is>
      </c>
      <c r="Y382" s="6" t="inlineStr">
        <is>
          <t>Mittel</t>
        </is>
      </c>
      <c r="Z382" s="2" t="n"/>
      <c r="AA382" s="5" t="n">
        <v>0.4023247745937666</v>
      </c>
      <c r="AB382" s="5" t="n">
        <v>0.2172115453279866</v>
      </c>
      <c r="AC382" s="2" t="inlineStr">
        <is>
          <t>M4 KGV, M5 P/S, M6 P/B</t>
        </is>
      </c>
      <c r="AD382" s="2" t="inlineStr">
        <is>
          <t>M1 Gordon: Ausreißer (&gt;3x / &lt;0.3x Kurs); M3 Fund.KGV: Ausreißer (&gt;3x / &lt;0.3x Kurs); M8 DCF: Ausreißer (&gt;3x / &lt;0.3x Kurs)</t>
        </is>
      </c>
    </row>
    <row r="383">
      <c r="A383" s="2" t="inlineStr">
        <is>
          <t>ALLE</t>
        </is>
      </c>
      <c r="B383" s="2" t="inlineStr">
        <is>
          <t>Allegion</t>
        </is>
      </c>
      <c r="C383" s="2" t="inlineStr">
        <is>
          <t>Industrials</t>
        </is>
      </c>
      <c r="D383" s="3" t="n">
        <v>139.4552319378978</v>
      </c>
      <c r="E383" s="4" t="n">
        <v>21.31454783748362</v>
      </c>
      <c r="F383" s="4" t="n">
        <v>16.63871891174614</v>
      </c>
      <c r="G383" s="5" t="n">
        <v>0.01303572526594109</v>
      </c>
      <c r="H383" s="5" t="n">
        <v>0.216897768510741</v>
      </c>
      <c r="I383" s="5" t="n">
        <v>0.3373</v>
      </c>
      <c r="J383" s="2" t="n"/>
      <c r="K383" s="2" t="n"/>
      <c r="L383" s="2" t="n"/>
      <c r="M383" s="3" t="n">
        <v>139.4552319378978</v>
      </c>
      <c r="N383" s="3" t="n">
        <v>127.862683370579</v>
      </c>
      <c r="O383" s="3" t="n">
        <v>138.3340135496824</v>
      </c>
      <c r="P383" s="3" t="n">
        <v>139.4552319378978</v>
      </c>
      <c r="Q383" s="3" t="n">
        <v>252.2843732795043</v>
      </c>
      <c r="R383" s="2" t="n">
        <v>4</v>
      </c>
      <c r="S383" s="3" t="n">
        <v>138.8946227437901</v>
      </c>
      <c r="T383" s="5" t="n">
        <v>-0.004019993988876203</v>
      </c>
      <c r="U383" s="5" t="n">
        <v>0.07382616983336399</v>
      </c>
      <c r="V383" s="5" t="n">
        <v>0.03490308792224389</v>
      </c>
      <c r="W383" s="5" t="n">
        <v>0.8462</v>
      </c>
      <c r="X383" s="6" t="inlineStr">
        <is>
          <t>HOLD</t>
        </is>
      </c>
      <c r="Y383" s="7" t="inlineStr">
        <is>
          <t>Hoch</t>
        </is>
      </c>
      <c r="Z383" s="2" t="n"/>
      <c r="AA383" s="5" t="n">
        <v>0.4496620163828332</v>
      </c>
      <c r="AB383" s="5" t="n">
        <v>0.09066404881962775</v>
      </c>
      <c r="AC383" s="2" t="inlineStr">
        <is>
          <t>M4 KGV, M5 P/S, M6 P/B, M7 EV/EBITDA</t>
        </is>
      </c>
      <c r="AD383" s="2" t="inlineStr">
        <is>
          <t>M1 Gordon: Dividende zu gering (DDM-Gate); M2 DDM: Dividende zu gering (DDM-Gate); M3 Fund.KGV: Dividende zu gering (DDM-Gate); M8 DCF: getrimmt (weit vom Median)</t>
        </is>
      </c>
    </row>
    <row r="384">
      <c r="A384" s="2" t="inlineStr">
        <is>
          <t>RTX</t>
        </is>
      </c>
      <c r="B384" s="2" t="inlineStr">
        <is>
          <t>RTX Corporation</t>
        </is>
      </c>
      <c r="C384" s="2" t="inlineStr">
        <is>
          <t>Industrials</t>
        </is>
      </c>
      <c r="D384" s="3" t="n">
        <v>179.4061589254564</v>
      </c>
      <c r="E384" s="4" t="n">
        <v>36.8994708994709</v>
      </c>
      <c r="F384" s="4" t="n">
        <v>26.63234833614652</v>
      </c>
      <c r="G384" s="5" t="n">
        <v>0.01395660070738935</v>
      </c>
      <c r="H384" s="5" t="n">
        <v>0.3716970516277021</v>
      </c>
      <c r="I384" s="5" t="n">
        <v>0.12274</v>
      </c>
      <c r="J384" s="3" t="n">
        <v>93.10531149119504</v>
      </c>
      <c r="K384" s="2" t="n"/>
      <c r="L384" s="3" t="n">
        <v>90.3935063021311</v>
      </c>
      <c r="M384" s="3" t="n">
        <v>139.3821649409395</v>
      </c>
      <c r="N384" s="3" t="n">
        <v>169.6588359188741</v>
      </c>
      <c r="O384" s="3" t="n">
        <v>184.2679640160857</v>
      </c>
      <c r="P384" s="3" t="n">
        <v>171.4075876972839</v>
      </c>
      <c r="Q384" s="3" t="n">
        <v>244.6401936530332</v>
      </c>
      <c r="R384" s="2" t="n">
        <v>7</v>
      </c>
      <c r="S384" s="3" t="n">
        <v>169.6588359188741</v>
      </c>
      <c r="T384" s="5" t="n">
        <v>-0.05433103893959579</v>
      </c>
      <c r="U384" s="5" t="n">
        <v>0.1223505401013287</v>
      </c>
      <c r="V384" s="5" t="n">
        <v>0.03400975058086647</v>
      </c>
      <c r="W384" s="5" t="n">
        <v>0.7</v>
      </c>
      <c r="X384" s="2" t="inlineStr">
        <is>
          <t>HOLD (niedrige Konfidenz)</t>
        </is>
      </c>
      <c r="Y384" s="8" t="inlineStr">
        <is>
          <t>Niedrig</t>
        </is>
      </c>
      <c r="Z384" s="2" t="n"/>
      <c r="AA384" s="5" t="n">
        <v>0.5303178580108638</v>
      </c>
      <c r="AB384" s="5" t="n">
        <v>1.706391240487433</v>
      </c>
      <c r="AC384" s="2" t="inlineStr">
        <is>
          <t>M1 Gordon, M3 Fund.KGV, M4 KGV, M5 P/S, M6 P/B, M7 EV/EBITDA, M8 DCF</t>
        </is>
      </c>
      <c r="AD384" s="2" t="inlineStr"/>
    </row>
    <row r="385">
      <c r="A385" s="2" t="inlineStr">
        <is>
          <t>XYZ</t>
        </is>
      </c>
      <c r="B385" s="2" t="inlineStr">
        <is>
          <t>Block, Inc.</t>
        </is>
      </c>
      <c r="C385" s="2" t="inlineStr">
        <is>
          <t>Financials</t>
        </is>
      </c>
      <c r="D385" s="3" t="n">
        <v>69.78335347172184</v>
      </c>
      <c r="E385" s="4" t="n">
        <v>147.9636363636363</v>
      </c>
      <c r="F385" s="4" t="n">
        <v>15.6768918991809</v>
      </c>
      <c r="G385" s="5" t="n">
        <v>0</v>
      </c>
      <c r="H385" s="5" t="n">
        <v>0</v>
      </c>
      <c r="I385" s="5" t="n">
        <v>0.01612</v>
      </c>
      <c r="J385" s="2" t="n"/>
      <c r="K385" s="2" t="n"/>
      <c r="L385" s="2" t="n"/>
      <c r="M385" s="3" t="n">
        <v>64.37687237760551</v>
      </c>
      <c r="N385" s="3" t="n">
        <v>9.638452471031881</v>
      </c>
      <c r="O385" s="3" t="n">
        <v>84.41609774121351</v>
      </c>
      <c r="P385" s="3" t="n">
        <v>32.10553886881535</v>
      </c>
      <c r="Q385" s="3" t="n">
        <v>55.75906434583748</v>
      </c>
      <c r="R385" s="2" t="n">
        <v>4</v>
      </c>
      <c r="S385" s="3" t="n">
        <v>60.06796836172149</v>
      </c>
      <c r="T385" s="5" t="n">
        <v>-0.1392221013559816</v>
      </c>
      <c r="U385" s="5" t="n">
        <v>0.203919882034898</v>
      </c>
      <c r="V385" s="5" t="n">
        <v>0.0323488903394582</v>
      </c>
      <c r="W385" s="5" t="n">
        <v>0.5455</v>
      </c>
      <c r="X385" s="2" t="inlineStr">
        <is>
          <t>HOLD (niedrige Konfidenz)</t>
        </is>
      </c>
      <c r="Y385" s="8" t="inlineStr">
        <is>
          <t>Niedrig</t>
        </is>
      </c>
      <c r="Z385" s="2" t="n"/>
      <c r="AA385" s="5" t="n">
        <v>0.9600802285791595</v>
      </c>
      <c r="AB385" s="5" t="n">
        <v>1.629331284117093</v>
      </c>
      <c r="AC385" s="2" t="inlineStr">
        <is>
          <t>M4 KGV, M6 P/B, M7 EV/EBITDA, M8 DCF</t>
        </is>
      </c>
      <c r="AD385" s="2" t="inlineStr">
        <is>
          <t>M1 Gordon: Dividende zu gering (DDM-Gate); M2 DDM: Dividende zu gering (DDM-Gate); M3 Fund.KGV: Dividende zu gering (DDM-Gate); M5 P/S: Ausreißer (&gt;3x / &lt;0.3x Kurs)</t>
        </is>
      </c>
    </row>
    <row r="386">
      <c r="A386" s="2" t="inlineStr">
        <is>
          <t>EXR</t>
        </is>
      </c>
      <c r="B386" s="2" t="inlineStr">
        <is>
          <t>Extra Space Storage</t>
        </is>
      </c>
      <c r="C386" s="2" t="inlineStr">
        <is>
          <t>Real Estate</t>
        </is>
      </c>
      <c r="D386" s="3" t="n">
        <v>125.4093812391167</v>
      </c>
      <c r="E386" s="4" t="n">
        <v>32.35619469026549</v>
      </c>
      <c r="F386" s="4" t="n">
        <v>30.36191401505951</v>
      </c>
      <c r="G386" s="5" t="n">
        <v>0.04430769230769231</v>
      </c>
      <c r="H386" s="5" t="n">
        <v>1.345266344051868</v>
      </c>
      <c r="I386" s="5" t="n">
        <v>0.06952999999999999</v>
      </c>
      <c r="J386" s="3" t="n">
        <v>79.21520117279017</v>
      </c>
      <c r="K386" s="3" t="n">
        <v>79.21520117279019</v>
      </c>
      <c r="L386" s="3" t="n">
        <v>76.90796230367977</v>
      </c>
      <c r="M386" s="3" t="n">
        <v>136.5550635796222</v>
      </c>
      <c r="N386" s="3" t="n">
        <v>135.777574231867</v>
      </c>
      <c r="O386" s="3" t="n">
        <v>134.1246465475164</v>
      </c>
      <c r="P386" s="3" t="n">
        <v>123.1382135789795</v>
      </c>
      <c r="Q386" s="3" t="n">
        <v>210.8377735750412</v>
      </c>
      <c r="R386" s="2" t="n">
        <v>7</v>
      </c>
      <c r="S386" s="3" t="n">
        <v>123.1382135789795</v>
      </c>
      <c r="T386" s="5" t="n">
        <v>-0.01811003002882883</v>
      </c>
      <c r="U386" s="5" t="n">
        <v>0.08170940170940155</v>
      </c>
      <c r="V386" s="5" t="n">
        <v>0.03179968584028636</v>
      </c>
      <c r="W386" s="5" t="n">
        <v>0.7</v>
      </c>
      <c r="X386" s="2" t="inlineStr">
        <is>
          <t>HOLD (niedrige Konfidenz)</t>
        </is>
      </c>
      <c r="Y386" s="8" t="inlineStr">
        <is>
          <t>Niedrig</t>
        </is>
      </c>
      <c r="Z386" s="2" t="n"/>
      <c r="AA386" s="5" t="n">
        <v>0.6977409984744949</v>
      </c>
      <c r="AB386" s="5" t="n">
        <v>0.7755647073370528</v>
      </c>
      <c r="AC386" s="2" t="inlineStr">
        <is>
          <t>M1 Gordon, M2 DDM, M3 Fund.KGV, M4 KGV, M5 P/S, M6 P/B, M7 EV/EBITDA</t>
        </is>
      </c>
      <c r="AD386" s="2" t="inlineStr">
        <is>
          <t>M8 DCF: getrimmt (weit vom Median)</t>
        </is>
      </c>
    </row>
    <row r="387">
      <c r="A387" s="2" t="inlineStr">
        <is>
          <t>APH</t>
        </is>
      </c>
      <c r="B387" s="2" t="inlineStr">
        <is>
          <t>Amphenol</t>
        </is>
      </c>
      <c r="C387" s="2" t="inlineStr">
        <is>
          <t>Information Technology</t>
        </is>
      </c>
      <c r="D387" s="3" t="n">
        <v>133.3841316358606</v>
      </c>
      <c r="E387" s="4" t="n">
        <v>39.18136020151134</v>
      </c>
      <c r="F387" s="4" t="n">
        <v>24.01430205684697</v>
      </c>
      <c r="G387" s="5" t="n">
        <v>0.006428801028608164</v>
      </c>
      <c r="H387" s="5" t="n">
        <v>0.154383169764365</v>
      </c>
      <c r="I387" s="5" t="n">
        <v>0.38115</v>
      </c>
      <c r="J387" s="2" t="n"/>
      <c r="K387" s="2" t="n"/>
      <c r="L387" s="2" t="n"/>
      <c r="M387" s="3" t="n">
        <v>110.4558878293847</v>
      </c>
      <c r="N387" s="3" t="n">
        <v>145.879039079763</v>
      </c>
      <c r="O387" s="3" t="n">
        <v>98.03693795076197</v>
      </c>
      <c r="P387" s="3" t="n">
        <v>144.8343074349048</v>
      </c>
      <c r="Q387" s="3" t="n">
        <v>73.9037643902641</v>
      </c>
      <c r="R387" s="2" t="n">
        <v>5</v>
      </c>
      <c r="S387" s="3" t="n">
        <v>110.4558878293847</v>
      </c>
      <c r="T387" s="5" t="n">
        <v>-0.1718963382321224</v>
      </c>
      <c r="U387" s="5" t="n">
        <v>0.2350861459337832</v>
      </c>
      <c r="V387" s="5" t="n">
        <v>0.03159490385083041</v>
      </c>
      <c r="W387" s="5" t="n">
        <v>0.8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0.7581966832442026</v>
      </c>
      <c r="AB387" s="5" t="n">
        <v>0.9739053928216512</v>
      </c>
      <c r="AC387" s="2" t="inlineStr">
        <is>
          <t>M4 KGV, M5 P/S, M6 P/B, M7 EV/EBITDA, M8 DCF</t>
        </is>
      </c>
      <c r="AD387" s="2" t="inlineStr">
        <is>
          <t>M1 Gordon: Dividende zu gering (DDM-Gate); M2 DDM: Dividende zu gering (DDM-Gate); M3 Fund.KGV: Dividende zu gering (DDM-Gate)</t>
        </is>
      </c>
    </row>
    <row r="388">
      <c r="A388" s="2" t="inlineStr">
        <is>
          <t>AON</t>
        </is>
      </c>
      <c r="B388" s="2" t="inlineStr">
        <is>
          <t>Aon plc</t>
        </is>
      </c>
      <c r="C388" s="2" t="inlineStr">
        <is>
          <t>Financials</t>
        </is>
      </c>
      <c r="D388" s="3" t="n">
        <v>307.9282653194312</v>
      </c>
      <c r="E388" s="4" t="n">
        <v>19.56948228882834</v>
      </c>
      <c r="F388" s="4" t="n">
        <v>16.82414806374717</v>
      </c>
      <c r="G388" s="5" t="n">
        <v>0.009133945976051237</v>
      </c>
      <c r="H388" s="5" t="n">
        <v>0.1536708595073537</v>
      </c>
      <c r="I388" s="5" t="n">
        <v>0.44699</v>
      </c>
      <c r="J388" s="2" t="n"/>
      <c r="K388" s="2" t="n"/>
      <c r="L388" s="2" t="n"/>
      <c r="M388" s="3" t="n">
        <v>310.1599047315192</v>
      </c>
      <c r="N388" s="3" t="n">
        <v>376.2956376896873</v>
      </c>
      <c r="O388" s="3" t="n">
        <v>192.8883907524663</v>
      </c>
      <c r="P388" s="3" t="n">
        <v>288.6159444449058</v>
      </c>
      <c r="Q388" s="3" t="n">
        <v>218.2970593789045</v>
      </c>
      <c r="R388" s="2" t="n">
        <v>5</v>
      </c>
      <c r="S388" s="3" t="n">
        <v>288.6159444449058</v>
      </c>
      <c r="T388" s="5" t="n">
        <v>-0.06271694758028024</v>
      </c>
      <c r="U388" s="5" t="n">
        <v>0.1251813979392926</v>
      </c>
      <c r="V388" s="5" t="n">
        <v>0.03123222517950619</v>
      </c>
      <c r="W388" s="5" t="n">
        <v>0.75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0.3346357792629723</v>
      </c>
      <c r="AB388" s="5" t="n">
        <v>0.950846477705273</v>
      </c>
      <c r="AC388" s="2" t="inlineStr">
        <is>
          <t>M4 KGV, M5 P/S, M6 P/B, M7 EV/EBITDA, M8 DCF</t>
        </is>
      </c>
      <c r="AD388" s="2" t="inlineStr">
        <is>
          <t>M1 Gordon: Dividende zu gering (DDM-Gate); M2 DDM: Dividende zu gering (DDM-Gate); M3 Fund.KGV: Dividende zu gering (DDM-Gate)</t>
        </is>
      </c>
    </row>
    <row r="389">
      <c r="A389" s="2" t="inlineStr">
        <is>
          <t>SCHW</t>
        </is>
      </c>
      <c r="B389" s="2" t="inlineStr">
        <is>
          <t>Charles Schwab Corporation</t>
        </is>
      </c>
      <c r="C389" s="2" t="inlineStr">
        <is>
          <t>Financials</t>
        </is>
      </c>
      <c r="D389" s="3" t="n">
        <v>97.45487984838029</v>
      </c>
      <c r="E389" s="4" t="n">
        <v>20.44064748201439</v>
      </c>
      <c r="F389" s="4" t="n">
        <v>14.5619996514858</v>
      </c>
      <c r="G389" s="5" t="n">
        <v>0.01126264848218214</v>
      </c>
      <c r="H389" s="5" t="n">
        <v>0.1640066832723434</v>
      </c>
      <c r="I389" s="5" t="n">
        <v>0.20273</v>
      </c>
      <c r="J389" s="2" t="n"/>
      <c r="K389" s="2" t="n"/>
      <c r="L389" s="2" t="n"/>
      <c r="M389" s="3" t="n">
        <v>101.2677514484737</v>
      </c>
      <c r="N389" s="3" t="n">
        <v>93.73933984214101</v>
      </c>
      <c r="O389" s="3" t="n">
        <v>83.14427643827433</v>
      </c>
      <c r="P389" s="2" t="n"/>
      <c r="Q389" s="3" t="n">
        <v>218.4400636108195</v>
      </c>
      <c r="R389" s="2" t="n">
        <v>3</v>
      </c>
      <c r="S389" s="3" t="n">
        <v>93.73933984214101</v>
      </c>
      <c r="T389" s="5" t="n">
        <v>-0.03812574610958308</v>
      </c>
      <c r="U389" s="5" t="n">
        <v>0.09942806863176412</v>
      </c>
      <c r="V389" s="5" t="n">
        <v>0.03065116126109052</v>
      </c>
      <c r="W389" s="5" t="n">
        <v>0.65</v>
      </c>
      <c r="X389" s="6" t="inlineStr">
        <is>
          <t>HOLD</t>
        </is>
      </c>
      <c r="Y389" s="6" t="inlineStr">
        <is>
          <t>Mittel</t>
        </is>
      </c>
      <c r="Z389" s="2" t="n"/>
      <c r="AA389" s="5" t="n">
        <v>0.3922716851617559</v>
      </c>
      <c r="AB389" s="5" t="n">
        <v>0.2179762190083419</v>
      </c>
      <c r="AC389" s="2" t="inlineStr">
        <is>
          <t>M4 KGV, M5 P/S, M6 P/B</t>
        </is>
      </c>
      <c r="AD389" s="2" t="inlineStr">
        <is>
          <t>M1 Gordon: Dividende zu gering (DDM-Gate); M2 DDM: Dividende zu gering (DDM-Gate); M3 Fund.KGV: Dividende zu gering (DDM-Gate); M8 DCF: getrimmt (weit vom Median)</t>
        </is>
      </c>
    </row>
    <row r="390">
      <c r="A390" s="2" t="inlineStr">
        <is>
          <t>BNP.PA</t>
        </is>
      </c>
      <c r="B390" s="2" t="inlineStr">
        <is>
          <t>BNP Paribas</t>
        </is>
      </c>
      <c r="C390" s="2" t="inlineStr">
        <is>
          <t>Financials</t>
        </is>
      </c>
      <c r="D390" s="3" t="n">
        <v>107.36</v>
      </c>
      <c r="E390" s="4" t="n">
        <v>9.287197231833909</v>
      </c>
      <c r="F390" s="4" t="n">
        <v>8.126093722562324</v>
      </c>
      <c r="G390" s="5" t="n">
        <v>0.05402384500745156</v>
      </c>
      <c r="H390" s="5" t="n">
        <v>0.4390028277837321</v>
      </c>
      <c r="I390" s="5" t="n">
        <v>0.104770005</v>
      </c>
      <c r="J390" s="3" t="n">
        <v>91.69608595548733</v>
      </c>
      <c r="K390" s="3" t="n">
        <v>103.6818357636219</v>
      </c>
      <c r="L390" s="3" t="n">
        <v>89.02532617037605</v>
      </c>
      <c r="M390" s="3" t="n">
        <v>168.36350051215</v>
      </c>
      <c r="N390" s="3" t="n">
        <v>180.6847400196964</v>
      </c>
      <c r="O390" s="3" t="n">
        <v>244.009752997227</v>
      </c>
      <c r="P390" s="2" t="n"/>
      <c r="Q390" s="2" t="n"/>
      <c r="R390" s="2" t="n">
        <v>5</v>
      </c>
      <c r="S390" s="3" t="n">
        <v>103.6818357636219</v>
      </c>
      <c r="T390" s="5" t="n">
        <v>-0.03426009907207572</v>
      </c>
      <c r="U390" s="5" t="n">
        <v>0.09525745156482857</v>
      </c>
      <c r="V390" s="5" t="n">
        <v>0.03049867624637642</v>
      </c>
      <c r="W390" s="5" t="n">
        <v>0.65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-0.1316354364001308</v>
      </c>
      <c r="AB390" s="5" t="n">
        <v>1.029588071083315</v>
      </c>
      <c r="AC390" s="2" t="inlineStr">
        <is>
          <t>M1 Gordon, M2 DDM, M3 Fund.KGV, M4 KGV, M5 P/S</t>
        </is>
      </c>
      <c r="AD390" s="2" t="inlineStr">
        <is>
          <t>M6 P/B: getrimmt (weit vom Median); M8 DCF: kein FCFF / keine Historie</t>
        </is>
      </c>
    </row>
    <row r="391">
      <c r="A391" s="2" t="inlineStr">
        <is>
          <t>A</t>
        </is>
      </c>
      <c r="B391" s="2" t="inlineStr">
        <is>
          <t>Agilent Technologies</t>
        </is>
      </c>
      <c r="C391" s="2" t="inlineStr">
        <is>
          <t>Health Care</t>
        </is>
      </c>
      <c r="D391" s="3" t="n">
        <v>131.56623154542</v>
      </c>
      <c r="E391" s="4" t="n">
        <v>31.96458333333334</v>
      </c>
      <c r="F391" s="4" t="n">
        <v>23.21566372618742</v>
      </c>
      <c r="G391" s="5" t="n">
        <v>0.006647982793456299</v>
      </c>
      <c r="H391" s="5" t="n">
        <v>0.1543373329903615</v>
      </c>
      <c r="I391" s="5" t="n">
        <v>0.21330999</v>
      </c>
      <c r="J391" s="2" t="n"/>
      <c r="K391" s="2" t="n"/>
      <c r="L391" s="2" t="n"/>
      <c r="M391" s="3" t="n">
        <v>132.4745452916195</v>
      </c>
      <c r="N391" s="3" t="n">
        <v>171.9173275340383</v>
      </c>
      <c r="O391" s="3" t="n">
        <v>113.0894205981111</v>
      </c>
      <c r="P391" s="3" t="n">
        <v>133.7549046565917</v>
      </c>
      <c r="Q391" s="3" t="n">
        <v>48.43738076935472</v>
      </c>
      <c r="R391" s="2" t="n">
        <v>4</v>
      </c>
      <c r="S391" s="3" t="n">
        <v>133.1147249741056</v>
      </c>
      <c r="T391" s="5" t="n">
        <v>0.01176968748360796</v>
      </c>
      <c r="U391" s="5" t="n">
        <v>0.04865241478198534</v>
      </c>
      <c r="V391" s="5" t="n">
        <v>0.03021105113279665</v>
      </c>
      <c r="W391" s="5" t="n">
        <v>0.8</v>
      </c>
      <c r="X391" s="6" t="inlineStr">
        <is>
          <t>HOLD</t>
        </is>
      </c>
      <c r="Y391" s="6" t="inlineStr">
        <is>
          <t>Mittel</t>
        </is>
      </c>
      <c r="Z391" s="2" t="n"/>
      <c r="AA391" s="5" t="n">
        <v>0.7004822890341543</v>
      </c>
      <c r="AB391" s="5" t="n">
        <v>0.5201893035157146</v>
      </c>
      <c r="AC391" s="2" t="inlineStr">
        <is>
          <t>M4 KGV, M5 P/S, M6 P/B, M7 EV/EBITDA</t>
        </is>
      </c>
      <c r="AD391" s="2" t="inlineStr">
        <is>
          <t>M1 Gordon: Dividende zu gering (DDM-Gate); M2 DDM: Dividende zu gering (DDM-Gate); M3 Fund.KGV: Dividende zu gering (DDM-Gate); M8 DCF: getrimmt (weit vom Median)</t>
        </is>
      </c>
    </row>
    <row r="392">
      <c r="A392" s="2" t="inlineStr">
        <is>
          <t>AEE</t>
        </is>
      </c>
      <c r="B392" s="2" t="inlineStr">
        <is>
          <t>Ameren</t>
        </is>
      </c>
      <c r="C392" s="2" t="inlineStr">
        <is>
          <t>Utilities</t>
        </is>
      </c>
      <c r="D392" s="3" t="n">
        <v>91.88970457151281</v>
      </c>
      <c r="E392" s="4" t="n">
        <v>18.70157068062827</v>
      </c>
      <c r="F392" s="4" t="n">
        <v>18.447713402825</v>
      </c>
      <c r="G392" s="5" t="n">
        <v>0.02799552071668533</v>
      </c>
      <c r="H392" s="5" t="n">
        <v>0.5164533427442609</v>
      </c>
      <c r="I392" s="5" t="n">
        <v>0.11943</v>
      </c>
      <c r="J392" s="3" t="n">
        <v>72.00204162557984</v>
      </c>
      <c r="K392" s="3" t="n">
        <v>81.53816320551542</v>
      </c>
      <c r="L392" s="3" t="n">
        <v>69.90489478211634</v>
      </c>
      <c r="M392" s="3" t="n">
        <v>85.8982898330741</v>
      </c>
      <c r="N392" s="3" t="n">
        <v>104.0389659773206</v>
      </c>
      <c r="O392" s="3" t="n">
        <v>87.84143677346891</v>
      </c>
      <c r="P392" s="3" t="n">
        <v>93.62747961552049</v>
      </c>
      <c r="Q392" s="2" t="n"/>
      <c r="R392" s="2" t="n">
        <v>7</v>
      </c>
      <c r="S392" s="3" t="n">
        <v>85.8982898330741</v>
      </c>
      <c r="T392" s="5" t="n">
        <v>-0.06520224182216083</v>
      </c>
      <c r="U392" s="5" t="n">
        <v>0.1235535647629713</v>
      </c>
      <c r="V392" s="5" t="n">
        <v>0.02917566147040523</v>
      </c>
      <c r="W392" s="5" t="n">
        <v>0.75</v>
      </c>
      <c r="X392" s="6" t="inlineStr">
        <is>
          <t>HOLD</t>
        </is>
      </c>
      <c r="Y392" s="6" t="inlineStr">
        <is>
          <t>Mittel</t>
        </is>
      </c>
      <c r="Z392" s="2" t="n"/>
      <c r="AA392" s="5" t="n">
        <v>0.1995292729211229</v>
      </c>
      <c r="AB392" s="5" t="n">
        <v>0.4882930058273509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UDR</t>
        </is>
      </c>
      <c r="B393" s="2" t="inlineStr">
        <is>
          <t>UDR, Inc.</t>
        </is>
      </c>
      <c r="C393" s="2" t="inlineStr">
        <is>
          <t>Real Estate</t>
        </is>
      </c>
      <c r="D393" s="3" t="n">
        <v>32.91942663774147</v>
      </c>
      <c r="E393" s="4" t="n">
        <v>23.99375</v>
      </c>
      <c r="F393" s="4" t="n">
        <v>68.55357142857142</v>
      </c>
      <c r="G393" s="5" t="n">
        <v>0.04506381870278718</v>
      </c>
      <c r="H393" s="5" t="n">
        <v>3.089285714285714</v>
      </c>
      <c r="I393" s="5" t="n">
        <v>0.13739</v>
      </c>
      <c r="J393" s="3" t="n">
        <v>32.13416037890582</v>
      </c>
      <c r="K393" s="3" t="n">
        <v>32.13416037890583</v>
      </c>
      <c r="L393" s="3" t="n">
        <v>31.19821396010273</v>
      </c>
      <c r="M393" s="3" t="n">
        <v>22.8662227781257</v>
      </c>
      <c r="N393" s="3" t="n">
        <v>46.08164677914473</v>
      </c>
      <c r="O393" s="3" t="n">
        <v>25.07472827886017</v>
      </c>
      <c r="P393" s="3" t="n">
        <v>33.01528884478377</v>
      </c>
      <c r="Q393" s="3" t="n">
        <v>21.24017682246889</v>
      </c>
      <c r="R393" s="2" t="n">
        <v>8</v>
      </c>
      <c r="S393" s="3" t="n">
        <v>31.66618716950428</v>
      </c>
      <c r="T393" s="5" t="n">
        <v>-0.03806990571337543</v>
      </c>
      <c r="U393" s="5" t="n">
        <v>0.0958955457150299</v>
      </c>
      <c r="V393" s="5" t="n">
        <v>0.02891282000082723</v>
      </c>
      <c r="W393" s="5" t="n">
        <v>0.65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0.4625722735325745</v>
      </c>
      <c r="AB393" s="5" t="n">
        <v>1.169550995940737</v>
      </c>
      <c r="AC393" s="2" t="inlineStr">
        <is>
          <t>M1 Gordon, M2 DDM, M3 Fund.KGV, M4 KGV, M5 P/S, M6 P/B, M7 EV/EBITDA, M8 DCF</t>
        </is>
      </c>
      <c r="AD393" s="2" t="inlineStr"/>
    </row>
    <row r="394">
      <c r="A394" s="2" t="inlineStr">
        <is>
          <t>GMAB.CO</t>
        </is>
      </c>
      <c r="B394" s="2" t="inlineStr">
        <is>
          <t>Genmab</t>
        </is>
      </c>
      <c r="C394" s="2" t="inlineStr">
        <is>
          <t>Health Care</t>
        </is>
      </c>
      <c r="D394" s="3" t="n">
        <v>286.2684770249481</v>
      </c>
      <c r="E394" s="4" t="n">
        <v>26.45895153313551</v>
      </c>
      <c r="F394" s="4" t="n">
        <v>19.7911387488301</v>
      </c>
      <c r="G394" s="5" t="n">
        <v>0</v>
      </c>
      <c r="H394" s="5" t="n">
        <v>0</v>
      </c>
      <c r="I394" s="5" t="n">
        <v>0.13998</v>
      </c>
      <c r="J394" s="2" t="n"/>
      <c r="K394" s="2" t="n"/>
      <c r="L394" s="2" t="n"/>
      <c r="M394" s="3" t="n">
        <v>245.1276281250316</v>
      </c>
      <c r="N394" s="2" t="n"/>
      <c r="O394" s="3" t="n">
        <v>286.4964619873572</v>
      </c>
      <c r="P394" s="2" t="n"/>
      <c r="Q394" s="2" t="n"/>
      <c r="R394" s="2" t="n">
        <v>2</v>
      </c>
      <c r="S394" s="3" t="n">
        <v>265.8120450561944</v>
      </c>
      <c r="T394" s="5" t="n">
        <v>-0.07145890522542941</v>
      </c>
      <c r="U394" s="5" t="n">
        <v>0.1263808411214953</v>
      </c>
      <c r="V394" s="5" t="n">
        <v>0.02746096794803293</v>
      </c>
      <c r="W394" s="5" t="n">
        <v>0.5</v>
      </c>
      <c r="X394" s="6" t="inlineStr">
        <is>
          <t>HOLD</t>
        </is>
      </c>
      <c r="Y394" s="6" t="inlineStr">
        <is>
          <t>Mittel</t>
        </is>
      </c>
      <c r="Z394" s="2" t="n"/>
      <c r="AA394" s="5" t="n">
        <v>0.5107522003447964</v>
      </c>
      <c r="AB394" s="5" t="n">
        <v>0.1687644684475336</v>
      </c>
      <c r="AC394" s="2" t="inlineStr">
        <is>
          <t>M4 KGV, M6 P/B</t>
        </is>
      </c>
      <c r="AD39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95">
      <c r="A395" s="2" t="inlineStr">
        <is>
          <t>MRSH</t>
        </is>
      </c>
      <c r="B395" s="2" t="inlineStr">
        <is>
          <t>Marsh McLennan</t>
        </is>
      </c>
      <c r="C395" s="2" t="inlineStr">
        <is>
          <t>Financials</t>
        </is>
      </c>
      <c r="D395" s="3" t="n">
        <v>166.9295333047443</v>
      </c>
      <c r="E395" s="4" t="n">
        <v>23.42599277978339</v>
      </c>
      <c r="F395" s="4" t="n">
        <v>17.06800636532214</v>
      </c>
      <c r="G395" s="5" t="n">
        <v>0.02034211742949607</v>
      </c>
      <c r="H395" s="5" t="n">
        <v>0.3471993897707695</v>
      </c>
      <c r="I395" s="5" t="n">
        <v>0.25902998</v>
      </c>
      <c r="J395" s="3" t="n">
        <v>83.3747598093961</v>
      </c>
      <c r="K395" s="2" t="n"/>
      <c r="L395" s="3" t="n">
        <v>80.94636874698648</v>
      </c>
      <c r="M395" s="3" t="n">
        <v>165.7370345558246</v>
      </c>
      <c r="N395" s="3" t="n">
        <v>170.0879327424245</v>
      </c>
      <c r="O395" s="3" t="n">
        <v>135.3507815924173</v>
      </c>
      <c r="P395" s="3" t="n">
        <v>166.4453757410385</v>
      </c>
      <c r="Q395" s="3" t="n">
        <v>438.9545111042883</v>
      </c>
      <c r="R395" s="2" t="n">
        <v>5</v>
      </c>
      <c r="S395" s="3" t="n">
        <v>165.7370345558246</v>
      </c>
      <c r="T395" s="5" t="n">
        <v>-0.007143725411024926</v>
      </c>
      <c r="U395" s="5" t="n">
        <v>0.06064724919093867</v>
      </c>
      <c r="V395" s="5" t="n">
        <v>0.02675176188995687</v>
      </c>
      <c r="W395" s="5" t="n">
        <v>0.8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0.4067043056025426</v>
      </c>
      <c r="AB395" s="5" t="n">
        <v>1.040041052367219</v>
      </c>
      <c r="AC395" s="2" t="inlineStr">
        <is>
          <t>M1 Gordon, M4 KGV, M5 P/S, M6 P/B, M7 EV/EBITDA</t>
        </is>
      </c>
      <c r="AD395" s="2" t="inlineStr">
        <is>
          <t>M3 Fund.KGV: getrimmt (weit vom Median); M8 DCF: getrimmt (weit vom Median)</t>
        </is>
      </c>
    </row>
    <row r="396">
      <c r="A396" s="2" t="inlineStr">
        <is>
          <t>DVN</t>
        </is>
      </c>
      <c r="B396" s="2" t="inlineStr">
        <is>
          <t>Devon Energy</t>
        </is>
      </c>
      <c r="C396" s="2" t="inlineStr">
        <is>
          <t>Energy</t>
        </is>
      </c>
      <c r="D396" s="3" t="n">
        <v>41.35722705752205</v>
      </c>
      <c r="E396" s="4" t="n">
        <v>10.67035398230088</v>
      </c>
      <c r="F396" s="4" t="n">
        <v>8.833398046872139</v>
      </c>
      <c r="G396" s="5" t="n">
        <v>0.02653949823761145</v>
      </c>
      <c r="H396" s="5" t="n">
        <v>0.2344339518970835</v>
      </c>
      <c r="I396" s="5" t="n">
        <v>0.11522</v>
      </c>
      <c r="J396" s="2" t="n"/>
      <c r="K396" s="2" t="n"/>
      <c r="L396" s="2" t="n"/>
      <c r="M396" s="3" t="n">
        <v>50.7872385600016</v>
      </c>
      <c r="N396" s="3" t="n">
        <v>36.91948888262446</v>
      </c>
      <c r="O396" s="3" t="n">
        <v>55.91194275965853</v>
      </c>
      <c r="P396" s="3" t="n">
        <v>30.88774538509268</v>
      </c>
      <c r="Q396" s="3" t="n">
        <v>21.55744736529626</v>
      </c>
      <c r="R396" s="2" t="n">
        <v>4</v>
      </c>
      <c r="S396" s="3" t="n">
        <v>33.90361713385857</v>
      </c>
      <c r="T396" s="5" t="n">
        <v>-0.1802250889136391</v>
      </c>
      <c r="U396" s="5" t="n">
        <v>0.2328745594028614</v>
      </c>
      <c r="V396" s="5" t="n">
        <v>0.02632473524461115</v>
      </c>
      <c r="W396" s="5" t="n">
        <v>0.5</v>
      </c>
      <c r="X396" s="2" t="inlineStr">
        <is>
          <t>HOLD (niedrige Konfidenz)</t>
        </is>
      </c>
      <c r="Y396" s="8" t="inlineStr">
        <is>
          <t>Niedrig</t>
        </is>
      </c>
      <c r="Z396" s="2" t="n"/>
      <c r="AA396" s="5" t="n">
        <v>-0.4654824574130635</v>
      </c>
      <c r="AB396" s="5" t="n">
        <v>1.355902241086309</v>
      </c>
      <c r="AC396" s="2" t="inlineStr">
        <is>
          <t>M4 KGV, M5 P/S, M7 EV/EBITDA, M8 DCF</t>
        </is>
      </c>
      <c r="AD396" s="2" t="inlineStr">
        <is>
          <t>M1 Gordon: Dividende zu gering (DDM-Gate); M2 DDM: Dividende zu gering (DDM-Gate); M3 Fund.KGV: Dividende zu gering (DDM-Gate); M6 P/B: getrimmt (weit vom Median)</t>
        </is>
      </c>
    </row>
    <row r="397">
      <c r="A397" s="2" t="inlineStr">
        <is>
          <t>NDAQ</t>
        </is>
      </c>
      <c r="B397" s="2" t="inlineStr">
        <is>
          <t>Nasdaq, Inc.</t>
        </is>
      </c>
      <c r="C397" s="2" t="inlineStr">
        <is>
          <t>Financials</t>
        </is>
      </c>
      <c r="D397" s="3" t="n">
        <v>84.71242921444336</v>
      </c>
      <c r="E397" s="4" t="n">
        <v>28.63478260869565</v>
      </c>
      <c r="F397" s="4" t="n">
        <v>21.12070808568863</v>
      </c>
      <c r="G397" s="5" t="n">
        <v>0.01174207915780949</v>
      </c>
      <c r="H397" s="5" t="n">
        <v>0.2480010262111429</v>
      </c>
      <c r="I397" s="5" t="n">
        <v>0.16521999</v>
      </c>
      <c r="J397" s="2" t="n"/>
      <c r="K397" s="2" t="n"/>
      <c r="L397" s="2" t="n"/>
      <c r="M397" s="3" t="n">
        <v>86.29585951997369</v>
      </c>
      <c r="N397" s="3" t="n">
        <v>76.34842347607007</v>
      </c>
      <c r="O397" s="3" t="n">
        <v>79.62359747830639</v>
      </c>
      <c r="P397" s="3" t="n">
        <v>84.71242921444336</v>
      </c>
      <c r="Q397" s="3" t="n">
        <v>69.74911201249641</v>
      </c>
      <c r="R397" s="2" t="n">
        <v>5</v>
      </c>
      <c r="S397" s="3" t="n">
        <v>79.62359747830639</v>
      </c>
      <c r="T397" s="5" t="n">
        <v>-0.06007184286092138</v>
      </c>
      <c r="U397" s="5" t="n">
        <v>0.1114485271788641</v>
      </c>
      <c r="V397" s="5" t="n">
        <v>0.02568834215897137</v>
      </c>
      <c r="W397" s="5" t="n">
        <v>0.8</v>
      </c>
      <c r="X397" s="6" t="inlineStr">
        <is>
          <t>HOLD</t>
        </is>
      </c>
      <c r="Y397" s="7" t="inlineStr">
        <is>
          <t>Hoch</t>
        </is>
      </c>
      <c r="Z397" s="2" t="n"/>
      <c r="AA397" s="5" t="n">
        <v>0.6185410921632916</v>
      </c>
      <c r="AB397" s="5" t="n">
        <v>0.2372323751521412</v>
      </c>
      <c r="AC397" s="2" t="inlineStr">
        <is>
          <t>M4 KGV, M5 P/S, M6 P/B, M7 EV/EBITDA, M8 DCF</t>
        </is>
      </c>
      <c r="AD397" s="2" t="inlineStr">
        <is>
          <t>M1 Gordon: Dividende zu gering (DDM-Gate); M2 DDM: Dividende zu gering (DDM-Gate); M3 Fund.KGV: Dividende zu gering (DDM-Gate)</t>
        </is>
      </c>
    </row>
    <row r="398">
      <c r="A398" s="2" t="inlineStr">
        <is>
          <t>CVX</t>
        </is>
      </c>
      <c r="B398" s="2" t="inlineStr">
        <is>
          <t>Chevron Corporation</t>
        </is>
      </c>
      <c r="C398" s="2" t="inlineStr">
        <is>
          <t>Energy</t>
        </is>
      </c>
      <c r="D398" s="3" t="n">
        <v>174.1496836639468</v>
      </c>
      <c r="E398" s="4" t="n">
        <v>19.75583657587549</v>
      </c>
      <c r="F398" s="4" t="n">
        <v>15.33795382678512</v>
      </c>
      <c r="G398" s="5" t="n">
        <v>0.03505834851543651</v>
      </c>
      <c r="H398" s="5" t="n">
        <v>0.5377233307731057</v>
      </c>
      <c r="I398" s="5" t="n">
        <v>0.12231</v>
      </c>
      <c r="J398" s="3" t="n">
        <v>168.1433773490903</v>
      </c>
      <c r="K398" s="3" t="n">
        <v>189.3706681701404</v>
      </c>
      <c r="L398" s="3" t="n">
        <v>163.2459974263012</v>
      </c>
      <c r="M398" s="3" t="n">
        <v>135.7317625821378</v>
      </c>
      <c r="N398" s="3" t="n">
        <v>188.5543167003498</v>
      </c>
      <c r="O398" s="3" t="n">
        <v>215.7598788727679</v>
      </c>
      <c r="P398" s="3" t="n">
        <v>172.1051556918917</v>
      </c>
      <c r="Q398" s="3" t="n">
        <v>86.38080471020621</v>
      </c>
      <c r="R398" s="2" t="n">
        <v>8</v>
      </c>
      <c r="S398" s="3" t="n">
        <v>170.124266520491</v>
      </c>
      <c r="T398" s="5" t="n">
        <v>-0.02311469684448908</v>
      </c>
      <c r="U398" s="5" t="n">
        <v>0.07382603771726814</v>
      </c>
      <c r="V398" s="5" t="n">
        <v>0.02535567043638953</v>
      </c>
      <c r="W398" s="5" t="n">
        <v>0.65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0.2489918007145683</v>
      </c>
      <c r="AB398" s="5" t="n">
        <v>1.497775745393989</v>
      </c>
      <c r="AC398" s="2" t="inlineStr">
        <is>
          <t>M1 Gordon, M2 DDM, M3 Fund.KGV, M4 KGV, M5 P/S, M6 P/B, M7 EV/EBITDA, M8 DCF</t>
        </is>
      </c>
      <c r="AD398" s="2" t="inlineStr"/>
    </row>
    <row r="399">
      <c r="A399" s="2" t="inlineStr">
        <is>
          <t>NSC</t>
        </is>
      </c>
      <c r="B399" s="2" t="inlineStr">
        <is>
          <t>Norfolk Southern</t>
        </is>
      </c>
      <c r="C399" s="2" t="inlineStr">
        <is>
          <t>Industrials</t>
        </is>
      </c>
      <c r="D399" s="3" t="n">
        <v>302.6803650583482</v>
      </c>
      <c r="E399" s="4" t="n">
        <v>29.93893129770993</v>
      </c>
      <c r="F399" s="4" t="n">
        <v>24.6796359792148</v>
      </c>
      <c r="G399" s="5" t="n">
        <v>0.01529831718510964</v>
      </c>
      <c r="H399" s="5" t="n">
        <v>0.3775568992230718</v>
      </c>
      <c r="I399" s="5" t="n">
        <v>0.16985</v>
      </c>
      <c r="J399" s="3" t="n">
        <v>62.38607243006421</v>
      </c>
      <c r="K399" s="3" t="n">
        <v>85.28793201399841</v>
      </c>
      <c r="L399" s="3" t="n">
        <v>60.56900235928564</v>
      </c>
      <c r="M399" s="3" t="n">
        <v>255.2729239101769</v>
      </c>
      <c r="N399" s="3" t="n">
        <v>296.4502422085621</v>
      </c>
      <c r="O399" s="3" t="n">
        <v>387.9586596618316</v>
      </c>
      <c r="P399" s="3" t="n">
        <v>317.3286232248264</v>
      </c>
      <c r="Q399" s="3" t="n">
        <v>26.24883524863113</v>
      </c>
      <c r="R399" s="2" t="n">
        <v>4</v>
      </c>
      <c r="S399" s="3" t="n">
        <v>306.8894327166943</v>
      </c>
      <c r="T399" s="5" t="n">
        <v>0.0139059818351106</v>
      </c>
      <c r="U399" s="5" t="n">
        <v>0.03483984928324535</v>
      </c>
      <c r="V399" s="5" t="n">
        <v>0.02437291555917798</v>
      </c>
      <c r="W399" s="5" t="n">
        <v>0.75</v>
      </c>
      <c r="X399" s="6" t="inlineStr">
        <is>
          <t>HOLD</t>
        </is>
      </c>
      <c r="Y399" s="6" t="inlineStr">
        <is>
          <t>Mittel</t>
        </is>
      </c>
      <c r="Z399" s="2" t="n"/>
      <c r="AA399" s="5" t="n">
        <v>0.6862252150854293</v>
      </c>
      <c r="AB399" s="5" t="n">
        <v>0.5197799034822159</v>
      </c>
      <c r="AC399" s="2" t="inlineStr">
        <is>
          <t>M4 KGV, M5 P/S, M6 P/B, M7 EV/EBITDA</t>
        </is>
      </c>
      <c r="AD399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400">
      <c r="A400" s="2" t="inlineStr">
        <is>
          <t>MSCI</t>
        </is>
      </c>
      <c r="B400" s="2" t="inlineStr">
        <is>
          <t>MSCI</t>
        </is>
      </c>
      <c r="C400" s="2" t="inlineStr">
        <is>
          <t>Financials</t>
        </is>
      </c>
      <c r="D400" s="3" t="n">
        <v>489.9412243745759</v>
      </c>
      <c r="E400" s="4" t="n">
        <v>30.76790522347873</v>
      </c>
      <c r="F400" s="4" t="n">
        <v>25.39676895278777</v>
      </c>
      <c r="G400" s="5" t="n">
        <v>0.0143517222066648</v>
      </c>
      <c r="H400" s="5" t="n">
        <v>0.3644873729572594</v>
      </c>
      <c r="I400" s="2" t="n"/>
      <c r="J400" s="3" t="n">
        <v>97.73880378288335</v>
      </c>
      <c r="K400" s="3" t="n">
        <v>97.73880378288334</v>
      </c>
      <c r="L400" s="3" t="n">
        <v>94.89204250765373</v>
      </c>
      <c r="M400" s="3" t="n">
        <v>415.0656679291231</v>
      </c>
      <c r="N400" s="3" t="n">
        <v>405.2815960377075</v>
      </c>
      <c r="O400" s="2" t="n"/>
      <c r="P400" s="3" t="n">
        <v>368.6415844542805</v>
      </c>
      <c r="Q400" s="3" t="n">
        <v>428.2285900379379</v>
      </c>
      <c r="R400" s="2" t="n">
        <v>4</v>
      </c>
      <c r="S400" s="3" t="n">
        <v>410.1736319834153</v>
      </c>
      <c r="T400" s="5" t="n">
        <v>-0.1628105340451526</v>
      </c>
      <c r="U400" s="5" t="n">
        <v>0.2112483197983759</v>
      </c>
      <c r="V400" s="5" t="n">
        <v>0.02421889287661166</v>
      </c>
      <c r="W400" s="5" t="n">
        <v>0.8947000000000001</v>
      </c>
      <c r="X400" s="6" t="inlineStr">
        <is>
          <t>HOLD</t>
        </is>
      </c>
      <c r="Y400" s="7" t="inlineStr">
        <is>
          <t>Hoch</t>
        </is>
      </c>
      <c r="Z400" s="2" t="n"/>
      <c r="AA400" s="5" t="n">
        <v>0.6877867419018237</v>
      </c>
      <c r="AB400" s="5" t="n">
        <v>0.1616394028684183</v>
      </c>
      <c r="AC400" s="2" t="inlineStr">
        <is>
          <t>M4 KGV, M5 P/S, M7 EV/EBITDA, M8 DCF</t>
        </is>
      </c>
      <c r="AD40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01">
      <c r="A401" s="2" t="inlineStr">
        <is>
          <t>MAA</t>
        </is>
      </c>
      <c r="B401" s="2" t="inlineStr">
        <is>
          <t>Mid-America Apartment Communities</t>
        </is>
      </c>
      <c r="C401" s="2" t="inlineStr">
        <is>
          <t>Real Estate</t>
        </is>
      </c>
      <c r="D401" s="3" t="n">
        <v>114.1847056806891</v>
      </c>
      <c r="E401" s="4" t="n">
        <v>38.48554913294797</v>
      </c>
      <c r="F401" s="4" t="n">
        <v>40.60288391465954</v>
      </c>
      <c r="G401" s="5" t="n">
        <v>0.04595974767197357</v>
      </c>
      <c r="H401" s="5" t="n">
        <v>1.866098299472187</v>
      </c>
      <c r="I401" s="5" t="n">
        <v>0.07049999999999999</v>
      </c>
      <c r="J401" s="3" t="n">
        <v>110.3130054880721</v>
      </c>
      <c r="K401" s="3" t="n">
        <v>110.3130054880721</v>
      </c>
      <c r="L401" s="3" t="n">
        <v>107.1000053282253</v>
      </c>
      <c r="M401" s="3" t="n">
        <v>133.9131754222459</v>
      </c>
      <c r="N401" s="3" t="n">
        <v>98.48874799146151</v>
      </c>
      <c r="O401" s="3" t="n">
        <v>130.3090200658528</v>
      </c>
      <c r="P401" s="3" t="n">
        <v>119.5703277023072</v>
      </c>
      <c r="Q401" s="3" t="n">
        <v>42.1964488531507</v>
      </c>
      <c r="R401" s="2" t="n">
        <v>7</v>
      </c>
      <c r="S401" s="3" t="n">
        <v>110.3130054880721</v>
      </c>
      <c r="T401" s="5" t="n">
        <v>-0.0339073448544327</v>
      </c>
      <c r="U401" s="5" t="n">
        <v>0.07990387503754892</v>
      </c>
      <c r="V401" s="5" t="n">
        <v>0.02299826509155811</v>
      </c>
      <c r="W401" s="5" t="n">
        <v>0.75</v>
      </c>
      <c r="X401" s="6" t="inlineStr">
        <is>
          <t>HOLD</t>
        </is>
      </c>
      <c r="Y401" s="6" t="inlineStr">
        <is>
          <t>Mittel</t>
        </is>
      </c>
      <c r="Z401" s="2" t="n"/>
      <c r="AA401" s="5" t="n">
        <v>0.6710914061697929</v>
      </c>
      <c r="AB401" s="5" t="n">
        <v>0.3596799446963777</v>
      </c>
      <c r="AC401" s="2" t="inlineStr">
        <is>
          <t>M1 Gordon, M2 DDM, M3 Fund.KGV, M4 KGV, M5 P/S, M6 P/B, M7 EV/EBITDA</t>
        </is>
      </c>
      <c r="AD401" s="2" t="inlineStr">
        <is>
          <t>M8 DCF: getrimmt (weit vom Median)</t>
        </is>
      </c>
    </row>
    <row r="402">
      <c r="A402" s="2" t="inlineStr">
        <is>
          <t>FIX</t>
        </is>
      </c>
      <c r="B402" s="2" t="inlineStr">
        <is>
          <t>Comfort Systems USA</t>
        </is>
      </c>
      <c r="C402" s="2" t="inlineStr">
        <is>
          <t>Industrials</t>
        </is>
      </c>
      <c r="D402" s="3" t="n">
        <v>1380.309243670385</v>
      </c>
      <c r="E402" s="4" t="n">
        <v>40.81364097363083</v>
      </c>
      <c r="F402" s="4" t="n">
        <v>26.74859850232176</v>
      </c>
      <c r="G402" s="5" t="n">
        <v>0.002236455466580522</v>
      </c>
      <c r="H402" s="5" t="n">
        <v>0.05982204934388505</v>
      </c>
      <c r="I402" s="5" t="n">
        <v>0.55292</v>
      </c>
      <c r="J402" s="2" t="n"/>
      <c r="K402" s="2" t="n"/>
      <c r="L402" s="2" t="n"/>
      <c r="M402" s="3" t="n">
        <v>1074.075023777002</v>
      </c>
      <c r="N402" s="3" t="n">
        <v>1030.682257349353</v>
      </c>
      <c r="O402" s="3" t="n">
        <v>98.40774436987535</v>
      </c>
      <c r="P402" s="3" t="n">
        <v>849.0698092224593</v>
      </c>
      <c r="Q402" s="3" t="n">
        <v>471.0801593046488</v>
      </c>
      <c r="R402" s="2" t="n">
        <v>4</v>
      </c>
      <c r="S402" s="3" t="n">
        <v>939.8760332859063</v>
      </c>
      <c r="T402" s="5" t="n">
        <v>-0.3190829970922467</v>
      </c>
      <c r="U402" s="5" t="n">
        <v>0.3648590722437239</v>
      </c>
      <c r="V402" s="5" t="n">
        <v>0.0228880375757386</v>
      </c>
      <c r="W402" s="5" t="n">
        <v>0.8</v>
      </c>
      <c r="X402" s="2" t="inlineStr">
        <is>
          <t>HOLD (niedrige Konfidenz)</t>
        </is>
      </c>
      <c r="Y402" s="8" t="inlineStr">
        <is>
          <t>Niedrig</t>
        </is>
      </c>
      <c r="Z402" s="2" t="n"/>
      <c r="AA402" s="5" t="n">
        <v>0.8086558991671313</v>
      </c>
      <c r="AB402" s="5" t="n">
        <v>1.280026026488615</v>
      </c>
      <c r="AC402" s="2" t="inlineStr">
        <is>
          <t>M4 KGV, M5 P/S, M7 EV/EBITDA, M8 DCF</t>
        </is>
      </c>
      <c r="AD402" s="2" t="inlineStr">
        <is>
          <t>M1 Gordon: Dividende zu gering (DDM-Gate); M2 DDM: Dividende zu gering (DDM-Gate); M3 Fund.KGV: Dividende zu gering (DDM-Gate); M6 P/B: Ausreißer (&gt;3x / &lt;0.3x Kurs)</t>
        </is>
      </c>
    </row>
    <row r="403">
      <c r="A403" s="2" t="inlineStr">
        <is>
          <t>KKR</t>
        </is>
      </c>
      <c r="B403" s="2" t="inlineStr">
        <is>
          <t>KKR &amp; Co.</t>
        </is>
      </c>
      <c r="C403" s="2" t="inlineStr">
        <is>
          <t>Financials</t>
        </is>
      </c>
      <c r="D403" s="3" t="n">
        <v>92.0269045783385</v>
      </c>
      <c r="E403" s="4" t="n">
        <v>34.61935483870968</v>
      </c>
      <c r="F403" s="4" t="n">
        <v>14.52716330469953</v>
      </c>
      <c r="G403" s="5" t="n">
        <v>0.007267983600447261</v>
      </c>
      <c r="H403" s="5" t="n">
        <v>0.1055831846595754</v>
      </c>
      <c r="I403" s="5" t="n">
        <v>0.0728</v>
      </c>
      <c r="J403" s="2" t="n"/>
      <c r="K403" s="2" t="n"/>
      <c r="L403" s="2" t="n"/>
      <c r="M403" s="3" t="n">
        <v>85.53006393304594</v>
      </c>
      <c r="N403" s="3" t="n">
        <v>49.88975349127733</v>
      </c>
      <c r="O403" s="3" t="n">
        <v>79.65178882818363</v>
      </c>
      <c r="P403" s="2" t="n"/>
      <c r="Q403" s="2" t="n"/>
      <c r="R403" s="2" t="n">
        <v>3</v>
      </c>
      <c r="S403" s="3" t="n">
        <v>79.65178882818363</v>
      </c>
      <c r="T403" s="5" t="n">
        <v>-0.1344728023490183</v>
      </c>
      <c r="U403" s="5" t="n">
        <v>0.1798919120387628</v>
      </c>
      <c r="V403" s="5" t="n">
        <v>0.02270955484487225</v>
      </c>
      <c r="W403" s="5" t="n">
        <v>0.6875</v>
      </c>
      <c r="X403" s="6" t="inlineStr">
        <is>
          <t>HOLD</t>
        </is>
      </c>
      <c r="Y403" s="6" t="inlineStr">
        <is>
          <t>Mittel</t>
        </is>
      </c>
      <c r="Z403" s="2" t="n"/>
      <c r="AA403" s="5" t="n">
        <v>0.781666093364086</v>
      </c>
      <c r="AB403" s="5" t="n">
        <v>0.7143813698738744</v>
      </c>
      <c r="AC403" s="2" t="inlineStr">
        <is>
          <t>M4 KGV, M5 P/S, M6 P/B</t>
        </is>
      </c>
      <c r="AD403" s="2" t="inlineStr">
        <is>
          <t>M1 Gordon: Dividende zu gering (DDM-Gate); M2 DDM: Dividende zu gering (DDM-Gate); M3 Fund.KGV: Dividende zu gering (DDM-Gate); M8 DCF: kein FCFF / keine Historie</t>
        </is>
      </c>
    </row>
    <row r="404">
      <c r="A404" s="2" t="inlineStr">
        <is>
          <t>WMT</t>
        </is>
      </c>
      <c r="B404" s="2" t="inlineStr">
        <is>
          <t>Walmart</t>
        </is>
      </c>
      <c r="C404" s="2" t="inlineStr">
        <is>
          <t>Consumer Staples</t>
        </is>
      </c>
      <c r="D404" s="3" t="n">
        <v>91.31517954293018</v>
      </c>
      <c r="E404" s="4" t="n">
        <v>37.62897526501767</v>
      </c>
      <c r="F404" s="4" t="n">
        <v>33.02015503875969</v>
      </c>
      <c r="G404" s="5" t="n">
        <v>0.009296647572542022</v>
      </c>
      <c r="H404" s="5" t="n">
        <v>0.3069767441860465</v>
      </c>
      <c r="I404" s="5" t="n">
        <v>0.22313999</v>
      </c>
      <c r="J404" s="3" t="n">
        <v>20.21717441620905</v>
      </c>
      <c r="K404" s="2" t="n"/>
      <c r="L404" s="3" t="n">
        <v>19.62832467593112</v>
      </c>
      <c r="M404" s="3" t="n">
        <v>49.44476487368394</v>
      </c>
      <c r="N404" s="3" t="n">
        <v>81.29201222832579</v>
      </c>
      <c r="O404" s="3" t="n">
        <v>76.61484361527216</v>
      </c>
      <c r="P404" s="3" t="n">
        <v>76.93698084007627</v>
      </c>
      <c r="Q404" s="3" t="n">
        <v>47.19941848419774</v>
      </c>
      <c r="R404" s="2" t="n">
        <v>5</v>
      </c>
      <c r="S404" s="3" t="n">
        <v>76.61484361527216</v>
      </c>
      <c r="T404" s="5" t="n">
        <v>-0.1609845811095068</v>
      </c>
      <c r="U404" s="5" t="n">
        <v>0.2059817823269792</v>
      </c>
      <c r="V404" s="5" t="n">
        <v>0.02249860060873621</v>
      </c>
      <c r="W404" s="5" t="n">
        <v>0.85</v>
      </c>
      <c r="X404" s="6" t="inlineStr">
        <is>
          <t>HOLD</t>
        </is>
      </c>
      <c r="Y404" s="6" t="inlineStr">
        <is>
          <t>Mittel</t>
        </is>
      </c>
      <c r="Z404" s="2" t="n"/>
      <c r="AA404" s="5" t="n">
        <v>0.6371977435750829</v>
      </c>
      <c r="AB404" s="5" t="n">
        <v>0.722309613953023</v>
      </c>
      <c r="AC404" s="2" t="inlineStr">
        <is>
          <t>M4 KGV, M5 P/S, M6 P/B, M7 EV/EBITDA, M8 DCF</t>
        </is>
      </c>
      <c r="AD404" s="2" t="inlineStr">
        <is>
          <t>M1 Gordon: Ausreißer (&gt;3x / &lt;0.3x Kurs); M3 Fund.KGV: Ausreißer (&gt;3x / &lt;0.3x Kurs)</t>
        </is>
      </c>
    </row>
    <row r="405">
      <c r="A405" s="2" t="inlineStr">
        <is>
          <t>HEXA-B.ST</t>
        </is>
      </c>
      <c r="B405" s="2" t="inlineStr">
        <is>
          <t>Hexagon</t>
        </is>
      </c>
      <c r="C405" s="2" t="inlineStr">
        <is>
          <t>Information Technology</t>
        </is>
      </c>
      <c r="D405" s="3" t="n">
        <v>9.061262247355328</v>
      </c>
      <c r="E405" s="4" t="n">
        <v>11.51202749140893</v>
      </c>
      <c r="F405" s="4" t="n">
        <v>18.85553470919325</v>
      </c>
      <c r="G405" s="5" t="n">
        <v>0.01512437810945274</v>
      </c>
      <c r="H405" s="5" t="n">
        <v>0.2851782363977486</v>
      </c>
      <c r="I405" s="5" t="n">
        <v>0.27292</v>
      </c>
      <c r="J405" s="3" t="n">
        <v>2.46778557813372</v>
      </c>
      <c r="K405" s="2" t="n"/>
      <c r="L405" s="3" t="n">
        <v>2.395908328285165</v>
      </c>
      <c r="M405" s="3" t="n">
        <v>9.556624479188306</v>
      </c>
      <c r="N405" s="2" t="n"/>
      <c r="O405" s="3" t="n">
        <v>1.714187563531381</v>
      </c>
      <c r="P405" s="2" t="n"/>
      <c r="Q405" s="2" t="n"/>
      <c r="R405" s="2" t="n">
        <v>1</v>
      </c>
      <c r="S405" s="3" t="n">
        <v>9.556624479188306</v>
      </c>
      <c r="T405" s="5" t="n">
        <v>0.05466812661531306</v>
      </c>
      <c r="U405" s="5" t="n">
        <v>-0.01083721393034831</v>
      </c>
      <c r="V405" s="5" t="n">
        <v>0.02191545634248238</v>
      </c>
      <c r="W405" s="5" t="n">
        <v>0.7</v>
      </c>
      <c r="X405" s="2" t="inlineStr">
        <is>
          <t>HOLD (niedrige Konfidenz)</t>
        </is>
      </c>
      <c r="Y405" s="8" t="inlineStr">
        <is>
          <t>Niedrig</t>
        </is>
      </c>
      <c r="Z405" s="2" t="n"/>
      <c r="AA405" s="5" t="n">
        <v>0.003834040805148489</v>
      </c>
      <c r="AB405" s="2" t="n"/>
      <c r="AC405" s="2" t="inlineStr">
        <is>
          <t>M4 KGV</t>
        </is>
      </c>
      <c r="AD405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06">
      <c r="A406" s="2" t="inlineStr">
        <is>
          <t>XOM</t>
        </is>
      </c>
      <c r="B406" s="2" t="inlineStr">
        <is>
          <t>ExxonMobil</t>
        </is>
      </c>
      <c r="C406" s="2" t="inlineStr">
        <is>
          <t>Energy</t>
        </is>
      </c>
      <c r="D406" s="3" t="n">
        <v>140.6728819984759</v>
      </c>
      <c r="E406" s="4" t="n">
        <v>21.22250970245796</v>
      </c>
      <c r="F406" s="4" t="n">
        <v>15.37064763785799</v>
      </c>
      <c r="G406" s="5" t="n">
        <v>0.02511429442243219</v>
      </c>
      <c r="H406" s="5" t="n">
        <v>0.3860229702406272</v>
      </c>
      <c r="I406" s="5" t="n">
        <v>0.12584</v>
      </c>
      <c r="J406" s="3" t="n">
        <v>168.0779298399371</v>
      </c>
      <c r="K406" s="2" t="n"/>
      <c r="L406" s="3" t="n">
        <v>163.1824561552787</v>
      </c>
      <c r="M406" s="3" t="n">
        <v>109.4068321172933</v>
      </c>
      <c r="N406" s="3" t="n">
        <v>143.0970048986801</v>
      </c>
      <c r="O406" s="3" t="n">
        <v>140.6005491662624</v>
      </c>
      <c r="P406" s="3" t="n">
        <v>111.4546757461655</v>
      </c>
      <c r="Q406" s="3" t="n">
        <v>61.3215271344709</v>
      </c>
      <c r="R406" s="2" t="n">
        <v>6</v>
      </c>
      <c r="S406" s="3" t="n">
        <v>141.8487770324713</v>
      </c>
      <c r="T406" s="5" t="n">
        <v>0.008359074025426683</v>
      </c>
      <c r="U406" s="5" t="n">
        <v>0.03432989942090803</v>
      </c>
      <c r="V406" s="5" t="n">
        <v>0.02134448672316736</v>
      </c>
      <c r="W406" s="5" t="n">
        <v>0.6</v>
      </c>
      <c r="X406" s="6" t="inlineStr">
        <is>
          <t>HOLD</t>
        </is>
      </c>
      <c r="Y406" s="6" t="inlineStr">
        <is>
          <t>Mittel</t>
        </is>
      </c>
      <c r="Z406" s="2" t="n"/>
      <c r="AA406" s="5" t="n">
        <v>0.08770996021860729</v>
      </c>
      <c r="AB406" s="5" t="n">
        <v>0.5362653920894394</v>
      </c>
      <c r="AC406" s="2" t="inlineStr">
        <is>
          <t>M1 Gordon, M3 Fund.KGV, M4 KGV, M5 P/S, M6 P/B, M7 EV/EBITDA</t>
        </is>
      </c>
      <c r="AD406" s="2" t="inlineStr">
        <is>
          <t>M8 DCF: getrimmt (weit vom Median)</t>
        </is>
      </c>
    </row>
    <row r="407">
      <c r="A407" s="2" t="inlineStr">
        <is>
          <t>ROK</t>
        </is>
      </c>
      <c r="B407" s="2" t="inlineStr">
        <is>
          <t>Rockwell Automation</t>
        </is>
      </c>
      <c r="C407" s="2" t="inlineStr">
        <is>
          <t>Industrials</t>
        </is>
      </c>
      <c r="D407" s="3" t="n">
        <v>368.4591933308449</v>
      </c>
      <c r="E407" s="4" t="n">
        <v>41.00095419847328</v>
      </c>
      <c r="F407" s="4" t="n">
        <v>28.96679762813235</v>
      </c>
      <c r="G407" s="5" t="n">
        <v>0.01284647071144313</v>
      </c>
      <c r="H407" s="5" t="n">
        <v>0.3721211173341027</v>
      </c>
      <c r="I407" s="5" t="n">
        <v>0.30629</v>
      </c>
      <c r="J407" s="3" t="n">
        <v>54.32203055767422</v>
      </c>
      <c r="K407" s="2" t="n"/>
      <c r="L407" s="3" t="n">
        <v>52.73983549288759</v>
      </c>
      <c r="M407" s="3" t="n">
        <v>341.8510468900654</v>
      </c>
      <c r="N407" s="3" t="n">
        <v>356.1867633851792</v>
      </c>
      <c r="O407" s="3" t="n">
        <v>211.4421240559784</v>
      </c>
      <c r="P407" s="3" t="n">
        <v>368.4591933308449</v>
      </c>
      <c r="Q407" s="3" t="n">
        <v>209.1086860026549</v>
      </c>
      <c r="R407" s="2" t="n">
        <v>5</v>
      </c>
      <c r="S407" s="3" t="n">
        <v>341.8510468900654</v>
      </c>
      <c r="T407" s="5" t="n">
        <v>-0.07221463576534404</v>
      </c>
      <c r="U407" s="5" t="n">
        <v>0.1119450301380065</v>
      </c>
      <c r="V407" s="5" t="n">
        <v>0.01986519718633123</v>
      </c>
      <c r="W407" s="5" t="n">
        <v>0.55</v>
      </c>
      <c r="X407" s="2" t="inlineStr">
        <is>
          <t>HOLD (niedrige Konfidenz)</t>
        </is>
      </c>
      <c r="Y407" s="8" t="inlineStr">
        <is>
          <t>Niedrig</t>
        </is>
      </c>
      <c r="Z407" s="2" t="n"/>
      <c r="AA407" s="5" t="n">
        <v>0.7963283818100451</v>
      </c>
      <c r="AB407" s="5" t="n">
        <v>0.7620463328154952</v>
      </c>
      <c r="AC407" s="2" t="inlineStr">
        <is>
          <t>M4 KGV, M5 P/S, M6 P/B, M7 EV/EBITDA, M8 DCF</t>
        </is>
      </c>
      <c r="AD407" s="2" t="inlineStr">
        <is>
          <t>M1 Gordon: Ausreißer (&gt;3x / &lt;0.3x Kurs); M3 Fund.KGV: Ausreißer (&gt;3x / &lt;0.3x Kurs)</t>
        </is>
      </c>
    </row>
    <row r="408">
      <c r="A408" s="2" t="inlineStr">
        <is>
          <t>BEI.DE</t>
        </is>
      </c>
      <c r="B408" s="2" t="inlineStr">
        <is>
          <t>Beiersdorf</t>
        </is>
      </c>
      <c r="C408" s="2" t="inlineStr">
        <is>
          <t>Consumer Staples</t>
        </is>
      </c>
      <c r="D408" s="3" t="n">
        <v>80.81999999999999</v>
      </c>
      <c r="E408" s="4" t="n">
        <v>18.7953488372093</v>
      </c>
      <c r="F408" s="4" t="n">
        <v>19.8630574657275</v>
      </c>
      <c r="G408" s="5" t="n">
        <v>0.01237317495669389</v>
      </c>
      <c r="H408" s="5" t="n">
        <v>0.2457690851983111</v>
      </c>
      <c r="I408" s="5" t="n">
        <v>0.10887</v>
      </c>
      <c r="J408" s="2" t="n"/>
      <c r="K408" s="2" t="n"/>
      <c r="L408" s="2" t="n"/>
      <c r="M408" s="3" t="n">
        <v>67.73959260343176</v>
      </c>
      <c r="N408" s="3" t="n">
        <v>92.60985782448589</v>
      </c>
      <c r="O408" s="3" t="n">
        <v>178.5149117804313</v>
      </c>
      <c r="P408" s="3" t="n">
        <v>103.6089947595625</v>
      </c>
      <c r="Q408" s="3" t="n">
        <v>72.86444105554612</v>
      </c>
      <c r="R408" s="2" t="n">
        <v>4</v>
      </c>
      <c r="S408" s="3" t="n">
        <v>82.737149440016</v>
      </c>
      <c r="T408" s="5" t="n">
        <v>0.02372122543944566</v>
      </c>
      <c r="U408" s="5" t="n">
        <v>0.0159027468448405</v>
      </c>
      <c r="V408" s="5" t="n">
        <v>0.01981198614214308</v>
      </c>
      <c r="W408" s="5" t="n">
        <v>0.6</v>
      </c>
      <c r="X408" s="6" t="inlineStr">
        <is>
          <t>HOLD</t>
        </is>
      </c>
      <c r="Y408" s="6" t="inlineStr">
        <is>
          <t>Mittel</t>
        </is>
      </c>
      <c r="Z408" s="2" t="n"/>
      <c r="AA408" s="5" t="n">
        <v>0.2123663610098635</v>
      </c>
      <c r="AB408" s="5" t="n">
        <v>0.5295190121104092</v>
      </c>
      <c r="AC408" s="2" t="inlineStr">
        <is>
          <t>M4 KGV, M5 P/S, M7 EV/EBITDA, M8 DCF</t>
        </is>
      </c>
      <c r="AD408" s="2" t="inlineStr">
        <is>
          <t>M1 Gordon: Dividende zu gering (DDM-Gate); M2 DDM: Dividende zu gering (DDM-Gate); M3 Fund.KGV: Dividende zu gering (DDM-Gate); M6 P/B: getrimmt (weit vom Median)</t>
        </is>
      </c>
    </row>
    <row r="409">
      <c r="A409" s="2" t="inlineStr">
        <is>
          <t>ADSK</t>
        </is>
      </c>
      <c r="B409" s="2" t="inlineStr">
        <is>
          <t>Autodesk</t>
        </is>
      </c>
      <c r="C409" s="2" t="inlineStr">
        <is>
          <t>Information Technology</t>
        </is>
      </c>
      <c r="D409" s="3" t="n">
        <v>218.1651608537167</v>
      </c>
      <c r="E409" s="4" t="n">
        <v>37.0334788937409</v>
      </c>
      <c r="F409" s="4" t="n">
        <v>17.88082495528388</v>
      </c>
      <c r="G409" s="5" t="n">
        <v>0</v>
      </c>
      <c r="H409" s="5" t="n">
        <v>0</v>
      </c>
      <c r="I409" s="5" t="n">
        <v>0.50396</v>
      </c>
      <c r="J409" s="2" t="n"/>
      <c r="K409" s="2" t="n"/>
      <c r="L409" s="2" t="n"/>
      <c r="M409" s="3" t="n">
        <v>214.9954153405418</v>
      </c>
      <c r="N409" s="3" t="n">
        <v>174.8716789110979</v>
      </c>
      <c r="O409" s="3" t="n">
        <v>96.16732783101037</v>
      </c>
      <c r="P409" s="3" t="n">
        <v>218.1651608537167</v>
      </c>
      <c r="Q409" s="3" t="n">
        <v>153.9787689739672</v>
      </c>
      <c r="R409" s="2" t="n">
        <v>5</v>
      </c>
      <c r="S409" s="3" t="n">
        <v>174.8716789110979</v>
      </c>
      <c r="T409" s="5" t="n">
        <v>-0.1984436092967559</v>
      </c>
      <c r="U409" s="5" t="n">
        <v>0.2364339281503025</v>
      </c>
      <c r="V409" s="5" t="n">
        <v>0.01899515942677332</v>
      </c>
      <c r="W409" s="5" t="n">
        <v>0.65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0.7497442619492014</v>
      </c>
      <c r="AB409" s="5" t="n">
        <v>1.268599593794335</v>
      </c>
      <c r="AC409" s="2" t="inlineStr">
        <is>
          <t>M4 KGV, M5 P/S, M6 P/B, M7 EV/EBITDA, M8 DCF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CEG</t>
        </is>
      </c>
      <c r="B410" s="2" t="inlineStr">
        <is>
          <t>Constellation Energy</t>
        </is>
      </c>
      <c r="C410" s="2" t="inlineStr">
        <is>
          <t>Utilities</t>
        </is>
      </c>
      <c r="D410" s="3" t="n">
        <v>234.4662366646953</v>
      </c>
      <c r="E410" s="4" t="n">
        <v>26.67609756097561</v>
      </c>
      <c r="F410" s="4" t="n">
        <v>20.49446657647293</v>
      </c>
      <c r="G410" s="5" t="n">
        <v>0.006253885820868229</v>
      </c>
      <c r="H410" s="5" t="n">
        <v>0.1281700539288619</v>
      </c>
      <c r="I410" s="5" t="n">
        <v>0.15055001</v>
      </c>
      <c r="J410" s="2" t="n"/>
      <c r="K410" s="2" t="n"/>
      <c r="L410" s="2" t="n"/>
      <c r="M410" s="3" t="n">
        <v>194.5526092288939</v>
      </c>
      <c r="N410" s="3" t="n">
        <v>177.2939392173334</v>
      </c>
      <c r="O410" s="3" t="n">
        <v>160.2615546837738</v>
      </c>
      <c r="P410" s="3" t="n">
        <v>180.6953872324763</v>
      </c>
      <c r="Q410" s="2" t="n"/>
      <c r="R410" s="2" t="n">
        <v>4</v>
      </c>
      <c r="S410" s="3" t="n">
        <v>178.9946632249049</v>
      </c>
      <c r="T410" s="5" t="n">
        <v>-0.2365866157485141</v>
      </c>
      <c r="U410" s="5" t="n">
        <v>0.273832425117946</v>
      </c>
      <c r="V410" s="5" t="n">
        <v>0.01862290468471595</v>
      </c>
      <c r="W410" s="5" t="n">
        <v>0.75</v>
      </c>
      <c r="X410" s="6" t="inlineStr">
        <is>
          <t>HOLD</t>
        </is>
      </c>
      <c r="Y410" s="7" t="inlineStr">
        <is>
          <t>Hoch</t>
        </is>
      </c>
      <c r="Z410" s="2" t="n"/>
      <c r="AA410" s="5" t="n">
        <v>0.6209631699341922</v>
      </c>
      <c r="AB410" s="5" t="n">
        <v>0.2139693116841579</v>
      </c>
      <c r="AC410" s="2" t="inlineStr">
        <is>
          <t>M4 KGV, M5 P/S, M6 P/B, M7 EV/EBITDA</t>
        </is>
      </c>
      <c r="AD410" s="2" t="inlineStr">
        <is>
          <t>M1 Gordon: Dividende zu gering (DDM-Gate); M2 DDM: Dividende zu gering (DDM-Gate); M3 Fund.KGV: Dividende zu gering (DDM-Gate); M8 DCF: kein FCFF / keine Historie</t>
        </is>
      </c>
    </row>
    <row r="411">
      <c r="A411" s="2" t="inlineStr">
        <is>
          <t>VWS.CO</t>
        </is>
      </c>
      <c r="B411" s="2" t="inlineStr">
        <is>
          <t>Vestas Wind Systems</t>
        </is>
      </c>
      <c r="C411" s="2" t="inlineStr">
        <is>
          <t>Industrials</t>
        </is>
      </c>
      <c r="D411" s="3" t="n">
        <v>28.41281519630794</v>
      </c>
      <c r="E411" s="4" t="n">
        <v>25.80801944106926</v>
      </c>
      <c r="F411" s="4" t="n">
        <v>17.50315658386509</v>
      </c>
      <c r="G411" s="5" t="n">
        <v>0.003483992467043314</v>
      </c>
      <c r="H411" s="5" t="n">
        <v>0.06098086568766556</v>
      </c>
      <c r="I411" s="5" t="n">
        <v>0.30938998</v>
      </c>
      <c r="J411" s="2" t="n"/>
      <c r="K411" s="2" t="n"/>
      <c r="L411" s="2" t="n"/>
      <c r="M411" s="3" t="n">
        <v>33.78758427453347</v>
      </c>
      <c r="N411" s="2" t="n"/>
      <c r="O411" s="3" t="n">
        <v>25.17548454047152</v>
      </c>
      <c r="P411" s="2" t="n"/>
      <c r="Q411" s="2" t="n"/>
      <c r="R411" s="2" t="n">
        <v>2</v>
      </c>
      <c r="S411" s="3" t="n">
        <v>29.4815344075025</v>
      </c>
      <c r="T411" s="5" t="n">
        <v>0.03761398523203829</v>
      </c>
      <c r="U411" s="5" t="n">
        <v>-0.001439359698681808</v>
      </c>
      <c r="V411" s="5" t="n">
        <v>0.01808731276667824</v>
      </c>
      <c r="W411" s="5" t="n">
        <v>0.6</v>
      </c>
      <c r="X411" s="6" t="inlineStr">
        <is>
          <t>HOLD</t>
        </is>
      </c>
      <c r="Y411" s="6" t="inlineStr">
        <is>
          <t>Mittel</t>
        </is>
      </c>
      <c r="Z411" s="2" t="n"/>
      <c r="AA411" s="5" t="n">
        <v>0.5756008110510867</v>
      </c>
      <c r="AB411" s="5" t="n">
        <v>0.3420827797859201</v>
      </c>
      <c r="AC411" s="2" t="inlineStr">
        <is>
          <t>M4 KGV, M6 P/B</t>
        </is>
      </c>
      <c r="AD41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12">
      <c r="A412" s="2" t="inlineStr">
        <is>
          <t>KIM</t>
        </is>
      </c>
      <c r="B412" s="2" t="inlineStr">
        <is>
          <t>Kimco Realty</t>
        </is>
      </c>
      <c r="C412" s="2" t="inlineStr">
        <is>
          <t>Real Estate</t>
        </is>
      </c>
      <c r="D412" s="3" t="n">
        <v>20.76865103324039</v>
      </c>
      <c r="E412" s="4" t="n">
        <v>27.83908045977011</v>
      </c>
      <c r="F412" s="4" t="n">
        <v>27.0917225950783</v>
      </c>
      <c r="G412" s="5" t="n">
        <v>0.04624277456647399</v>
      </c>
      <c r="H412" s="5" t="n">
        <v>1.252796420581656</v>
      </c>
      <c r="I412" s="5" t="n">
        <v>0.05806</v>
      </c>
      <c r="J412" s="3" t="n">
        <v>16.1109454269267</v>
      </c>
      <c r="K412" s="3" t="n">
        <v>16.1109454269267</v>
      </c>
      <c r="L412" s="3" t="n">
        <v>15.64169458924923</v>
      </c>
      <c r="M412" s="3" t="n">
        <v>25.28434984636779</v>
      </c>
      <c r="N412" s="3" t="n">
        <v>19.12491891025362</v>
      </c>
      <c r="O412" s="3" t="n">
        <v>27.67277150337918</v>
      </c>
      <c r="P412" s="3" t="n">
        <v>19.96307345415291</v>
      </c>
      <c r="Q412" s="2" t="n"/>
      <c r="R412" s="2" t="n">
        <v>7</v>
      </c>
      <c r="S412" s="3" t="n">
        <v>19.12491891025362</v>
      </c>
      <c r="T412" s="5" t="n">
        <v>-0.07914486696107348</v>
      </c>
      <c r="U412" s="5" t="n">
        <v>0.1133736581337739</v>
      </c>
      <c r="V412" s="5" t="n">
        <v>0.0171143955863502</v>
      </c>
      <c r="W412" s="5" t="n">
        <v>0.55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0.6069942377224096</v>
      </c>
      <c r="AB412" s="5" t="n">
        <v>0.7691671030579441</v>
      </c>
      <c r="AC412" s="2" t="inlineStr">
        <is>
          <t>M1 Gordon, M2 DDM, M3 Fund.KGV, M4 KGV, M5 P/S, M6 P/B, M7 EV/EBITDA</t>
        </is>
      </c>
      <c r="AD412" s="2" t="inlineStr">
        <is>
          <t>M8 DCF: kein FCFF / keine Historie</t>
        </is>
      </c>
    </row>
    <row r="413">
      <c r="A413" s="2" t="inlineStr">
        <is>
          <t>CINF</t>
        </is>
      </c>
      <c r="B413" s="2" t="inlineStr">
        <is>
          <t>Cincinnati Financial</t>
        </is>
      </c>
      <c r="C413" s="2" t="inlineStr">
        <is>
          <t>Financials</t>
        </is>
      </c>
      <c r="D413" s="3" t="n">
        <v>146.812582303926</v>
      </c>
      <c r="E413" s="4" t="n">
        <v>7.941094619666049</v>
      </c>
      <c r="F413" s="4" t="n">
        <v>18.95757162376733</v>
      </c>
      <c r="G413" s="5" t="n">
        <v>0.02196133403422697</v>
      </c>
      <c r="H413" s="5" t="n">
        <v>0.416333562907337</v>
      </c>
      <c r="I413" s="5" t="n">
        <v>0.21484</v>
      </c>
      <c r="J413" s="3" t="n">
        <v>81.59523747459649</v>
      </c>
      <c r="K413" s="2" t="n"/>
      <c r="L413" s="3" t="n">
        <v>79.2186771598024</v>
      </c>
      <c r="M413" s="3" t="n">
        <v>93.49928799464003</v>
      </c>
      <c r="N413" s="3" t="n">
        <v>176.5597301261591</v>
      </c>
      <c r="O413" s="3" t="n">
        <v>182.2862472912852</v>
      </c>
      <c r="P413" s="3" t="n">
        <v>175.0625935438392</v>
      </c>
      <c r="Q413" s="3" t="n">
        <v>853.0913237552933</v>
      </c>
      <c r="R413" s="2" t="n">
        <v>6</v>
      </c>
      <c r="S413" s="3" t="n">
        <v>134.2809407692396</v>
      </c>
      <c r="T413" s="5" t="n">
        <v>-0.08535808946363888</v>
      </c>
      <c r="U413" s="5" t="n">
        <v>0.1194829157175399</v>
      </c>
      <c r="V413" s="5" t="n">
        <v>0.0170624131269505</v>
      </c>
      <c r="W413" s="5" t="n">
        <v>0.8</v>
      </c>
      <c r="X413" s="2" t="inlineStr">
        <is>
          <t>HOLD (niedrige Konfidenz)</t>
        </is>
      </c>
      <c r="Y413" s="8" t="inlineStr">
        <is>
          <t>Niedrig</t>
        </is>
      </c>
      <c r="Z413" s="2" t="n"/>
      <c r="AA413" s="5" t="n">
        <v>-0.7811488525758128</v>
      </c>
      <c r="AB413" s="5" t="n">
        <v>1.301051391246683</v>
      </c>
      <c r="AC413" s="2" t="inlineStr">
        <is>
          <t>M1 Gordon, M3 Fund.KGV, M4 KGV, M5 P/S, M6 P/B, M7 EV/EBITDA</t>
        </is>
      </c>
      <c r="AD413" s="2" t="inlineStr">
        <is>
          <t>M8 DCF: Ausreißer (&gt;3x / &lt;0.3x Kurs)</t>
        </is>
      </c>
    </row>
    <row r="414">
      <c r="A414" s="2" t="inlineStr">
        <is>
          <t>MGM</t>
        </is>
      </c>
      <c r="B414" s="2" t="inlineStr">
        <is>
          <t>MGM Resorts</t>
        </is>
      </c>
      <c r="C414" s="2" t="inlineStr">
        <is>
          <t>Consumer Discretionary</t>
        </is>
      </c>
      <c r="D414" s="3" t="n">
        <v>37.4641768638428</v>
      </c>
      <c r="E414" s="4" t="n">
        <v>26.47878787878788</v>
      </c>
      <c r="F414" s="4" t="n">
        <v>21.11954367477159</v>
      </c>
      <c r="G414" s="5" t="n">
        <v>0</v>
      </c>
      <c r="H414" s="5" t="n">
        <v>0</v>
      </c>
      <c r="I414" s="5" t="n">
        <v>0.18924999</v>
      </c>
      <c r="J414" s="2" t="n"/>
      <c r="K414" s="2" t="n"/>
      <c r="L414" s="2" t="n"/>
      <c r="M414" s="3" t="n">
        <v>31.0617635861152</v>
      </c>
      <c r="N414" s="3" t="n">
        <v>34.39112067111585</v>
      </c>
      <c r="O414" s="3" t="n">
        <v>43.89421693469515</v>
      </c>
      <c r="P414" s="3" t="n">
        <v>26.29791467020381</v>
      </c>
      <c r="Q414" s="3" t="n">
        <v>180.948239911057</v>
      </c>
      <c r="R414" s="2" t="n">
        <v>4</v>
      </c>
      <c r="S414" s="3" t="n">
        <v>32.72644212861552</v>
      </c>
      <c r="T414" s="5" t="n">
        <v>-0.1264603984880215</v>
      </c>
      <c r="U414" s="5" t="n">
        <v>0.1587956054016939</v>
      </c>
      <c r="V414" s="5" t="n">
        <v>0.01616760345683621</v>
      </c>
      <c r="W414" s="5" t="n">
        <v>0.55</v>
      </c>
      <c r="X414" s="6" t="inlineStr">
        <is>
          <t>HOLD</t>
        </is>
      </c>
      <c r="Y414" s="6" t="inlineStr">
        <is>
          <t>Mittel</t>
        </is>
      </c>
      <c r="Z414" s="2" t="n"/>
      <c r="AA414" s="5" t="n">
        <v>0.6496653135962557</v>
      </c>
      <c r="AB414" s="5" t="n">
        <v>0.6691139767225875</v>
      </c>
      <c r="AC414" s="2" t="inlineStr">
        <is>
          <t>M4 KGV, M5 P/S, M6 P/B, M7 EV/EBITDA</t>
        </is>
      </c>
      <c r="AD414" s="2" t="inlineStr">
        <is>
          <t>M1 Gordon: Dividende zu gering (DDM-Gate); M2 DDM: Dividende zu gering (DDM-Gate); M3 Fund.KGV: Dividende zu gering (DDM-Gate); M8 DCF: Ausreißer (&gt;3x / &lt;0.3x Kurs)</t>
        </is>
      </c>
    </row>
    <row r="415">
      <c r="A415" s="2" t="inlineStr">
        <is>
          <t>CFR.SW</t>
        </is>
      </c>
      <c r="B415" s="2" t="inlineStr">
        <is>
          <t>Richemont</t>
        </is>
      </c>
      <c r="C415" s="2" t="inlineStr">
        <is>
          <t>Consumer Discretionary</t>
        </is>
      </c>
      <c r="D415" s="3" t="n">
        <v>199.1462113127001</v>
      </c>
      <c r="E415" s="4" t="n">
        <v>34.05109489051095</v>
      </c>
      <c r="F415" s="4" t="n">
        <v>23.38441101924577</v>
      </c>
      <c r="G415" s="5" t="n">
        <v>0.01768488745980707</v>
      </c>
      <c r="H415" s="5" t="n">
        <v>0.4135506771892339</v>
      </c>
      <c r="I415" s="5" t="n">
        <v>0.14961</v>
      </c>
      <c r="J415" s="3" t="n">
        <v>54.42662693421487</v>
      </c>
      <c r="K415" s="3" t="n">
        <v>69.43567149643668</v>
      </c>
      <c r="L415" s="3" t="n">
        <v>52.84138537302415</v>
      </c>
      <c r="M415" s="3" t="n">
        <v>149.1214293568691</v>
      </c>
      <c r="N415" s="2" t="n"/>
      <c r="O415" s="3" t="n">
        <v>209.10875335248</v>
      </c>
      <c r="P415" s="2" t="n"/>
      <c r="Q415" s="2" t="n"/>
      <c r="R415" s="2" t="n">
        <v>2</v>
      </c>
      <c r="S415" s="3" t="n">
        <v>179.1150913546745</v>
      </c>
      <c r="T415" s="5" t="n">
        <v>-0.1005849914290994</v>
      </c>
      <c r="U415" s="5" t="n">
        <v>0.1325697213290462</v>
      </c>
      <c r="V415" s="5" t="n">
        <v>0.01599236494997341</v>
      </c>
      <c r="W415" s="5" t="n">
        <v>0.65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0.6961445287440067</v>
      </c>
      <c r="AB415" s="5" t="n">
        <v>0.4022716537410098</v>
      </c>
      <c r="AC415" s="2" t="inlineStr">
        <is>
          <t>M4 KGV, M6 P/B</t>
        </is>
      </c>
      <c r="AD415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16">
      <c r="A416" s="2" t="inlineStr">
        <is>
          <t>SNPS</t>
        </is>
      </c>
      <c r="B416" s="2" t="inlineStr">
        <is>
          <t>Synopsys</t>
        </is>
      </c>
      <c r="C416" s="2" t="inlineStr">
        <is>
          <t>Information Technology</t>
        </is>
      </c>
      <c r="D416" s="3" t="n">
        <v>338.292341830044</v>
      </c>
      <c r="E416" s="4" t="n">
        <v>90.90092165898618</v>
      </c>
      <c r="F416" s="4" t="n">
        <v>22.85095012942751</v>
      </c>
      <c r="G416" s="5" t="n">
        <v>0</v>
      </c>
      <c r="H416" s="5" t="n">
        <v>0</v>
      </c>
      <c r="I416" s="5" t="n">
        <v>0.03824</v>
      </c>
      <c r="J416" s="2" t="n"/>
      <c r="K416" s="2" t="n"/>
      <c r="L416" s="2" t="n"/>
      <c r="M416" s="3" t="n">
        <v>260.86706737411</v>
      </c>
      <c r="N416" s="3" t="n">
        <v>101.9212132570657</v>
      </c>
      <c r="O416" s="3" t="n">
        <v>1012.963792379561</v>
      </c>
      <c r="P416" s="3" t="n">
        <v>152.6387298381587</v>
      </c>
      <c r="Q416" s="3" t="n">
        <v>13.1212136458786</v>
      </c>
      <c r="R416" s="2" t="n">
        <v>2</v>
      </c>
      <c r="S416" s="3" t="n">
        <v>206.7528986061344</v>
      </c>
      <c r="T416" s="5" t="n">
        <v>-0.3888336416731368</v>
      </c>
      <c r="U416" s="5" t="n">
        <v>0.4199229423842237</v>
      </c>
      <c r="V416" s="5" t="n">
        <v>0.01554465035554342</v>
      </c>
      <c r="W416" s="5" t="n">
        <v>0.75</v>
      </c>
      <c r="X416" s="6" t="inlineStr">
        <is>
          <t>HOLD</t>
        </is>
      </c>
      <c r="Y416" s="6" t="inlineStr">
        <is>
          <t>Mittel</t>
        </is>
      </c>
      <c r="Z416" s="2" t="n"/>
      <c r="AA416" s="5" t="n">
        <v>0.8938640755610504</v>
      </c>
      <c r="AB416" s="5" t="n">
        <v>0.7090489920264971</v>
      </c>
      <c r="AC416" s="2" t="inlineStr">
        <is>
          <t>M4 KGV, M7 EV/EBITDA</t>
        </is>
      </c>
      <c r="AD416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417">
      <c r="A417" s="2" t="inlineStr">
        <is>
          <t>MTB</t>
        </is>
      </c>
      <c r="B417" s="2" t="inlineStr">
        <is>
          <t>M&amp;T Bank</t>
        </is>
      </c>
      <c r="C417" s="2" t="inlineStr">
        <is>
          <t>Financials</t>
        </is>
      </c>
      <c r="D417" s="3" t="n">
        <v>207.334935314913</v>
      </c>
      <c r="E417" s="4" t="n">
        <v>12.72578947368421</v>
      </c>
      <c r="F417" s="4" t="n">
        <v>11.47674510224598</v>
      </c>
      <c r="G417" s="5" t="n">
        <v>0.02481492203978659</v>
      </c>
      <c r="H417" s="5" t="n">
        <v>0.2847945349827367</v>
      </c>
      <c r="I417" s="5" t="n">
        <v>0.10742</v>
      </c>
      <c r="J417" s="3" t="n">
        <v>127.2353004476033</v>
      </c>
      <c r="K417" s="2" t="n"/>
      <c r="L417" s="3" t="n">
        <v>123.5294179102945</v>
      </c>
      <c r="M417" s="3" t="n">
        <v>194.5576454263027</v>
      </c>
      <c r="N417" s="3" t="n">
        <v>249.4971230071895</v>
      </c>
      <c r="O417" s="3" t="n">
        <v>205.9599555721771</v>
      </c>
      <c r="P417" s="2" t="n"/>
      <c r="Q417" s="3" t="n">
        <v>228.3711245408543</v>
      </c>
      <c r="R417" s="2" t="n">
        <v>6</v>
      </c>
      <c r="S417" s="3" t="n">
        <v>200.2588004992399</v>
      </c>
      <c r="T417" s="5" t="n">
        <v>-0.03412900389857332</v>
      </c>
      <c r="U417" s="5" t="n">
        <v>0.06393978245585008</v>
      </c>
      <c r="V417" s="5" t="n">
        <v>0.01490538927863838</v>
      </c>
      <c r="W417" s="5" t="n">
        <v>0.6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-0.09672835253767217</v>
      </c>
      <c r="AB417" s="5" t="n">
        <v>1.019738514338109</v>
      </c>
      <c r="AC417" s="2" t="inlineStr">
        <is>
          <t>M1 Gordon, M3 Fund.KGV, M4 KGV, M5 P/S, M6 P/B, M8 DCF</t>
        </is>
      </c>
      <c r="AD417" s="2" t="inlineStr"/>
    </row>
    <row r="418">
      <c r="A418" s="2" t="inlineStr">
        <is>
          <t>ENEL.MI</t>
        </is>
      </c>
      <c r="B418" s="2" t="inlineStr">
        <is>
          <t>Enel</t>
        </is>
      </c>
      <c r="C418" s="2" t="inlineStr">
        <is>
          <t>Utilities</t>
        </is>
      </c>
      <c r="D418" s="3" t="n">
        <v>9.551</v>
      </c>
      <c r="E418" s="4" t="n">
        <v>22.74047619047619</v>
      </c>
      <c r="F418" s="4" t="n">
        <v>12.71296986476414</v>
      </c>
      <c r="G418" s="5" t="n">
        <v>0.05444456077897603</v>
      </c>
      <c r="H418" s="5" t="n">
        <v>0.6921520604834417</v>
      </c>
      <c r="I418" s="5" t="n">
        <v>0.122559994</v>
      </c>
      <c r="J418" s="3" t="n">
        <v>9.26643598615917</v>
      </c>
      <c r="K418" s="3" t="n">
        <v>9.583575590813863</v>
      </c>
      <c r="L418" s="3" t="n">
        <v>8.996539792387544</v>
      </c>
      <c r="M418" s="3" t="n">
        <v>12.62303654883407</v>
      </c>
      <c r="N418" s="3" t="n">
        <v>8.994785362735115</v>
      </c>
      <c r="O418" s="3" t="n">
        <v>5.221350976685571</v>
      </c>
      <c r="P418" s="3" t="n">
        <v>20.0713172617195</v>
      </c>
      <c r="Q418" s="2" t="n"/>
      <c r="R418" s="2" t="n">
        <v>6</v>
      </c>
      <c r="S418" s="3" t="n">
        <v>9.131487889273357</v>
      </c>
      <c r="T418" s="5" t="n">
        <v>-0.04392337040379468</v>
      </c>
      <c r="U418" s="5" t="n">
        <v>0.07270966390953815</v>
      </c>
      <c r="V418" s="5" t="n">
        <v>0.01439314675287173</v>
      </c>
      <c r="W418" s="5" t="n">
        <v>0.7</v>
      </c>
      <c r="X418" s="2" t="inlineStr">
        <is>
          <t>HOLD (niedrige Konfidenz)</t>
        </is>
      </c>
      <c r="Y418" s="8" t="inlineStr">
        <is>
          <t>Niedrig</t>
        </is>
      </c>
      <c r="Z418" s="2" t="n"/>
      <c r="AA418" s="5" t="n">
        <v>0.499152016664405</v>
      </c>
      <c r="AB418" s="5" t="n">
        <v>1.417580546720299</v>
      </c>
      <c r="AC418" s="2" t="inlineStr">
        <is>
          <t>M1 Gordon, M2 DDM, M3 Fund.KGV, M4 KGV, M5 P/S, M6 P/B</t>
        </is>
      </c>
      <c r="AD418" s="2" t="inlineStr">
        <is>
          <t>M7 EV/EBITDA: getrimmt (weit vom Median); M8 DCF: kein FCFF / keine Historie</t>
        </is>
      </c>
    </row>
    <row r="419">
      <c r="A419" s="2" t="inlineStr">
        <is>
          <t>PG</t>
        </is>
      </c>
      <c r="B419" s="2" t="inlineStr">
        <is>
          <t>Procter &amp; Gamble</t>
        </is>
      </c>
      <c r="C419" s="2" t="inlineStr">
        <is>
          <t>Consumer Staples</t>
        </is>
      </c>
      <c r="D419" s="3" t="n">
        <v>125.7095062540479</v>
      </c>
      <c r="E419" s="4" t="n">
        <v>21.84798807749628</v>
      </c>
      <c r="F419" s="4" t="n">
        <v>19.81485411212288</v>
      </c>
      <c r="G419" s="5" t="n">
        <v>0.02967257844474761</v>
      </c>
      <c r="H419" s="5" t="n">
        <v>0.5879578130131959</v>
      </c>
      <c r="I419" s="5" t="n">
        <v>0.30290002</v>
      </c>
      <c r="J419" s="3" t="n">
        <v>120.6288521551315</v>
      </c>
      <c r="K419" s="2" t="n"/>
      <c r="L419" s="3" t="n">
        <v>117.1153904418753</v>
      </c>
      <c r="M419" s="3" t="n">
        <v>105.620221715011</v>
      </c>
      <c r="N419" s="3" t="n">
        <v>125.1305820930513</v>
      </c>
      <c r="O419" s="3" t="n">
        <v>85.11176045869075</v>
      </c>
      <c r="P419" s="3" t="n">
        <v>105.535505137291</v>
      </c>
      <c r="Q419" s="3" t="n">
        <v>142.307546659618</v>
      </c>
      <c r="R419" s="2" t="n">
        <v>7</v>
      </c>
      <c r="S419" s="3" t="n">
        <v>117.1153904418753</v>
      </c>
      <c r="T419" s="5" t="n">
        <v>-0.06836488399536556</v>
      </c>
      <c r="U419" s="5" t="n">
        <v>0.09555729877216912</v>
      </c>
      <c r="V419" s="5" t="n">
        <v>0.01359620738840178</v>
      </c>
      <c r="W419" s="5" t="n">
        <v>0.85</v>
      </c>
      <c r="X419" s="6" t="inlineStr">
        <is>
          <t>HOLD</t>
        </is>
      </c>
      <c r="Y419" s="6" t="inlineStr">
        <is>
          <t>Mittel</t>
        </is>
      </c>
      <c r="Z419" s="2" t="n"/>
      <c r="AA419" s="5" t="n">
        <v>0.2599708179252493</v>
      </c>
      <c r="AB419" s="5" t="n">
        <v>0.6720080267718984</v>
      </c>
      <c r="AC419" s="2" t="inlineStr">
        <is>
          <t>M1 Gordon, M3 Fund.KGV, M4 KGV, M5 P/S, M6 P/B, M7 EV/EBITDA, M8 DCF</t>
        </is>
      </c>
      <c r="AD419" s="2" t="inlineStr"/>
    </row>
    <row r="420">
      <c r="A420" s="2" t="inlineStr">
        <is>
          <t>EQNR.OL</t>
        </is>
      </c>
      <c r="B420" s="2" t="inlineStr">
        <is>
          <t>Equinor</t>
        </is>
      </c>
      <c r="C420" s="2" t="inlineStr">
        <is>
          <t>Energy</t>
        </is>
      </c>
      <c r="D420" s="3" t="n">
        <v>36.0003790482026</v>
      </c>
      <c r="E420" s="4" t="n">
        <v>11.36178861788618</v>
      </c>
      <c r="F420" s="4" t="n">
        <v>10.56989223058897</v>
      </c>
      <c r="G420" s="5" t="n">
        <v>0.03728596984410937</v>
      </c>
      <c r="H420" s="5" t="n">
        <v>0.3941086829652262</v>
      </c>
      <c r="I420" s="5" t="n">
        <v>0.21270001</v>
      </c>
      <c r="J420" s="2" t="n"/>
      <c r="K420" s="2" t="n"/>
      <c r="L420" s="2" t="n"/>
      <c r="M420" s="3" t="n">
        <v>40.71577812497996</v>
      </c>
      <c r="N420" s="2" t="n"/>
      <c r="O420" s="3" t="n">
        <v>40.42201267671648</v>
      </c>
      <c r="P420" s="2" t="n"/>
      <c r="Q420" s="2" t="n"/>
      <c r="R420" s="2" t="n">
        <v>2</v>
      </c>
      <c r="S420" s="3" t="n">
        <v>40.56889540084822</v>
      </c>
      <c r="T420" s="5" t="n">
        <v>0.1269018958530579</v>
      </c>
      <c r="U420" s="5" t="n">
        <v>-0.09977699974444165</v>
      </c>
      <c r="V420" s="5" t="n">
        <v>0.01356244805430812</v>
      </c>
      <c r="W420" s="5" t="n">
        <v>0.65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-12.54066327232696</v>
      </c>
      <c r="AB420" s="5" t="n">
        <v>0.007267462177426243</v>
      </c>
      <c r="AC420" s="2" t="inlineStr">
        <is>
          <t>M4 KGV, M6 P/B</t>
        </is>
      </c>
      <c r="AD420" s="2" t="inlineStr">
        <is>
          <t>M5 P/S: Währungs-Mismatch (Kurs vs. Bilanz); M7 EV/EBITDA: Währungs-Mismatch (Kurs vs. Bilanz); M8 DCF: Währungs-Mismatch (Kurs vs. Bilanz)</t>
        </is>
      </c>
    </row>
    <row r="421">
      <c r="A421" s="2" t="inlineStr">
        <is>
          <t>BAC</t>
        </is>
      </c>
      <c r="B421" s="2" t="inlineStr">
        <is>
          <t>Bank of America</t>
        </is>
      </c>
      <c r="C421" s="2" t="inlineStr">
        <is>
          <t>Financials</t>
        </is>
      </c>
      <c r="D421" s="3" t="n">
        <v>53.44797765903689</v>
      </c>
      <c r="E421" s="4" t="n">
        <v>14.23059360730594</v>
      </c>
      <c r="F421" s="4" t="n">
        <v>11.77074894293651</v>
      </c>
      <c r="G421" s="5" t="n">
        <v>0.02053585753248837</v>
      </c>
      <c r="H421" s="5" t="n">
        <v>0.2417224233428323</v>
      </c>
      <c r="I421" s="5" t="n">
        <v>0.111990005</v>
      </c>
      <c r="J421" s="2" t="n"/>
      <c r="K421" s="2" t="n"/>
      <c r="L421" s="2" t="n"/>
      <c r="M421" s="3" t="n">
        <v>48.94740010919633</v>
      </c>
      <c r="N421" s="3" t="n">
        <v>49.13685941892214</v>
      </c>
      <c r="O421" s="3" t="n">
        <v>53.72963403748889</v>
      </c>
      <c r="P421" s="2" t="n"/>
      <c r="Q421" s="2" t="n"/>
      <c r="R421" s="2" t="n">
        <v>3</v>
      </c>
      <c r="S421" s="3" t="n">
        <v>49.13685941892214</v>
      </c>
      <c r="T421" s="5" t="n">
        <v>-0.08066008161462834</v>
      </c>
      <c r="U421" s="5" t="n">
        <v>0.1033648323439755</v>
      </c>
      <c r="V421" s="5" t="n">
        <v>0.01135237536467359</v>
      </c>
      <c r="W421" s="5" t="n">
        <v>0.5</v>
      </c>
      <c r="X421" s="6" t="inlineStr">
        <is>
          <t>HOLD</t>
        </is>
      </c>
      <c r="Y421" s="6" t="inlineStr">
        <is>
          <t>Mittel</t>
        </is>
      </c>
      <c r="Z421" s="2" t="n"/>
      <c r="AA421" s="5" t="n">
        <v>0.3069907544972028</v>
      </c>
      <c r="AB421" s="5" t="n">
        <v>0.09770149012253793</v>
      </c>
      <c r="AC421" s="2" t="inlineStr">
        <is>
          <t>M4 KGV, M5 P/S, M6 P/B</t>
        </is>
      </c>
      <c r="AD421" s="2" t="inlineStr">
        <is>
          <t>M1 Gordon: Dividende zu gering (DDM-Gate); M2 DDM: Dividende zu gering (DDM-Gate); M3 Fund.KGV: Dividende zu gering (DDM-Gate); M8 DCF: kein FCFF / keine Historie</t>
        </is>
      </c>
    </row>
    <row r="422">
      <c r="A422" s="2" t="inlineStr">
        <is>
          <t>ITW</t>
        </is>
      </c>
      <c r="B422" s="2" t="inlineStr">
        <is>
          <t>Illinois Tool Works</t>
        </is>
      </c>
      <c r="C422" s="2" t="inlineStr">
        <is>
          <t>Industrials</t>
        </is>
      </c>
      <c r="D422" s="3" t="n">
        <v>243.4871371134851</v>
      </c>
      <c r="E422" s="4" t="n">
        <v>25.58108108108108</v>
      </c>
      <c r="F422" s="4" t="n">
        <v>22.90567733285793</v>
      </c>
      <c r="G422" s="5" t="n">
        <v>0.02422961789047368</v>
      </c>
      <c r="H422" s="5" t="n">
        <v>0.5549958092976318</v>
      </c>
      <c r="I422" s="5" t="n">
        <v>1.04618</v>
      </c>
      <c r="J422" s="3" t="n">
        <v>96.0725423290161</v>
      </c>
      <c r="K422" s="2" t="n"/>
      <c r="L422" s="3" t="n">
        <v>93.27431294079233</v>
      </c>
      <c r="M422" s="3" t="n">
        <v>207.3450258299017</v>
      </c>
      <c r="N422" s="3" t="n">
        <v>263.0939373803092</v>
      </c>
      <c r="O422" s="3" t="n">
        <v>30.84463871066847</v>
      </c>
      <c r="P422" s="3" t="n">
        <v>224.0743442731233</v>
      </c>
      <c r="Q422" s="3" t="n">
        <v>241.9545684370174</v>
      </c>
      <c r="R422" s="2" t="n">
        <v>4</v>
      </c>
      <c r="S422" s="3" t="n">
        <v>233.0144563550703</v>
      </c>
      <c r="T422" s="5" t="n">
        <v>-0.04301122795465617</v>
      </c>
      <c r="U422" s="5" t="n">
        <v>0.06306444796619126</v>
      </c>
      <c r="V422" s="5" t="n">
        <v>0.01002661000576754</v>
      </c>
      <c r="W422" s="5" t="n">
        <v>0.85</v>
      </c>
      <c r="X422" s="6" t="inlineStr">
        <is>
          <t>HOLD</t>
        </is>
      </c>
      <c r="Y422" s="7" t="inlineStr">
        <is>
          <t>Hoch</t>
        </is>
      </c>
      <c r="Z422" s="2" t="n"/>
      <c r="AA422" s="5" t="n">
        <v>0.5807893905725766</v>
      </c>
      <c r="AB422" s="5" t="n">
        <v>0.2688702626324002</v>
      </c>
      <c r="AC422" s="2" t="inlineStr">
        <is>
          <t>M4 KGV, M5 P/S, M7 EV/EBITDA, M8 DCF</t>
        </is>
      </c>
      <c r="AD422" s="2" t="inlineStr">
        <is>
          <t>M1 Gordon: getrimmt (weit vom Median); M3 Fund.KGV: getrimmt (weit vom Median); M6 P/B: Ausreißer (&gt;3x / &lt;0.3x Kurs)</t>
        </is>
      </c>
    </row>
    <row r="423">
      <c r="A423" s="2" t="inlineStr">
        <is>
          <t>LRCX</t>
        </is>
      </c>
      <c r="B423" s="2" t="inlineStr">
        <is>
          <t>Lam Research</t>
        </is>
      </c>
      <c r="C423" s="2" t="inlineStr">
        <is>
          <t>Information Technology</t>
        </is>
      </c>
      <c r="D423" s="3" t="n">
        <v>265.9707882320467</v>
      </c>
      <c r="E423" s="4" t="n">
        <v>54.60739436619719</v>
      </c>
      <c r="F423" s="4" t="n">
        <v>26.83795471890104</v>
      </c>
      <c r="G423" s="5" t="n">
        <v>0.003352999967759616</v>
      </c>
      <c r="H423" s="5" t="n">
        <v>0.08998766130720923</v>
      </c>
      <c r="I423" s="5" t="n">
        <v>0.65066004</v>
      </c>
      <c r="J423" s="2" t="n"/>
      <c r="K423" s="2" t="n"/>
      <c r="L423" s="2" t="n"/>
      <c r="M423" s="3" t="n">
        <v>265.9707882320467</v>
      </c>
      <c r="N423" s="3" t="n">
        <v>211.7271231435309</v>
      </c>
      <c r="O423" s="3" t="n">
        <v>155.2901407859843</v>
      </c>
      <c r="P423" s="3" t="n">
        <v>224.4809716097305</v>
      </c>
      <c r="Q423" s="3" t="n">
        <v>30.21790844023041</v>
      </c>
      <c r="R423" s="2" t="n">
        <v>4</v>
      </c>
      <c r="S423" s="3" t="n">
        <v>218.1040473766307</v>
      </c>
      <c r="T423" s="5" t="n">
        <v>-0.1799699176499585</v>
      </c>
      <c r="U423" s="5" t="n">
        <v>0.1972622432859399</v>
      </c>
      <c r="V423" s="5" t="n">
        <v>0.008646162817990688</v>
      </c>
      <c r="W423" s="5" t="n">
        <v>0.55</v>
      </c>
      <c r="X423" s="6" t="inlineStr">
        <is>
          <t>HOLD</t>
        </is>
      </c>
      <c r="Y423" s="6" t="inlineStr">
        <is>
          <t>Mittel</t>
        </is>
      </c>
      <c r="Z423" s="2" t="n"/>
      <c r="AA423" s="5" t="n">
        <v>0.8655960492810543</v>
      </c>
      <c r="AB423" s="5" t="n">
        <v>0.7127345424884306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LNT</t>
        </is>
      </c>
      <c r="B424" s="2" t="inlineStr">
        <is>
          <t>Alliant Energy</t>
        </is>
      </c>
      <c r="C424" s="2" t="inlineStr">
        <is>
          <t>Utilities</t>
        </is>
      </c>
      <c r="D424" s="3" t="n">
        <v>58.67015291884011</v>
      </c>
      <c r="E424" s="4" t="n">
        <v>21.65189873417722</v>
      </c>
      <c r="F424" s="4" t="n">
        <v>18.56368821034867</v>
      </c>
      <c r="G424" s="5" t="n">
        <v>0.03127740426775796</v>
      </c>
      <c r="H424" s="5" t="n">
        <v>0.5806239808556878</v>
      </c>
      <c r="I424" s="5" t="n">
        <v>0.11135</v>
      </c>
      <c r="J424" s="3" t="n">
        <v>47.31167945012652</v>
      </c>
      <c r="K424" s="3" t="n">
        <v>50.98347232058815</v>
      </c>
      <c r="L424" s="3" t="n">
        <v>45.93366936905487</v>
      </c>
      <c r="M424" s="3" t="n">
        <v>53.74602139231968</v>
      </c>
      <c r="N424" s="3" t="n">
        <v>57.12365974442474</v>
      </c>
      <c r="O424" s="3" t="n">
        <v>51.70807481091371</v>
      </c>
      <c r="P424" s="3" t="n">
        <v>35.05668589148686</v>
      </c>
      <c r="Q424" s="2" t="n"/>
      <c r="R424" s="2" t="n">
        <v>7</v>
      </c>
      <c r="S424" s="3" t="n">
        <v>50.98347232058815</v>
      </c>
      <c r="T424" s="5" t="n">
        <v>-0.1310151791982738</v>
      </c>
      <c r="U424" s="5" t="n">
        <v>0.1479343759134755</v>
      </c>
      <c r="V424" s="5" t="n">
        <v>0.00845959835760085</v>
      </c>
      <c r="W424" s="5" t="n">
        <v>0.75</v>
      </c>
      <c r="X424" s="6" t="inlineStr">
        <is>
          <t>HOLD</t>
        </is>
      </c>
      <c r="Y424" s="6" t="inlineStr">
        <is>
          <t>Mittel</t>
        </is>
      </c>
      <c r="Z424" s="2" t="n"/>
      <c r="AA424" s="5" t="n">
        <v>0.3397380138943359</v>
      </c>
      <c r="AB424" s="5" t="n">
        <v>0.6294654868758318</v>
      </c>
      <c r="AC424" s="2" t="inlineStr">
        <is>
          <t>M1 Gordon, M2 DDM, M3 Fund.KGV, M4 KGV, M5 P/S, M6 P/B, M7 EV/EBITDA</t>
        </is>
      </c>
      <c r="AD424" s="2" t="inlineStr">
        <is>
          <t>M8 DCF: kein FCFF / keine Historie</t>
        </is>
      </c>
    </row>
    <row r="425">
      <c r="A425" s="2" t="inlineStr">
        <is>
          <t>OKE</t>
        </is>
      </c>
      <c r="B425" s="2" t="inlineStr">
        <is>
          <t>Oneok</t>
        </is>
      </c>
      <c r="C425" s="2" t="inlineStr">
        <is>
          <t>Energy</t>
        </is>
      </c>
      <c r="D425" s="3" t="n">
        <v>79.76465396829154</v>
      </c>
      <c r="E425" s="4" t="n">
        <v>16.1213171577123</v>
      </c>
      <c r="F425" s="4" t="n">
        <v>14.78105698381902</v>
      </c>
      <c r="G425" s="5" t="n">
        <v>0.04601161040636423</v>
      </c>
      <c r="H425" s="5" t="n">
        <v>0.6801002353337496</v>
      </c>
      <c r="I425" s="5" t="n">
        <v>0.16277</v>
      </c>
      <c r="J425" s="3" t="n">
        <v>77.54262949877149</v>
      </c>
      <c r="K425" s="3" t="n">
        <v>85.44936782530783</v>
      </c>
      <c r="L425" s="3" t="n">
        <v>75.28410630948689</v>
      </c>
      <c r="M425" s="3" t="n">
        <v>64.51062048622302</v>
      </c>
      <c r="N425" s="3" t="n">
        <v>104.1792215711255</v>
      </c>
      <c r="O425" s="3" t="n">
        <v>81.10387099734923</v>
      </c>
      <c r="P425" s="3" t="n">
        <v>42.25915748264672</v>
      </c>
      <c r="Q425" s="3" t="n">
        <v>131.6174535752587</v>
      </c>
      <c r="R425" s="2" t="n">
        <v>7</v>
      </c>
      <c r="S425" s="3" t="n">
        <v>77.54262949877149</v>
      </c>
      <c r="T425" s="5" t="n">
        <v>-0.02785725705527864</v>
      </c>
      <c r="U425" s="5" t="n">
        <v>0.03869114168995913</v>
      </c>
      <c r="V425" s="5" t="n">
        <v>0.005416942317340245</v>
      </c>
      <c r="W425" s="5" t="n">
        <v>0.75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0.2123216376065225</v>
      </c>
      <c r="AB425" s="5" t="n">
        <v>1.465246062085019</v>
      </c>
      <c r="AC425" s="2" t="inlineStr">
        <is>
          <t>M1 Gordon, M2 DDM, M3 Fund.KGV, M4 KGV, M5 P/S, M6 P/B, M7 EV/EBITDA</t>
        </is>
      </c>
      <c r="AD425" s="2" t="inlineStr">
        <is>
          <t>M8 DCF: getrimmt (weit vom Median)</t>
        </is>
      </c>
    </row>
    <row r="426">
      <c r="A426" s="2" t="inlineStr">
        <is>
          <t>MTD</t>
        </is>
      </c>
      <c r="B426" s="2" t="inlineStr">
        <is>
          <t>Mettler Toledo</t>
        </is>
      </c>
      <c r="C426" s="2" t="inlineStr">
        <is>
          <t>Health Care</t>
        </is>
      </c>
      <c r="D426" s="3" t="n">
        <v>1199.548234677525</v>
      </c>
      <c r="E426" s="4" t="n">
        <v>31.44986510791367</v>
      </c>
      <c r="F426" s="4" t="n">
        <v>27.06250808892135</v>
      </c>
      <c r="G426" s="5" t="n">
        <v>0</v>
      </c>
      <c r="H426" s="5" t="n">
        <v>0</v>
      </c>
      <c r="I426" s="2" t="n"/>
      <c r="J426" s="2" t="n"/>
      <c r="K426" s="2" t="n"/>
      <c r="L426" s="2" t="n"/>
      <c r="M426" s="3" t="n">
        <v>1036.140809194764</v>
      </c>
      <c r="N426" s="3" t="n">
        <v>1552.038930119897</v>
      </c>
      <c r="O426" s="3" t="n">
        <v>2.868015104723059</v>
      </c>
      <c r="P426" s="3" t="n">
        <v>1151.388838963316</v>
      </c>
      <c r="Q426" s="3" t="n">
        <v>495.9441964970545</v>
      </c>
      <c r="R426" s="2" t="n">
        <v>3</v>
      </c>
      <c r="S426" s="3" t="n">
        <v>1151.388838963316</v>
      </c>
      <c r="T426" s="5" t="n">
        <v>-0.04014794430267754</v>
      </c>
      <c r="U426" s="5" t="n">
        <v>0.05005325651051895</v>
      </c>
      <c r="V426" s="5" t="n">
        <v>0.004952656103920705</v>
      </c>
      <c r="W426" s="5" t="n">
        <v>0.85</v>
      </c>
      <c r="X426" s="6" t="inlineStr">
        <is>
          <t>HOLD</t>
        </is>
      </c>
      <c r="Y426" s="6" t="inlineStr">
        <is>
          <t>Mittel</t>
        </is>
      </c>
      <c r="Z426" s="2" t="n"/>
      <c r="AA426" s="5" t="n">
        <v>0.6948499158964383</v>
      </c>
      <c r="AB426" s="5" t="n">
        <v>0.4979034860387974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27">
      <c r="A427" s="2" t="inlineStr">
        <is>
          <t>ANET</t>
        </is>
      </c>
      <c r="B427" s="2" t="inlineStr">
        <is>
          <t>Arista Networks</t>
        </is>
      </c>
      <c r="C427" s="2" t="inlineStr">
        <is>
          <t>Information Technology</t>
        </is>
      </c>
      <c r="D427" s="3" t="n">
        <v>161.338633026597</v>
      </c>
      <c r="E427" s="4" t="n">
        <v>59.54113924050633</v>
      </c>
      <c r="F427" s="4" t="n">
        <v>36.46628782299266</v>
      </c>
      <c r="G427" s="5" t="n">
        <v>0</v>
      </c>
      <c r="H427" s="5" t="n">
        <v>0</v>
      </c>
      <c r="I427" s="5" t="n">
        <v>0.31476</v>
      </c>
      <c r="J427" s="2" t="n"/>
      <c r="K427" s="2" t="n"/>
      <c r="L427" s="2" t="n"/>
      <c r="M427" s="3" t="n">
        <v>111.4538074032107</v>
      </c>
      <c r="N427" s="3" t="n">
        <v>116.8656665508714</v>
      </c>
      <c r="O427" s="3" t="n">
        <v>160.3463132947492</v>
      </c>
      <c r="P427" s="3" t="n">
        <v>123.1479775982923</v>
      </c>
      <c r="Q427" s="3" t="n">
        <v>66.48175222755445</v>
      </c>
      <c r="R427" s="2" t="n">
        <v>5</v>
      </c>
      <c r="S427" s="3" t="n">
        <v>116.8656665508714</v>
      </c>
      <c r="T427" s="5" t="n">
        <v>-0.2756498281995121</v>
      </c>
      <c r="U427" s="5" t="n">
        <v>0.2852255647090087</v>
      </c>
      <c r="V427" s="5" t="n">
        <v>0.004787868254748306</v>
      </c>
      <c r="W427" s="5" t="n">
        <v>0.8333</v>
      </c>
      <c r="X427" s="2" t="inlineStr">
        <is>
          <t>HOLD (niedrige Konfidenz)</t>
        </is>
      </c>
      <c r="Y427" s="8" t="inlineStr">
        <is>
          <t>Niedrig</t>
        </is>
      </c>
      <c r="Z427" s="2" t="n"/>
      <c r="AA427" s="5" t="n">
        <v>0.864281937096181</v>
      </c>
      <c r="AB427" s="5" t="n">
        <v>1.411884583696202</v>
      </c>
      <c r="AC427" s="2" t="inlineStr">
        <is>
          <t>M4 KGV, M5 P/S, M6 P/B, M7 EV/EBITDA, M8 DCF</t>
        </is>
      </c>
      <c r="AD427" s="2" t="inlineStr">
        <is>
          <t>M1 Gordon: Dividende zu gering (DDM-Gate); M2 DDM: Dividende zu gering (DDM-Gate); M3 Fund.KGV: Dividende zu gering (DDM-Gate)</t>
        </is>
      </c>
    </row>
    <row r="428">
      <c r="A428" s="2" t="inlineStr">
        <is>
          <t>SRE</t>
        </is>
      </c>
      <c r="B428" s="2" t="inlineStr">
        <is>
          <t>Sempra</t>
        </is>
      </c>
      <c r="C428" s="2" t="inlineStr">
        <is>
          <t>Utilities</t>
        </is>
      </c>
      <c r="D428" s="3" t="n">
        <v>72.51877860780924</v>
      </c>
      <c r="E428" s="4" t="n">
        <v>24.02556818181818</v>
      </c>
      <c r="F428" s="4" t="n">
        <v>15.26663814439131</v>
      </c>
      <c r="G428" s="5" t="n">
        <v>0.03109849828544401</v>
      </c>
      <c r="H428" s="5" t="n">
        <v>0.4747695201578473</v>
      </c>
      <c r="I428" s="5" t="n">
        <v>0.06679</v>
      </c>
      <c r="J428" s="3" t="n">
        <v>55.5713364967314</v>
      </c>
      <c r="K428" s="3" t="n">
        <v>56.85103515699787</v>
      </c>
      <c r="L428" s="3" t="n">
        <v>53.95275388032174</v>
      </c>
      <c r="M428" s="3" t="n">
        <v>81.91572402093513</v>
      </c>
      <c r="N428" s="3" t="n">
        <v>63.74586646132631</v>
      </c>
      <c r="O428" s="3" t="n">
        <v>88.81672240836353</v>
      </c>
      <c r="P428" s="3" t="n">
        <v>54.47277902105836</v>
      </c>
      <c r="Q428" s="2" t="n"/>
      <c r="R428" s="2" t="n">
        <v>6</v>
      </c>
      <c r="S428" s="3" t="n">
        <v>56.21118582686464</v>
      </c>
      <c r="T428" s="5" t="n">
        <v>-0.2248740684001054</v>
      </c>
      <c r="U428" s="5" t="n">
        <v>0.2342716093177251</v>
      </c>
      <c r="V428" s="5" t="n">
        <v>0.004698770458809842</v>
      </c>
      <c r="W428" s="5" t="n">
        <v>0.75</v>
      </c>
      <c r="X428" s="6" t="inlineStr">
        <is>
          <t>HOLD</t>
        </is>
      </c>
      <c r="Y428" s="6" t="inlineStr">
        <is>
          <t>Mittel</t>
        </is>
      </c>
      <c r="Z428" s="2" t="n"/>
      <c r="AA428" s="5" t="n">
        <v>0.420301884381187</v>
      </c>
      <c r="AB428" s="5" t="n">
        <v>0.5182862436019666</v>
      </c>
      <c r="AC428" s="2" t="inlineStr">
        <is>
          <t>M1 Gordon, M2 DDM, M3 Fund.KGV, M4 KGV, M5 P/S, M7 EV/EBITDA</t>
        </is>
      </c>
      <c r="AD428" s="2" t="inlineStr">
        <is>
          <t>M6 P/B: getrimmt (weit vom Median); M8 DCF: kein FCFF / keine Historie</t>
        </is>
      </c>
    </row>
    <row r="429">
      <c r="A429" s="2" t="inlineStr">
        <is>
          <t>BXP</t>
        </is>
      </c>
      <c r="B429" s="2" t="inlineStr">
        <is>
          <t>BXP, Inc.</t>
        </is>
      </c>
      <c r="C429" s="2" t="inlineStr">
        <is>
          <t>Real Estate</t>
        </is>
      </c>
      <c r="D429" s="3" t="n">
        <v>60.01642798581729</v>
      </c>
      <c r="E429" s="4" t="n">
        <v>36.453125</v>
      </c>
      <c r="F429" s="4" t="n">
        <v>33.06031062237842</v>
      </c>
      <c r="G429" s="5" t="n">
        <v>0.04000571510215745</v>
      </c>
      <c r="H429" s="5" t="n">
        <v>1.322601367947701</v>
      </c>
      <c r="I429" s="5" t="n">
        <v>0.05308</v>
      </c>
      <c r="J429" s="3" t="n">
        <v>38.0759064362317</v>
      </c>
      <c r="K429" s="3" t="n">
        <v>38.07590643623169</v>
      </c>
      <c r="L429" s="3" t="n">
        <v>36.96689945265214</v>
      </c>
      <c r="M429" s="3" t="n">
        <v>60.01642798581729</v>
      </c>
      <c r="N429" s="3" t="n">
        <v>55.77936627733347</v>
      </c>
      <c r="O429" s="3" t="n">
        <v>69.071457130124</v>
      </c>
      <c r="P429" s="3" t="n">
        <v>80.40421378047546</v>
      </c>
      <c r="Q429" s="2" t="n"/>
      <c r="R429" s="2" t="n">
        <v>7</v>
      </c>
      <c r="S429" s="3" t="n">
        <v>55.77936627733347</v>
      </c>
      <c r="T429" s="5" t="n">
        <v>-0.07059836532565889</v>
      </c>
      <c r="U429" s="5" t="n">
        <v>0.07872553221888845</v>
      </c>
      <c r="V429" s="5" t="n">
        <v>0.004063583446614782</v>
      </c>
      <c r="W429" s="5" t="n">
        <v>0.6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0.7110848830356492</v>
      </c>
      <c r="AB429" s="5" t="n">
        <v>1.175032663571328</v>
      </c>
      <c r="AC429" s="2" t="inlineStr">
        <is>
          <t>M1 Gordon, M2 DDM, M3 Fund.KGV, M4 KGV, M5 P/S, M6 P/B, M7 EV/EBITDA</t>
        </is>
      </c>
      <c r="AD429" s="2" t="inlineStr">
        <is>
          <t>M8 DCF: kein FCFF / keine Historie</t>
        </is>
      </c>
    </row>
    <row r="430">
      <c r="A430" s="2" t="inlineStr">
        <is>
          <t>OMC</t>
        </is>
      </c>
      <c r="B430" s="2" t="inlineStr">
        <is>
          <t>Omnicom Group</t>
        </is>
      </c>
      <c r="C430" s="2" t="inlineStr">
        <is>
          <t>Communication Services</t>
        </is>
      </c>
      <c r="D430" s="3" t="n">
        <v>76.26605379423617</v>
      </c>
      <c r="E430" s="4" t="n">
        <v>240.3783783783784</v>
      </c>
      <c r="F430" s="4" t="n">
        <v>7.384240367236024</v>
      </c>
      <c r="G430" s="5" t="n">
        <v>0.03597931189566</v>
      </c>
      <c r="H430" s="5" t="n">
        <v>0.2656798872853078</v>
      </c>
      <c r="I430" s="5" t="n">
        <v>0.060510002</v>
      </c>
      <c r="J430" s="3" t="n">
        <v>61.44174218716147</v>
      </c>
      <c r="K430" s="3" t="n">
        <v>65.50146617172624</v>
      </c>
      <c r="L430" s="3" t="n">
        <v>59.65217688073929</v>
      </c>
      <c r="M430" s="3" t="n">
        <v>143.4396249282919</v>
      </c>
      <c r="N430" s="3" t="n">
        <v>22.94753201352738</v>
      </c>
      <c r="O430" s="3" t="n">
        <v>76.93348481227483</v>
      </c>
      <c r="P430" s="3" t="n">
        <v>79.57150421773738</v>
      </c>
      <c r="Q430" s="3" t="n">
        <v>442.6076652841168</v>
      </c>
      <c r="R430" s="2" t="n">
        <v>5</v>
      </c>
      <c r="S430" s="3" t="n">
        <v>65.50146617172624</v>
      </c>
      <c r="T430" s="5" t="n">
        <v>-0.1411452027077804</v>
      </c>
      <c r="U430" s="5" t="n">
        <v>0.1477774904429954</v>
      </c>
      <c r="V430" s="5" t="n">
        <v>0.003316143867607479</v>
      </c>
      <c r="W430" s="5" t="n">
        <v>0.65</v>
      </c>
      <c r="X430" s="6" t="inlineStr">
        <is>
          <t>HOLD</t>
        </is>
      </c>
      <c r="Y430" s="7" t="inlineStr">
        <is>
          <t>Hoch</t>
        </is>
      </c>
      <c r="Z430" s="2" t="n"/>
      <c r="AA430" s="5" t="n">
        <v>0.945261737658741</v>
      </c>
      <c r="AB430" s="5" t="n">
        <v>0.3339245670249751</v>
      </c>
      <c r="AC430" s="2" t="inlineStr">
        <is>
          <t>M1 Gordon, M2 DDM, M3 Fund.KGV, M6 P/B, M7 EV/EBITDA</t>
        </is>
      </c>
      <c r="AD430" s="2" t="inlineStr">
        <is>
          <t>M4 KGV: getrimmt (weit vom Median); M5 P/S: getrimmt (weit vom Median); M8 DCF: Ausreißer (&gt;3x / &lt;0.3x Kurs)</t>
        </is>
      </c>
    </row>
    <row r="431">
      <c r="A431" s="2" t="inlineStr">
        <is>
          <t>D</t>
        </is>
      </c>
      <c r="B431" s="2" t="inlineStr">
        <is>
          <t>Dominion Energy</t>
        </is>
      </c>
      <c r="C431" s="2" t="inlineStr">
        <is>
          <t>Utilities</t>
        </is>
      </c>
      <c r="D431" s="3" t="n">
        <v>57.11807784162438</v>
      </c>
      <c r="E431" s="4" t="n">
        <v>23.04844290657439</v>
      </c>
      <c r="F431" s="4" t="n">
        <v>17.46208596033608</v>
      </c>
      <c r="G431" s="5" t="n">
        <v>0.04008407146074163</v>
      </c>
      <c r="H431" s="5" t="n">
        <v>0.6999515014877246</v>
      </c>
      <c r="I431" s="5" t="n">
        <v>0.08280999999999999</v>
      </c>
      <c r="J431" s="3" t="n">
        <v>52.99350263642676</v>
      </c>
      <c r="K431" s="3" t="n">
        <v>52.99350263642675</v>
      </c>
      <c r="L431" s="3" t="n">
        <v>51.45000255963763</v>
      </c>
      <c r="M431" s="3" t="n">
        <v>56.40760589148504</v>
      </c>
      <c r="N431" s="3" t="n">
        <v>52.50532599531066</v>
      </c>
      <c r="O431" s="3" t="n">
        <v>56.3853662141263</v>
      </c>
      <c r="P431" s="3" t="n">
        <v>55.90907510623264</v>
      </c>
      <c r="Q431" s="2" t="n"/>
      <c r="R431" s="2" t="n">
        <v>7</v>
      </c>
      <c r="S431" s="3" t="n">
        <v>52.99350263642676</v>
      </c>
      <c r="T431" s="5" t="n">
        <v>-0.07221137967272173</v>
      </c>
      <c r="U431" s="5" t="n">
        <v>0.07818916078666871</v>
      </c>
      <c r="V431" s="5" t="n">
        <v>0.002988890556973489</v>
      </c>
      <c r="W431" s="5" t="n">
        <v>0.7</v>
      </c>
      <c r="X431" s="6" t="inlineStr">
        <is>
          <t>HOLD</t>
        </is>
      </c>
      <c r="Y431" s="7" t="inlineStr">
        <is>
          <t>Hoch</t>
        </is>
      </c>
      <c r="Z431" s="2" t="n"/>
      <c r="AA431" s="5" t="n">
        <v>0.4176257872883225</v>
      </c>
      <c r="AB431" s="5" t="n">
        <v>0.09635768873093586</v>
      </c>
      <c r="AC431" s="2" t="inlineStr">
        <is>
          <t>M1 Gordon, M2 DDM,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ABBV</t>
        </is>
      </c>
      <c r="B432" s="2" t="inlineStr">
        <is>
          <t>AbbVie</t>
        </is>
      </c>
      <c r="C432" s="2" t="inlineStr">
        <is>
          <t>Health Care</t>
        </is>
      </c>
      <c r="D432" s="3" t="n">
        <v>226.8259112845891</v>
      </c>
      <c r="E432" s="4" t="n">
        <v>74.7231638418079</v>
      </c>
      <c r="F432" s="4" t="n">
        <v>16.24614144927963</v>
      </c>
      <c r="G432" s="5" t="n">
        <v>0.0261605927718131</v>
      </c>
      <c r="H432" s="5" t="n">
        <v>0.4250086905678779</v>
      </c>
      <c r="I432" s="2" t="n"/>
      <c r="J432" s="3" t="n">
        <v>226.3673075580699</v>
      </c>
      <c r="K432" s="3" t="n">
        <v>226.3673075580699</v>
      </c>
      <c r="L432" s="3" t="n">
        <v>219.7740850078348</v>
      </c>
      <c r="M432" s="3" t="n">
        <v>207.1066812251539</v>
      </c>
      <c r="N432" s="3" t="n">
        <v>114.2313025738102</v>
      </c>
      <c r="O432" s="2" t="n"/>
      <c r="P432" s="3" t="n">
        <v>213.6711600830598</v>
      </c>
      <c r="Q432" s="3" t="n">
        <v>88.08991396868045</v>
      </c>
      <c r="R432" s="2" t="n">
        <v>6</v>
      </c>
      <c r="S432" s="3" t="n">
        <v>216.7226225454473</v>
      </c>
      <c r="T432" s="5" t="n">
        <v>-0.0445420396722912</v>
      </c>
      <c r="U432" s="5" t="n">
        <v>0.04561545440798431</v>
      </c>
      <c r="V432" s="5" t="n">
        <v>0.0005367073678465561</v>
      </c>
      <c r="W432" s="5" t="n">
        <v>0.8462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0.7652152458872874</v>
      </c>
      <c r="AB432" s="5" t="n">
        <v>0.9816574131403548</v>
      </c>
      <c r="AC432" s="2" t="inlineStr">
        <is>
          <t>M1 Gordon, M2 DDM, M3 Fund.KGV, M4 KGV, M5 P/S, M7 EV/EBITDA</t>
        </is>
      </c>
      <c r="AD432" s="2" t="inlineStr">
        <is>
          <t>M6 P/B: negatives/fehlendes Eigenkapital; M8 DCF: getrimmt (weit vom Median)</t>
        </is>
      </c>
    </row>
    <row r="433">
      <c r="A433" s="2" t="inlineStr">
        <is>
          <t>GOOG</t>
        </is>
      </c>
      <c r="B433" s="2" t="inlineStr">
        <is>
          <t>Alphabet Inc. (Class C)</t>
        </is>
      </c>
      <c r="C433" s="2" t="inlineStr">
        <is>
          <t>Communication Services</t>
        </is>
      </c>
      <c r="D433" s="3" t="n">
        <v>295.4859397004255</v>
      </c>
      <c r="E433" s="4" t="n">
        <v>17.15231458437033</v>
      </c>
      <c r="F433" s="4" t="n">
        <v>23.26580023914642</v>
      </c>
      <c r="G433" s="5" t="n">
        <v>0.002553759540323283</v>
      </c>
      <c r="H433" s="5" t="n">
        <v>0.05941525932397588</v>
      </c>
      <c r="I433" s="5" t="n">
        <v>0.48676</v>
      </c>
      <c r="J433" s="2" t="n"/>
      <c r="K433" s="2" t="n"/>
      <c r="L433" s="2" t="n"/>
      <c r="M433" s="3" t="n">
        <v>176.3853520058567</v>
      </c>
      <c r="N433" s="3" t="n">
        <v>712.6222995855506</v>
      </c>
      <c r="O433" s="3" t="n">
        <v>111.1819706685655</v>
      </c>
      <c r="P433" s="3" t="n">
        <v>263.9196140758215</v>
      </c>
      <c r="Q433" s="3" t="n">
        <v>228.7157025642742</v>
      </c>
      <c r="R433" s="2" t="n">
        <v>3</v>
      </c>
      <c r="S433" s="3" t="n">
        <v>228.7157025642742</v>
      </c>
      <c r="T433" s="5" t="n">
        <v>-0.2259675611091526</v>
      </c>
      <c r="U433" s="5" t="n">
        <v>0.2256188513886068</v>
      </c>
      <c r="V433" s="5" t="n">
        <v>-0.0001743548602728962</v>
      </c>
      <c r="W433" s="5" t="n">
        <v>0.75</v>
      </c>
      <c r="X433" s="6" t="inlineStr">
        <is>
          <t>HOLD</t>
        </is>
      </c>
      <c r="Y433" s="6" t="inlineStr">
        <is>
          <t>Mittel</t>
        </is>
      </c>
      <c r="Z433" s="2" t="n"/>
      <c r="AA433" s="5" t="n">
        <v>0.4439564186381545</v>
      </c>
      <c r="AB433" s="5" t="n">
        <v>0.4962671847436533</v>
      </c>
      <c r="AC433" s="2" t="inlineStr">
        <is>
          <t>M4 KGV, M7 EV/EBITDA, M8 DCF</t>
        </is>
      </c>
      <c r="AD433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34">
      <c r="A434" s="2" t="inlineStr">
        <is>
          <t>VRT</t>
        </is>
      </c>
      <c r="B434" s="2" t="inlineStr">
        <is>
          <t>Vertiv</t>
        </is>
      </c>
      <c r="C434" s="2" t="inlineStr">
        <is>
          <t>Industrials</t>
        </is>
      </c>
      <c r="D434" s="3" t="n">
        <v>218.6367858771801</v>
      </c>
      <c r="E434" s="4" t="n">
        <v>59.15777262180975</v>
      </c>
      <c r="F434" s="4" t="n">
        <v>28.02240737504657</v>
      </c>
      <c r="G434" s="5" t="n">
        <v>0.0009805075106875318</v>
      </c>
      <c r="H434" s="5" t="n">
        <v>0.02747618089877885</v>
      </c>
      <c r="I434" s="5" t="n">
        <v>0.43943</v>
      </c>
      <c r="J434" s="2" t="n"/>
      <c r="K434" s="2" t="n"/>
      <c r="L434" s="2" t="n"/>
      <c r="M434" s="3" t="n">
        <v>209.6842422166593</v>
      </c>
      <c r="N434" s="3" t="n">
        <v>148.7142503348089</v>
      </c>
      <c r="O434" s="3" t="n">
        <v>83.05406849757935</v>
      </c>
      <c r="P434" s="3" t="n">
        <v>144.8000666202436</v>
      </c>
      <c r="Q434" s="2" t="n"/>
      <c r="R434" s="2" t="n">
        <v>4</v>
      </c>
      <c r="S434" s="3" t="n">
        <v>146.7571584775262</v>
      </c>
      <c r="T434" s="5" t="n">
        <v>-0.3287627336418697</v>
      </c>
      <c r="U434" s="5" t="n">
        <v>0.3262495195513198</v>
      </c>
      <c r="V434" s="5" t="n">
        <v>-0.001256607045274971</v>
      </c>
      <c r="W434" s="5" t="n">
        <v>0.875</v>
      </c>
      <c r="X434" s="2" t="inlineStr">
        <is>
          <t>HOLD (niedrige Konfidenz)</t>
        </is>
      </c>
      <c r="Y434" s="8" t="inlineStr">
        <is>
          <t>Niedrig</t>
        </is>
      </c>
      <c r="Z434" s="2" t="n"/>
      <c r="AA434" s="5" t="n">
        <v>0.884889686862424</v>
      </c>
      <c r="AB434" s="5" t="n">
        <v>1.524671530363026</v>
      </c>
      <c r="AC434" s="2" t="inlineStr">
        <is>
          <t>M4 KGV, M5 P/S, M6 P/B, M7 EV/EBITDA</t>
        </is>
      </c>
      <c r="AD434" s="2" t="inlineStr">
        <is>
          <t>M1 Gordon: Dividende zu gering (DDM-Gate); M2 DDM: Dividende zu gering (DDM-Gate); M3 Fund.KGV: Dividende zu gering (DDM-Gate); M8 DCF: kein FCFF / keine Historie</t>
        </is>
      </c>
    </row>
    <row r="435">
      <c r="A435" s="2" t="inlineStr">
        <is>
          <t>BDX</t>
        </is>
      </c>
      <c r="B435" s="2" t="inlineStr">
        <is>
          <t>Becton Dickinson</t>
        </is>
      </c>
      <c r="C435" s="2" t="inlineStr">
        <is>
          <t>Health Care</t>
        </is>
      </c>
      <c r="D435" s="3" t="n">
        <v>163.559558137088</v>
      </c>
      <c r="E435" s="4" t="n">
        <v>33.22996515679443</v>
      </c>
      <c r="F435" s="4" t="n">
        <v>14.34945597100318</v>
      </c>
      <c r="G435" s="5" t="n">
        <v>0.02201950298836112</v>
      </c>
      <c r="H435" s="5" t="n">
        <v>0.3159678886348607</v>
      </c>
      <c r="I435" s="5" t="n">
        <v>0.06607</v>
      </c>
      <c r="J435" s="3" t="n">
        <v>143.2256828011534</v>
      </c>
      <c r="K435" s="3" t="n">
        <v>153.5775618537144</v>
      </c>
      <c r="L435" s="3" t="n">
        <v>139.0540609719936</v>
      </c>
      <c r="M435" s="3" t="n">
        <v>217.1157717845386</v>
      </c>
      <c r="N435" s="3" t="n">
        <v>159.8309982318513</v>
      </c>
      <c r="O435" s="3" t="n">
        <v>275.4841117367537</v>
      </c>
      <c r="P435" s="3" t="n">
        <v>265.019597679142</v>
      </c>
      <c r="Q435" s="3" t="n">
        <v>417.9080984611671</v>
      </c>
      <c r="R435" s="2" t="n">
        <v>7</v>
      </c>
      <c r="S435" s="3" t="n">
        <v>159.8309982318513</v>
      </c>
      <c r="T435" s="5" t="n">
        <v>-0.02279634371542905</v>
      </c>
      <c r="U435" s="5" t="n">
        <v>0.0192758204886232</v>
      </c>
      <c r="V435" s="5" t="n">
        <v>-0.001760261613402925</v>
      </c>
      <c r="W435" s="5" t="n">
        <v>0.7</v>
      </c>
      <c r="X435" s="2" t="inlineStr">
        <is>
          <t>HOLD (niedrige Konfidenz)</t>
        </is>
      </c>
      <c r="Y435" s="8" t="inlineStr">
        <is>
          <t>Niedrig</t>
        </is>
      </c>
      <c r="Z435" s="2" t="n"/>
      <c r="AA435" s="5" t="n">
        <v>0.4616579472135922</v>
      </c>
      <c r="AB435" s="5" t="n">
        <v>0.981129567961615</v>
      </c>
      <c r="AC435" s="2" t="inlineStr">
        <is>
          <t>M1 Gordon, M2 DDM, M3 Fund.KGV, M4 KGV, M5 P/S, M6 P/B, M7 EV/EBITDA</t>
        </is>
      </c>
      <c r="AD435" s="2" t="inlineStr">
        <is>
          <t>M8 DCF: getrimmt (weit vom Median)</t>
        </is>
      </c>
    </row>
    <row r="436">
      <c r="A436" s="2" t="inlineStr">
        <is>
          <t>NESN.SW</t>
        </is>
      </c>
      <c r="B436" s="2" t="inlineStr">
        <is>
          <t>Nestlé</t>
        </is>
      </c>
      <c r="C436" s="2" t="inlineStr">
        <is>
          <t>Consumer Staples</t>
        </is>
      </c>
      <c r="D436" s="3" t="n">
        <v>85.60298826040554</v>
      </c>
      <c r="E436" s="4" t="n">
        <v>27.75432525951557</v>
      </c>
      <c r="F436" s="4" t="n">
        <v>16.6482977058517</v>
      </c>
      <c r="G436" s="5" t="n">
        <v>0.03864854756264805</v>
      </c>
      <c r="H436" s="5" t="n">
        <v>0.643432525721734</v>
      </c>
      <c r="I436" s="5" t="n">
        <v>0.26244</v>
      </c>
      <c r="J436" s="3" t="n">
        <v>89.79404738302237</v>
      </c>
      <c r="K436" s="2" t="n"/>
      <c r="L436" s="3" t="n">
        <v>87.17868677963338</v>
      </c>
      <c r="M436" s="3" t="n">
        <v>85.60298826040554</v>
      </c>
      <c r="N436" s="3" t="n">
        <v>66.46312242058318</v>
      </c>
      <c r="O436" s="3" t="n">
        <v>52.44067197628076</v>
      </c>
      <c r="P436" s="3" t="n">
        <v>62.31766358324167</v>
      </c>
      <c r="Q436" s="3" t="n">
        <v>230.6486890061113</v>
      </c>
      <c r="R436" s="2" t="n">
        <v>6</v>
      </c>
      <c r="S436" s="3" t="n">
        <v>76.03305534049436</v>
      </c>
      <c r="T436" s="5" t="n">
        <v>-0.1117943790793764</v>
      </c>
      <c r="U436" s="5" t="n">
        <v>0.1078872958483981</v>
      </c>
      <c r="V436" s="5" t="n">
        <v>-0.001953541615489163</v>
      </c>
      <c r="W436" s="5" t="n">
        <v>0.65</v>
      </c>
      <c r="X436" s="6" t="inlineStr">
        <is>
          <t>HOLD</t>
        </is>
      </c>
      <c r="Y436" s="6" t="inlineStr">
        <is>
          <t>Mittel</t>
        </is>
      </c>
      <c r="Z436" s="2" t="n"/>
      <c r="AA436" s="5" t="n">
        <v>0.4697509912124528</v>
      </c>
      <c r="AB436" s="5" t="n">
        <v>0.7122978024316082</v>
      </c>
      <c r="AC436" s="2" t="inlineStr">
        <is>
          <t>M1 Gordon, M3 Fund.KGV, M4 KGV, M5 P/S, M6 P/B, M7 EV/EBITDA</t>
        </is>
      </c>
      <c r="AD436" s="2" t="inlineStr">
        <is>
          <t>M8 DCF: getrimmt (weit vom Median)</t>
        </is>
      </c>
    </row>
    <row r="437">
      <c r="A437" s="2" t="inlineStr">
        <is>
          <t>OXY</t>
        </is>
      </c>
      <c r="B437" s="2" t="inlineStr">
        <is>
          <t>Occidental Petroleum</t>
        </is>
      </c>
      <c r="C437" s="2" t="inlineStr">
        <is>
          <t>Energy</t>
        </is>
      </c>
      <c r="D437" s="3" t="n">
        <v>51.5443275643303</v>
      </c>
      <c r="E437" s="4" t="n">
        <v>18.10542168674699</v>
      </c>
      <c r="F437" s="4" t="n">
        <v>15.71914225941423</v>
      </c>
      <c r="G437" s="5" t="n">
        <v>0.01863250707037099</v>
      </c>
      <c r="H437" s="5" t="n">
        <v>0.292887029288703</v>
      </c>
      <c r="I437" s="5" t="n">
        <v>0.10629</v>
      </c>
      <c r="J437" s="3" t="n">
        <v>47.10533567682379</v>
      </c>
      <c r="K437" s="2" t="n"/>
      <c r="L437" s="3" t="n">
        <v>45.73333560856679</v>
      </c>
      <c r="M437" s="3" t="n">
        <v>35.56993096166385</v>
      </c>
      <c r="N437" s="3" t="n">
        <v>42.10010805617475</v>
      </c>
      <c r="O437" s="3" t="n">
        <v>51.5443275643303</v>
      </c>
      <c r="P437" s="3" t="n">
        <v>57.69109052149052</v>
      </c>
      <c r="Q437" s="3" t="n">
        <v>39.60553101173977</v>
      </c>
      <c r="R437" s="2" t="n">
        <v>7</v>
      </c>
      <c r="S437" s="3" t="n">
        <v>45.73333560856679</v>
      </c>
      <c r="T437" s="5" t="n">
        <v>-0.1127377585537623</v>
      </c>
      <c r="U437" s="5" t="n">
        <v>0.1073901181167858</v>
      </c>
      <c r="V437" s="5" t="n">
        <v>-0.002673820218488276</v>
      </c>
      <c r="W437" s="5" t="n">
        <v>0.45</v>
      </c>
      <c r="X437" s="6" t="inlineStr">
        <is>
          <t>HOLD</t>
        </is>
      </c>
      <c r="Y437" s="6" t="inlineStr">
        <is>
          <t>Mittel</t>
        </is>
      </c>
      <c r="Z437" s="2" t="n"/>
      <c r="AA437" s="5" t="n">
        <v>-0.08298185352996625</v>
      </c>
      <c r="AB437" s="5" t="n">
        <v>0.6219061707954441</v>
      </c>
      <c r="AC437" s="2" t="inlineStr">
        <is>
          <t>M1 Gordon, M3 Fund.KGV, M4 KGV, M5 P/S, M6 P/B, M7 EV/EBITDA, M8 DCF</t>
        </is>
      </c>
      <c r="AD437" s="2" t="inlineStr"/>
    </row>
    <row r="438">
      <c r="A438" s="2" t="inlineStr">
        <is>
          <t>CSX</t>
        </is>
      </c>
      <c r="B438" s="2" t="inlineStr">
        <is>
          <t>CSX Corporation</t>
        </is>
      </c>
      <c r="C438" s="2" t="inlineStr">
        <is>
          <t>Industrials</t>
        </is>
      </c>
      <c r="D438" s="3" t="n">
        <v>44.10980219446266</v>
      </c>
      <c r="E438" s="4" t="n">
        <v>30.08187134502924</v>
      </c>
      <c r="F438" s="4" t="n">
        <v>22.6457290524805</v>
      </c>
      <c r="G438" s="5" t="n">
        <v>0.01088646967340591</v>
      </c>
      <c r="H438" s="5" t="n">
        <v>0.2465320425619962</v>
      </c>
      <c r="I438" s="5" t="n">
        <v>0.24357</v>
      </c>
      <c r="J438" s="2" t="n"/>
      <c r="K438" s="2" t="n"/>
      <c r="L438" s="2" t="n"/>
      <c r="M438" s="3" t="n">
        <v>40.54226954984073</v>
      </c>
      <c r="N438" s="3" t="n">
        <v>43.99819709153856</v>
      </c>
      <c r="O438" s="3" t="n">
        <v>40.75705108688599</v>
      </c>
      <c r="P438" s="3" t="n">
        <v>47.02972415590131</v>
      </c>
      <c r="Q438" s="3" t="n">
        <v>-1.520797833919753</v>
      </c>
      <c r="R438" s="2" t="n">
        <v>4</v>
      </c>
      <c r="S438" s="3" t="n">
        <v>42.37762408921228</v>
      </c>
      <c r="T438" s="5" t="n">
        <v>-0.03926968653393381</v>
      </c>
      <c r="U438" s="5" t="n">
        <v>0.03306531881804053</v>
      </c>
      <c r="V438" s="5" t="n">
        <v>-0.003102183857946639</v>
      </c>
      <c r="W438" s="5" t="n">
        <v>0.75</v>
      </c>
      <c r="X438" s="6" t="inlineStr">
        <is>
          <t>HOLD</t>
        </is>
      </c>
      <c r="Y438" s="7" t="inlineStr">
        <is>
          <t>Hoch</t>
        </is>
      </c>
      <c r="Z438" s="2" t="n"/>
      <c r="AA438" s="5" t="n">
        <v>0.678970422474924</v>
      </c>
      <c r="AB438" s="5" t="n">
        <v>0.1600170557320482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</t>
        </is>
      </c>
    </row>
    <row r="439">
      <c r="A439" s="2" t="inlineStr">
        <is>
          <t>SNOW</t>
        </is>
      </c>
      <c r="B439" s="2" t="inlineStr">
        <is>
          <t>Snowflake</t>
        </is>
      </c>
      <c r="C439" s="2" t="inlineStr">
        <is>
          <t>Information Technology</t>
        </is>
      </c>
      <c r="D439" s="3" t="n">
        <v>276.7838637699972</v>
      </c>
      <c r="E439" s="2" t="n"/>
      <c r="F439" s="4" t="n">
        <v>119.2623601961226</v>
      </c>
      <c r="G439" s="5" t="n">
        <v>0</v>
      </c>
      <c r="H439" s="5" t="n">
        <v>0</v>
      </c>
      <c r="I439" s="5" t="n">
        <v>-0.54869</v>
      </c>
      <c r="J439" s="2" t="n"/>
      <c r="K439" s="2" t="n"/>
      <c r="L439" s="2" t="n"/>
      <c r="M439" s="3" t="n">
        <v>46.15216109167348</v>
      </c>
      <c r="N439" s="2" t="n"/>
      <c r="O439" s="3" t="n">
        <v>43.65171107355697</v>
      </c>
      <c r="P439" s="2" t="n"/>
      <c r="Q439" s="3" t="n">
        <v>68.54965625385383</v>
      </c>
      <c r="R439" s="2" t="n">
        <v>0</v>
      </c>
      <c r="S439" s="2" t="n"/>
      <c r="T439" s="2" t="n"/>
      <c r="U439" s="5" t="n">
        <v>-0.004430262098023219</v>
      </c>
      <c r="V439" s="5" t="n">
        <v>-0.004430262098023219</v>
      </c>
      <c r="W439" s="5" t="n">
        <v>0.6667</v>
      </c>
      <c r="X439" s="2" t="inlineStr">
        <is>
          <t>HOLD (niedrige Konfidenz)</t>
        </is>
      </c>
      <c r="Y439" s="8" t="inlineStr">
        <is>
          <t>Niedrig</t>
        </is>
      </c>
      <c r="Z439" s="2" t="n"/>
      <c r="AA439" s="5" t="n">
        <v>1.09742944377616</v>
      </c>
      <c r="AB439" s="2" t="n"/>
      <c r="AC439" s="2" t="inlineStr"/>
      <c r="AD43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440">
      <c r="A440" s="2" t="inlineStr">
        <is>
          <t>TSCO</t>
        </is>
      </c>
      <c r="B440" s="2" t="inlineStr">
        <is>
          <t>Tractor Supply</t>
        </is>
      </c>
      <c r="C440" s="2" t="inlineStr">
        <is>
          <t>Consumer Discretionary</t>
        </is>
      </c>
      <c r="D440" s="3" t="n">
        <v>30.80140153236973</v>
      </c>
      <c r="E440" s="4" t="n">
        <v>18.23350253807107</v>
      </c>
      <c r="F440" s="4" t="n">
        <v>17.51033460728492</v>
      </c>
      <c r="G440" s="5" t="n">
        <v>0.02672605790645879</v>
      </c>
      <c r="H440" s="5" t="n">
        <v>0.4679822166757663</v>
      </c>
      <c r="I440" s="5" t="n">
        <v>0.39513</v>
      </c>
      <c r="J440" s="3" t="n">
        <v>23.81730455569743</v>
      </c>
      <c r="K440" s="2" t="n"/>
      <c r="L440" s="3" t="n">
        <v>23.12359665601691</v>
      </c>
      <c r="M440" s="3" t="n">
        <v>30.80140153236973</v>
      </c>
      <c r="N440" s="3" t="n">
        <v>40.34248216006083</v>
      </c>
      <c r="O440" s="3" t="n">
        <v>22.07450361257438</v>
      </c>
      <c r="P440" s="3" t="n">
        <v>39.68085371072996</v>
      </c>
      <c r="Q440" s="3" t="n">
        <v>39.74796954540454</v>
      </c>
      <c r="R440" s="2" t="n">
        <v>7</v>
      </c>
      <c r="S440" s="3" t="n">
        <v>30.80140153236973</v>
      </c>
      <c r="T440" s="5" t="n">
        <v>0</v>
      </c>
      <c r="U440" s="5" t="n">
        <v>-0.01117706013363029</v>
      </c>
      <c r="V440" s="5" t="n">
        <v>-0.005588530066815145</v>
      </c>
      <c r="W440" s="5" t="n">
        <v>0.75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0.1639619207996088</v>
      </c>
      <c r="AB440" s="5" t="n">
        <v>0.8275601059079036</v>
      </c>
      <c r="AC440" s="2" t="inlineStr">
        <is>
          <t>M1 Gordon, M3 Fund.KGV, M4 KGV, M5 P/S, M6 P/B, M7 EV/EBITDA, M8 DCF</t>
        </is>
      </c>
      <c r="AD440" s="2" t="inlineStr"/>
    </row>
    <row r="441">
      <c r="A441" s="2" t="inlineStr">
        <is>
          <t>BNY</t>
        </is>
      </c>
      <c r="B441" s="2" t="inlineStr">
        <is>
          <t>BNY Mellon</t>
        </is>
      </c>
      <c r="C441" s="2" t="inlineStr">
        <is>
          <t>Financials</t>
        </is>
      </c>
      <c r="D441" s="3" t="n">
        <v>139.0350569169941</v>
      </c>
      <c r="E441" s="4" t="n">
        <v>18.48802736602052</v>
      </c>
      <c r="F441" s="4" t="n">
        <v>15.82500553884954</v>
      </c>
      <c r="G441" s="5" t="n">
        <v>0.0136918712224004</v>
      </c>
      <c r="H441" s="5" t="n">
        <v>0.2166739379317009</v>
      </c>
      <c r="I441" s="5" t="n">
        <v>0.14124</v>
      </c>
      <c r="J441" s="2" t="n"/>
      <c r="K441" s="2" t="n"/>
      <c r="L441" s="2" t="n"/>
      <c r="M441" s="3" t="n">
        <v>118.6220019581405</v>
      </c>
      <c r="N441" s="3" t="n">
        <v>132.9644366102098</v>
      </c>
      <c r="O441" s="3" t="n">
        <v>149.0771881972314</v>
      </c>
      <c r="P441" s="2" t="n"/>
      <c r="Q441" s="3" t="n">
        <v>242.9590366112442</v>
      </c>
      <c r="R441" s="2" t="n">
        <v>3</v>
      </c>
      <c r="S441" s="3" t="n">
        <v>132.9644366102098</v>
      </c>
      <c r="T441" s="5" t="n">
        <v>-0.0436625153496969</v>
      </c>
      <c r="U441" s="5" t="n">
        <v>0.03202991242136433</v>
      </c>
      <c r="V441" s="5" t="n">
        <v>-0.005816301464166285</v>
      </c>
      <c r="W441" s="5" t="n">
        <v>0.7</v>
      </c>
      <c r="X441" s="6" t="inlineStr">
        <is>
          <t>HOLD</t>
        </is>
      </c>
      <c r="Y441" s="6" t="inlineStr">
        <is>
          <t>Mittel</t>
        </is>
      </c>
      <c r="Z441" s="2" t="n"/>
      <c r="AA441" s="5" t="n">
        <v>0.4333257324458752</v>
      </c>
      <c r="AB441" s="5" t="n">
        <v>0.2567414622612589</v>
      </c>
      <c r="AC441" s="2" t="inlineStr">
        <is>
          <t>M4 KGV, M5 P/S, M6 P/B</t>
        </is>
      </c>
      <c r="AD441" s="2" t="inlineStr">
        <is>
          <t>M1 Gordon: Dividende zu gering (DDM-Gate); M2 DDM: Dividende zu gering (DDM-Gate); M3 Fund.KGV: Dividende zu gering (DDM-Gate); M8 DCF: getrimmt (weit vom Median)</t>
        </is>
      </c>
    </row>
    <row r="442">
      <c r="A442" s="2" t="inlineStr">
        <is>
          <t>INVH</t>
        </is>
      </c>
      <c r="B442" s="2" t="inlineStr">
        <is>
          <t>Invitation Homes</t>
        </is>
      </c>
      <c r="C442" s="2" t="inlineStr">
        <is>
          <t>Real Estate</t>
        </is>
      </c>
      <c r="D442" s="3" t="n">
        <v>26.11945129944271</v>
      </c>
      <c r="E442" s="4" t="n">
        <v>27.69090909090909</v>
      </c>
      <c r="F442" s="4" t="n">
        <v>44.5869196088764</v>
      </c>
      <c r="G442" s="5" t="n">
        <v>0.03939592908732764</v>
      </c>
      <c r="H442" s="5" t="n">
        <v>1.756543123133673</v>
      </c>
      <c r="I442" s="5" t="n">
        <v>0.07053999599999999</v>
      </c>
      <c r="J442" s="3" t="n">
        <v>19.34069439285648</v>
      </c>
      <c r="K442" s="3" t="n">
        <v>19.34069439285648</v>
      </c>
      <c r="L442" s="3" t="n">
        <v>18.77737319694804</v>
      </c>
      <c r="M442" s="3" t="n">
        <v>19.36705161111313</v>
      </c>
      <c r="N442" s="3" t="n">
        <v>33.27205335685733</v>
      </c>
      <c r="O442" s="3" t="n">
        <v>32.7681182467487</v>
      </c>
      <c r="P442" s="3" t="n">
        <v>29.06330501425664</v>
      </c>
      <c r="Q442" s="3" t="n">
        <v>26.81996382538385</v>
      </c>
      <c r="R442" s="2" t="n">
        <v>8</v>
      </c>
      <c r="S442" s="3" t="n">
        <v>23.09350771824849</v>
      </c>
      <c r="T442" s="5" t="n">
        <v>-0.11585019710038</v>
      </c>
      <c r="U442" s="5" t="n">
        <v>0.1019441891004595</v>
      </c>
      <c r="V442" s="5" t="n">
        <v>-0.006953003999960239</v>
      </c>
      <c r="W442" s="5" t="n">
        <v>0.5556</v>
      </c>
      <c r="X442" s="2" t="inlineStr">
        <is>
          <t>HOLD (niedrige Konfidenz)</t>
        </is>
      </c>
      <c r="Y442" s="8" t="inlineStr">
        <is>
          <t>Niedrig</t>
        </is>
      </c>
      <c r="Z442" s="2" t="n"/>
      <c r="AA442" s="5" t="n">
        <v>0.5741399174915447</v>
      </c>
      <c r="AB442" s="5" t="n">
        <v>0.771922675652267</v>
      </c>
      <c r="AC442" s="2" t="inlineStr">
        <is>
          <t>M1 Gordon, M2 DDM, M3 Fund.KGV, M4 KGV, M5 P/S, M6 P/B, M7 EV/EBITDA, M8 DCF</t>
        </is>
      </c>
      <c r="AD442" s="2" t="inlineStr"/>
    </row>
    <row r="443">
      <c r="A443" s="2" t="inlineStr">
        <is>
          <t>P911.DE</t>
        </is>
      </c>
      <c r="B443" s="2" t="inlineStr">
        <is>
          <t>Porsche AG</t>
        </is>
      </c>
      <c r="C443" s="2" t="inlineStr">
        <is>
          <t>Consumer Discretionary</t>
        </is>
      </c>
      <c r="D443" s="3" t="n">
        <v>43.75</v>
      </c>
      <c r="E443" s="4" t="n">
        <v>47.55434782608695</v>
      </c>
      <c r="F443" s="4" t="n">
        <v>20.40140641466849</v>
      </c>
      <c r="G443" s="5" t="n">
        <v>0.02308571428571429</v>
      </c>
      <c r="H443" s="5" t="n">
        <v>0.4709810395157755</v>
      </c>
      <c r="I443" s="5" t="n">
        <v>0.02861</v>
      </c>
      <c r="J443" s="3" t="n">
        <v>18.26690079016681</v>
      </c>
      <c r="K443" s="3" t="n">
        <v>18.26690079016682</v>
      </c>
      <c r="L443" s="3" t="n">
        <v>17.73485513608428</v>
      </c>
      <c r="M443" s="3" t="n">
        <v>37.55021215193823</v>
      </c>
      <c r="N443" s="3" t="n">
        <v>44.83273569676626</v>
      </c>
      <c r="O443" s="3" t="n">
        <v>128.5196280006255</v>
      </c>
      <c r="P443" s="3" t="n">
        <v>115.5804748152966</v>
      </c>
      <c r="Q443" s="2" t="n"/>
      <c r="R443" s="2" t="n">
        <v>2</v>
      </c>
      <c r="S443" s="3" t="n">
        <v>41.19147392435224</v>
      </c>
      <c r="T443" s="5" t="n">
        <v>-0.05848059601480582</v>
      </c>
      <c r="U443" s="5" t="n">
        <v>0.04185028571428573</v>
      </c>
      <c r="V443" s="5" t="n">
        <v>-0.008315155150260045</v>
      </c>
      <c r="W443" s="5" t="n">
        <v>0.25</v>
      </c>
      <c r="X443" s="6" t="inlineStr">
        <is>
          <t>HOLD</t>
        </is>
      </c>
      <c r="Y443" s="6" t="inlineStr">
        <is>
          <t>Mittel</t>
        </is>
      </c>
      <c r="Z443" s="2" t="n"/>
      <c r="AA443" s="5" t="n">
        <v>0.7581532900681837</v>
      </c>
      <c r="AB443" s="5" t="n">
        <v>0.1939409427398433</v>
      </c>
      <c r="AC443" s="2" t="inlineStr">
        <is>
          <t>M4 KGV, M5 P/S</t>
        </is>
      </c>
      <c r="AD443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44">
      <c r="A444" s="2" t="inlineStr">
        <is>
          <t>CTVA</t>
        </is>
      </c>
      <c r="B444" s="2" t="inlineStr">
        <is>
          <t>Corteva</t>
        </is>
      </c>
      <c r="C444" s="2" t="inlineStr">
        <is>
          <t>Materials</t>
        </is>
      </c>
      <c r="D444" s="3" t="n">
        <v>71.00957853272654</v>
      </c>
      <c r="E444" s="4" t="n">
        <v>49.58682634730539</v>
      </c>
      <c r="F444" s="4" t="n">
        <v>20.09453970133608</v>
      </c>
      <c r="G444" s="5" t="n">
        <v>0.008694602101195508</v>
      </c>
      <c r="H444" s="5" t="n">
        <v>0.1747140271097932</v>
      </c>
      <c r="I444" s="5" t="n">
        <v>0.04256</v>
      </c>
      <c r="J444" s="2" t="n"/>
      <c r="K444" s="2" t="n"/>
      <c r="L444" s="2" t="n"/>
      <c r="M444" s="3" t="n">
        <v>61.50671039283225</v>
      </c>
      <c r="N444" s="3" t="n">
        <v>43.28624967173984</v>
      </c>
      <c r="O444" s="3" t="n">
        <v>103.3360424505362</v>
      </c>
      <c r="P444" s="3" t="n">
        <v>62.64125112295285</v>
      </c>
      <c r="Q444" s="3" t="n">
        <v>176.5770347966193</v>
      </c>
      <c r="R444" s="2" t="n">
        <v>3</v>
      </c>
      <c r="S444" s="3" t="n">
        <v>61.50671039283225</v>
      </c>
      <c r="T444" s="5" t="n">
        <v>-0.1338251590313926</v>
      </c>
      <c r="U444" s="5" t="n">
        <v>0.1121845187779253</v>
      </c>
      <c r="V444" s="5" t="n">
        <v>-0.01082032012673362</v>
      </c>
      <c r="W444" s="5" t="n">
        <v>0.8571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0.7177516229492944</v>
      </c>
      <c r="AB444" s="5" t="n">
        <v>0.4471397175313445</v>
      </c>
      <c r="AC444" s="2" t="inlineStr">
        <is>
          <t>M4 KGV, M5 P/S, M7 EV/EBITDA</t>
        </is>
      </c>
      <c r="AD44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45">
      <c r="A445" s="2" t="inlineStr">
        <is>
          <t>GLW</t>
        </is>
      </c>
      <c r="B445" s="2" t="inlineStr">
        <is>
          <t>Corning Inc.</t>
        </is>
      </c>
      <c r="C445" s="2" t="inlineStr">
        <is>
          <t>Information Technology</t>
        </is>
      </c>
      <c r="D445" s="3" t="n">
        <v>124.8091312092543</v>
      </c>
      <c r="E445" s="4" t="n">
        <v>68.98104265402844</v>
      </c>
      <c r="F445" s="4" t="n">
        <v>33.68838647557679</v>
      </c>
      <c r="G445" s="5" t="n">
        <v>0.007694950188938509</v>
      </c>
      <c r="H445" s="5" t="n">
        <v>0.2592304558752732</v>
      </c>
      <c r="I445" s="5" t="n">
        <v>0.16813</v>
      </c>
      <c r="J445" s="3" t="n">
        <v>14.05130751723437</v>
      </c>
      <c r="K445" s="2" t="n"/>
      <c r="L445" s="3" t="n">
        <v>13.64204613323725</v>
      </c>
      <c r="M445" s="3" t="n">
        <v>73.67511516970573</v>
      </c>
      <c r="N445" s="3" t="n">
        <v>77.13552952232726</v>
      </c>
      <c r="O445" s="3" t="n">
        <v>108.1386116177127</v>
      </c>
      <c r="P445" s="3" t="n">
        <v>88.39784436841271</v>
      </c>
      <c r="Q445" s="3" t="n">
        <v>33.26995796213431</v>
      </c>
      <c r="R445" s="2" t="n">
        <v>4</v>
      </c>
      <c r="S445" s="3" t="n">
        <v>82.76668694536998</v>
      </c>
      <c r="T445" s="5" t="n">
        <v>-0.3368539133037965</v>
      </c>
      <c r="U445" s="5" t="n">
        <v>0.31501202335967</v>
      </c>
      <c r="V445" s="5" t="n">
        <v>-0.01092094497206325</v>
      </c>
      <c r="W445" s="5" t="n">
        <v>0.6</v>
      </c>
      <c r="X445" s="6" t="inlineStr">
        <is>
          <t>HOLD</t>
        </is>
      </c>
      <c r="Y445" s="6" t="inlineStr">
        <is>
          <t>Mittel</t>
        </is>
      </c>
      <c r="Z445" s="2" t="n"/>
      <c r="AA445" s="5" t="n">
        <v>0.855610194057162</v>
      </c>
      <c r="AB445" s="5" t="n">
        <v>0.4677766213004566</v>
      </c>
      <c r="AC445" s="2" t="inlineStr">
        <is>
          <t>M4 KGV, M5 P/S, M6 P/B, M7 EV/EBITDA</t>
        </is>
      </c>
      <c r="AD445" s="2" t="inlineStr">
        <is>
          <t>M1 Gordon: Ausreißer (&gt;3x / &lt;0.3x Kurs); M3 Fund.KGV: Ausreißer (&gt;3x / &lt;0.3x Kurs); M8 DCF: Ausreißer (&gt;3x / &lt;0.3x Kurs)</t>
        </is>
      </c>
    </row>
    <row r="446">
      <c r="A446" s="2" t="inlineStr">
        <is>
          <t>ATO</t>
        </is>
      </c>
      <c r="B446" s="2" t="inlineStr">
        <is>
          <t>Atmos Energy</t>
        </is>
      </c>
      <c r="C446" s="2" t="inlineStr">
        <is>
          <t>Utilities</t>
        </is>
      </c>
      <c r="D446" s="3" t="n">
        <v>143.9056571593064</v>
      </c>
      <c r="E446" s="4" t="n">
        <v>19.88388625592417</v>
      </c>
      <c r="F446" s="4" t="n">
        <v>18.60998431979631</v>
      </c>
      <c r="G446" s="5" t="n">
        <v>0.02383506137528304</v>
      </c>
      <c r="H446" s="5" t="n">
        <v>0.4435701184554001</v>
      </c>
      <c r="I446" s="5" t="n">
        <v>0.09791999999999999</v>
      </c>
      <c r="J446" s="3" t="n">
        <v>81.96984166500658</v>
      </c>
      <c r="K446" s="3" t="n">
        <v>91.3807550329266</v>
      </c>
      <c r="L446" s="3" t="n">
        <v>79.58237054855009</v>
      </c>
      <c r="M446" s="3" t="n">
        <v>129.925342994453</v>
      </c>
      <c r="N446" s="3" t="n">
        <v>149.1616866896406</v>
      </c>
      <c r="O446" s="3" t="n">
        <v>162.4859951000614</v>
      </c>
      <c r="P446" s="3" t="n">
        <v>123.1673170426427</v>
      </c>
      <c r="Q446" s="2" t="n"/>
      <c r="R446" s="2" t="n">
        <v>7</v>
      </c>
      <c r="S446" s="3" t="n">
        <v>123.1673170426427</v>
      </c>
      <c r="T446" s="5" t="n">
        <v>-0.144110666154743</v>
      </c>
      <c r="U446" s="5" t="n">
        <v>0.1213313073531164</v>
      </c>
      <c r="V446" s="5" t="n">
        <v>-0.01138967940081331</v>
      </c>
      <c r="W446" s="5" t="n">
        <v>0.8</v>
      </c>
      <c r="X446" s="2" t="inlineStr">
        <is>
          <t>HOLD (niedrige Konfidenz)</t>
        </is>
      </c>
      <c r="Y446" s="8" t="inlineStr">
        <is>
          <t>Niedrig</t>
        </is>
      </c>
      <c r="Z446" s="2" t="n"/>
      <c r="AA446" s="5" t="n">
        <v>0.3120112243249354</v>
      </c>
      <c r="AB446" s="5" t="n">
        <v>1.041733539477001</v>
      </c>
      <c r="AC446" s="2" t="inlineStr">
        <is>
          <t>M1 Gordon, M2 DDM, M3 Fund.KGV, M4 KGV, M5 P/S, M6 P/B, M7 EV/EBITDA</t>
        </is>
      </c>
      <c r="AD446" s="2" t="inlineStr">
        <is>
          <t>M8 DCF: kein FCFF / keine Historie</t>
        </is>
      </c>
    </row>
    <row r="447">
      <c r="A447" s="2" t="inlineStr">
        <is>
          <t>G.MI</t>
        </is>
      </c>
      <c r="B447" s="2" t="inlineStr">
        <is>
          <t>Generali</t>
        </is>
      </c>
      <c r="C447" s="2" t="inlineStr">
        <is>
          <t>Financials</t>
        </is>
      </c>
      <c r="D447" s="3" t="n">
        <v>43.67</v>
      </c>
      <c r="E447" s="4" t="n">
        <v>14.80338983050847</v>
      </c>
      <c r="F447" s="4" t="n">
        <v>12.58222238869185</v>
      </c>
      <c r="G447" s="5" t="n">
        <v>0.03755438516143805</v>
      </c>
      <c r="H447" s="5" t="n">
        <v>0.4725176257718028</v>
      </c>
      <c r="I447" s="5" t="n">
        <v>0.1514</v>
      </c>
      <c r="J447" s="3" t="n">
        <v>36.80174291938998</v>
      </c>
      <c r="K447" s="2" t="n"/>
      <c r="L447" s="3" t="n">
        <v>35.72984749455338</v>
      </c>
      <c r="M447" s="3" t="n">
        <v>44.2296095805975</v>
      </c>
      <c r="N447" s="3" t="n">
        <v>46.49201626904477</v>
      </c>
      <c r="O447" s="3" t="n">
        <v>47.27661129662463</v>
      </c>
      <c r="P447" s="3" t="n">
        <v>43.66999999999999</v>
      </c>
      <c r="Q447" s="3" t="n">
        <v>687.2361898344705</v>
      </c>
      <c r="R447" s="2" t="n">
        <v>6</v>
      </c>
      <c r="S447" s="3" t="n">
        <v>43.94980479029874</v>
      </c>
      <c r="T447" s="5" t="n">
        <v>0.00640725418591126</v>
      </c>
      <c r="U447" s="5" t="n">
        <v>-0.03099862605907944</v>
      </c>
      <c r="V447" s="5" t="n">
        <v>-0.01229568593658409</v>
      </c>
      <c r="W447" s="5" t="n">
        <v>0.7</v>
      </c>
      <c r="X447" s="6" t="inlineStr">
        <is>
          <t>HOLD</t>
        </is>
      </c>
      <c r="Y447" s="7" t="inlineStr">
        <is>
          <t>Hoch</t>
        </is>
      </c>
      <c r="Z447" s="2" t="n"/>
      <c r="AA447" s="5" t="n">
        <v>0.1099855696982368</v>
      </c>
      <c r="AB447" s="5" t="n">
        <v>0.3231685722652868</v>
      </c>
      <c r="AC447" s="2" t="inlineStr">
        <is>
          <t>M1 Gordon, M3 Fund.KGV, M4 KGV, M5 P/S, M6 P/B, M7 EV/EBITDA</t>
        </is>
      </c>
      <c r="AD447" s="2" t="inlineStr">
        <is>
          <t>M8 DCF: Ausreißer (&gt;3x / &lt;0.3x Kurs)</t>
        </is>
      </c>
    </row>
    <row r="448">
      <c r="A448" s="2" t="inlineStr">
        <is>
          <t>PRU</t>
        </is>
      </c>
      <c r="B448" s="2" t="inlineStr">
        <is>
          <t>Prudential Financial</t>
        </is>
      </c>
      <c r="C448" s="2" t="inlineStr">
        <is>
          <t>Financials</t>
        </is>
      </c>
      <c r="D448" s="3" t="n">
        <v>105.1895302331791</v>
      </c>
      <c r="E448" s="4" t="n">
        <v>10.99193548387097</v>
      </c>
      <c r="F448" s="4" t="n">
        <v>8.281088510504434</v>
      </c>
      <c r="G448" s="5" t="n">
        <v>0.04565093339854895</v>
      </c>
      <c r="H448" s="5" t="n">
        <v>0.3780394200605268</v>
      </c>
      <c r="I448" s="5" t="n">
        <v>0.12011</v>
      </c>
      <c r="J448" s="3" t="n">
        <v>91.08766567341615</v>
      </c>
      <c r="K448" s="3" t="n">
        <v>110.5076358796083</v>
      </c>
      <c r="L448" s="3" t="n">
        <v>88.43462686739433</v>
      </c>
      <c r="M448" s="3" t="n">
        <v>133.1354302883727</v>
      </c>
      <c r="N448" s="3" t="n">
        <v>147.9031289993806</v>
      </c>
      <c r="O448" s="3" t="n">
        <v>156.1292329623069</v>
      </c>
      <c r="P448" s="3" t="n">
        <v>98.25773745778915</v>
      </c>
      <c r="Q448" s="2" t="n"/>
      <c r="R448" s="2" t="n">
        <v>7</v>
      </c>
      <c r="S448" s="3" t="n">
        <v>110.5076358796083</v>
      </c>
      <c r="T448" s="5" t="n">
        <v>0.05055736663753763</v>
      </c>
      <c r="U448" s="5" t="n">
        <v>-0.0755685986793837</v>
      </c>
      <c r="V448" s="5" t="n">
        <v>-0.01250561602092304</v>
      </c>
      <c r="W448" s="5" t="n">
        <v>0.55</v>
      </c>
      <c r="X448" s="2" t="inlineStr">
        <is>
          <t>HOLD (niedrige Konfidenz)</t>
        </is>
      </c>
      <c r="Y448" s="8" t="inlineStr">
        <is>
          <t>Niedrig</t>
        </is>
      </c>
      <c r="Z448" s="2" t="n"/>
      <c r="AA448" s="5" t="n">
        <v>-0.07919085055034371</v>
      </c>
      <c r="AB448" s="5" t="n">
        <v>0.7654762449150041</v>
      </c>
      <c r="AC448" s="2" t="inlineStr">
        <is>
          <t>M1 Gordon, M2 DDM, M3 Fund.KGV, M4 KGV, M5 P/S, M6 P/B, M7 EV/EBITDA</t>
        </is>
      </c>
      <c r="AD448" s="2" t="inlineStr">
        <is>
          <t>M8 DCF: kein FCFF / keine Historie</t>
        </is>
      </c>
    </row>
    <row r="449">
      <c r="A449" s="2" t="inlineStr">
        <is>
          <t>IP</t>
        </is>
      </c>
      <c r="B449" s="2" t="inlineStr">
        <is>
          <t>International Paper</t>
        </is>
      </c>
      <c r="C449" s="2" t="inlineStr">
        <is>
          <t>Materials</t>
        </is>
      </c>
      <c r="D449" s="3" t="n">
        <v>35.19180175079214</v>
      </c>
      <c r="E449" s="2" t="n"/>
      <c r="F449" s="4" t="n">
        <v>13.72667068031306</v>
      </c>
      <c r="G449" s="5" t="n">
        <v>0.04507797270955166</v>
      </c>
      <c r="H449" s="5" t="n">
        <v>0.6187704863201553</v>
      </c>
      <c r="I449" s="5" t="n">
        <v>-0.16479</v>
      </c>
      <c r="J449" s="3" t="n">
        <v>28.31830730138345</v>
      </c>
      <c r="K449" s="3" t="n">
        <v>28.31830730138345</v>
      </c>
      <c r="L449" s="3" t="n">
        <v>27.49350223435287</v>
      </c>
      <c r="M449" s="3" t="n">
        <v>37.07969503291269</v>
      </c>
      <c r="N449" s="2" t="n"/>
      <c r="O449" s="3" t="n">
        <v>43.94326837515182</v>
      </c>
      <c r="P449" s="3" t="n">
        <v>50.31108488418401</v>
      </c>
      <c r="Q449" s="2" t="n"/>
      <c r="R449" s="2" t="n">
        <v>5</v>
      </c>
      <c r="S449" s="3" t="n">
        <v>28.31830730138345</v>
      </c>
      <c r="T449" s="5" t="n">
        <v>-0.195315218529667</v>
      </c>
      <c r="U449" s="5" t="n">
        <v>0.1695906432748537</v>
      </c>
      <c r="V449" s="5" t="n">
        <v>-0.01286228762740665</v>
      </c>
      <c r="W449" s="5" t="n">
        <v>0.6</v>
      </c>
      <c r="X449" s="6" t="inlineStr">
        <is>
          <t>HOLD</t>
        </is>
      </c>
      <c r="Y449" s="6" t="inlineStr">
        <is>
          <t>Mittel</t>
        </is>
      </c>
      <c r="Z449" s="2" t="n"/>
      <c r="AA449" s="5" t="n">
        <v>2.480881349452435</v>
      </c>
      <c r="AB449" s="5" t="n">
        <v>0.598314685433023</v>
      </c>
      <c r="AC449" s="2" t="inlineStr">
        <is>
          <t>M1 Gordon, M2 DDM, M3 Fund.KGV, M4 KGV, M6 P/B</t>
        </is>
      </c>
      <c r="AD449" s="2" t="inlineStr">
        <is>
          <t>M5 P/S: Marge &lt;= 0 / P/S nicht adjustierbar; M7 EV/EBITDA: getrimmt (weit vom Median); M8 DCF: kein FCFF / keine Historie</t>
        </is>
      </c>
    </row>
    <row r="450">
      <c r="A450" s="2" t="inlineStr">
        <is>
          <t>KNEBV.HE</t>
        </is>
      </c>
      <c r="B450" s="2" t="inlineStr">
        <is>
          <t>Kone</t>
        </is>
      </c>
      <c r="C450" s="2" t="inlineStr">
        <is>
          <t>Industrials</t>
        </is>
      </c>
      <c r="D450" s="3" t="n">
        <v>52.26</v>
      </c>
      <c r="E450" s="4" t="n">
        <v>28.71428571428571</v>
      </c>
      <c r="F450" s="4" t="n">
        <v>21.17667081339325</v>
      </c>
      <c r="G450" s="5" t="n">
        <v>0.03444316877152698</v>
      </c>
      <c r="H450" s="5" t="n">
        <v>0.7293916468447733</v>
      </c>
      <c r="I450" s="5" t="n">
        <v>0.41426998</v>
      </c>
      <c r="J450" s="3" t="n">
        <v>34.71910112359551</v>
      </c>
      <c r="K450" s="2" t="n"/>
      <c r="L450" s="3" t="n">
        <v>33.70786516853933</v>
      </c>
      <c r="M450" s="3" t="n">
        <v>51.36543532216804</v>
      </c>
      <c r="N450" s="3" t="n">
        <v>62.97510059218586</v>
      </c>
      <c r="O450" s="3" t="n">
        <v>27.74776681061073</v>
      </c>
      <c r="P450" s="3" t="n">
        <v>61.7109487988474</v>
      </c>
      <c r="Q450" s="3" t="n">
        <v>99.08617757401196</v>
      </c>
      <c r="R450" s="2" t="n">
        <v>6</v>
      </c>
      <c r="S450" s="3" t="n">
        <v>43.04226822288177</v>
      </c>
      <c r="T450" s="5" t="n">
        <v>-0.1763821618277502</v>
      </c>
      <c r="U450" s="5" t="n">
        <v>0.1476706850363567</v>
      </c>
      <c r="V450" s="5" t="n">
        <v>-0.01435573839569676</v>
      </c>
      <c r="W450" s="5" t="n">
        <v>0.75</v>
      </c>
      <c r="X450" s="2" t="inlineStr">
        <is>
          <t>HOLD (niedrige Konfidenz)</t>
        </is>
      </c>
      <c r="Y450" s="8" t="inlineStr">
        <is>
          <t>Niedrig</t>
        </is>
      </c>
      <c r="Z450" s="2" t="n"/>
      <c r="AA450" s="5" t="n">
        <v>0.5824236133481274</v>
      </c>
      <c r="AB450" s="5" t="n">
        <v>1.269555637468606</v>
      </c>
      <c r="AC450" s="2" t="inlineStr">
        <is>
          <t>M1 Gordon, M3 Fund.KGV, M4 KGV, M5 P/S, M6 P/B, M7 EV/EBITDA</t>
        </is>
      </c>
      <c r="AD450" s="2" t="inlineStr">
        <is>
          <t>M8 DCF: getrimmt (weit vom Median)</t>
        </is>
      </c>
    </row>
    <row r="451">
      <c r="A451" s="2" t="inlineStr">
        <is>
          <t>KDP</t>
        </is>
      </c>
      <c r="B451" s="2" t="inlineStr">
        <is>
          <t>Keurig Dr Pepper</t>
        </is>
      </c>
      <c r="C451" s="2" t="inlineStr">
        <is>
          <t>Consumer Staples</t>
        </is>
      </c>
      <c r="D451" s="3" t="n">
        <v>27.87732638689699</v>
      </c>
      <c r="E451" s="4" t="n">
        <v>32.51</v>
      </c>
      <c r="F451" s="4" t="n">
        <v>12.82931603289609</v>
      </c>
      <c r="G451" s="5" t="n">
        <v>0.02829898492771455</v>
      </c>
      <c r="H451" s="5" t="n">
        <v>0.363056621047813</v>
      </c>
      <c r="I451" s="5" t="n">
        <v>0.051</v>
      </c>
      <c r="J451" s="3" t="n">
        <v>24.2195839172939</v>
      </c>
      <c r="K451" s="3" t="n">
        <v>24.49507224819586</v>
      </c>
      <c r="L451" s="3" t="n">
        <v>23.51415914300379</v>
      </c>
      <c r="M451" s="3" t="n">
        <v>36.17574216288818</v>
      </c>
      <c r="N451" s="3" t="n">
        <v>18.24774948402444</v>
      </c>
      <c r="O451" s="3" t="n">
        <v>68.22812714679986</v>
      </c>
      <c r="P451" s="3" t="n">
        <v>17.91283487638498</v>
      </c>
      <c r="Q451" s="3" t="n">
        <v>-7.226683027376457</v>
      </c>
      <c r="R451" s="2" t="n">
        <v>6</v>
      </c>
      <c r="S451" s="3" t="n">
        <v>23.86687153014885</v>
      </c>
      <c r="T451" s="5" t="n">
        <v>-0.1438608136622869</v>
      </c>
      <c r="U451" s="5" t="n">
        <v>0.1136844047985237</v>
      </c>
      <c r="V451" s="5" t="n">
        <v>-0.01508820443188158</v>
      </c>
      <c r="W451" s="5" t="n">
        <v>0.7222</v>
      </c>
      <c r="X451" s="2" t="inlineStr">
        <is>
          <t>HOLD (niedrige Konfidenz)</t>
        </is>
      </c>
      <c r="Y451" s="8" t="inlineStr">
        <is>
          <t>Niedrig</t>
        </is>
      </c>
      <c r="Z451" s="2" t="n"/>
      <c r="AA451" s="5" t="n">
        <v>0.5159753544330971</v>
      </c>
      <c r="AB451" s="5" t="n">
        <v>1.019543104848229</v>
      </c>
      <c r="AC451" s="2" t="inlineStr">
        <is>
          <t>M1 Gordon, M2 DDM, M3 Fund.KGV, M4 KGV, M5 P/S, M7 EV/EBITDA</t>
        </is>
      </c>
      <c r="AD451" s="2" t="inlineStr">
        <is>
          <t>M6 P/B: getrimmt (weit vom Median)</t>
        </is>
      </c>
    </row>
    <row r="452">
      <c r="A452" s="2" t="inlineStr">
        <is>
          <t>USB</t>
        </is>
      </c>
      <c r="B452" s="2" t="inlineStr">
        <is>
          <t>U.S. Bancorp</t>
        </is>
      </c>
      <c r="C452" s="2" t="inlineStr">
        <is>
          <t>Financials</t>
        </is>
      </c>
      <c r="D452" s="3" t="n">
        <v>53.52515266287635</v>
      </c>
      <c r="E452" s="4" t="n">
        <v>12.38492063492063</v>
      </c>
      <c r="F452" s="4" t="n">
        <v>10.77959510030964</v>
      </c>
      <c r="G452" s="5" t="n">
        <v>0.03332265299583467</v>
      </c>
      <c r="H452" s="5" t="n">
        <v>0.3592047069632178</v>
      </c>
      <c r="I452" s="5" t="n">
        <v>0.12623</v>
      </c>
      <c r="J452" s="3" t="n">
        <v>29.70263688595194</v>
      </c>
      <c r="K452" s="3" t="n">
        <v>36.89412876073225</v>
      </c>
      <c r="L452" s="3" t="n">
        <v>28.83751153975916</v>
      </c>
      <c r="M452" s="3" t="n">
        <v>53.52515266287635</v>
      </c>
      <c r="N452" s="3" t="n">
        <v>53.52515266287635</v>
      </c>
      <c r="O452" s="3" t="n">
        <v>53.14101443832876</v>
      </c>
      <c r="P452" s="2" t="n"/>
      <c r="Q452" s="2" t="n"/>
      <c r="R452" s="2" t="n">
        <v>6</v>
      </c>
      <c r="S452" s="3" t="n">
        <v>45.01757159953051</v>
      </c>
      <c r="T452" s="5" t="n">
        <v>-0.1589454796501025</v>
      </c>
      <c r="U452" s="5" t="n">
        <v>0.1265328420378082</v>
      </c>
      <c r="V452" s="5" t="n">
        <v>-0.01620631880614715</v>
      </c>
      <c r="W452" s="5" t="n">
        <v>0.65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0.1209215951017194</v>
      </c>
      <c r="AB452" s="5" t="n">
        <v>0.8560947115384618</v>
      </c>
      <c r="AC452" s="2" t="inlineStr">
        <is>
          <t>M1 Gordon, M2 DDM, M3 Fund.KGV, M4 KGV, M5 P/S, M6 P/B</t>
        </is>
      </c>
      <c r="AD452" s="2" t="inlineStr">
        <is>
          <t>M8 DCF: kein FCFF / keine Historie</t>
        </is>
      </c>
    </row>
    <row r="453">
      <c r="A453" s="2" t="inlineStr">
        <is>
          <t>MET</t>
        </is>
      </c>
      <c r="B453" s="2" t="inlineStr">
        <is>
          <t>MetLife</t>
        </is>
      </c>
      <c r="C453" s="2" t="inlineStr">
        <is>
          <t>Financials</t>
        </is>
      </c>
      <c r="D453" s="3" t="n">
        <v>82.50007910437893</v>
      </c>
      <c r="E453" s="4" t="n">
        <v>18.08458646616541</v>
      </c>
      <c r="F453" s="4" t="n">
        <v>8.815816239574685</v>
      </c>
      <c r="G453" s="5" t="n">
        <v>0.02463361396944185</v>
      </c>
      <c r="H453" s="5" t="n">
        <v>0.2171654140712193</v>
      </c>
      <c r="I453" s="5" t="n">
        <v>0.13094</v>
      </c>
      <c r="J453" s="2" t="n"/>
      <c r="K453" s="2" t="n"/>
      <c r="L453" s="2" t="n"/>
      <c r="M453" s="3" t="n">
        <v>98.08450239436053</v>
      </c>
      <c r="N453" s="3" t="n">
        <v>71.35854499238106</v>
      </c>
      <c r="O453" s="3" t="n">
        <v>72.97257944082878</v>
      </c>
      <c r="P453" s="3" t="n">
        <v>58.33595782471022</v>
      </c>
      <c r="Q453" s="2" t="n"/>
      <c r="R453" s="2" t="n">
        <v>4</v>
      </c>
      <c r="S453" s="3" t="n">
        <v>72.16556221660493</v>
      </c>
      <c r="T453" s="5" t="n">
        <v>-0.1252667512560661</v>
      </c>
      <c r="U453" s="5" t="n">
        <v>0.09201226483733516</v>
      </c>
      <c r="V453" s="5" t="n">
        <v>-0.01662724320936548</v>
      </c>
      <c r="W453" s="5" t="n">
        <v>0.6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0.3185988009003973</v>
      </c>
      <c r="AB453" s="5" t="n">
        <v>0.6813729653516281</v>
      </c>
      <c r="AC453" s="2" t="inlineStr">
        <is>
          <t>M4 KGV, M5 P/S, M6 P/B, M7 EV/EBITDA</t>
        </is>
      </c>
      <c r="AD453" s="2" t="inlineStr">
        <is>
          <t>M1 Gordon: Dividende zu gering (DDM-Gate); M2 DDM: Dividende zu gering (DDM-Gate); M3 Fund.KGV: Dividende zu gering (DDM-Gate); M8 DCF: kein FCFF / keine Historie</t>
        </is>
      </c>
    </row>
    <row r="454">
      <c r="A454" s="2" t="inlineStr">
        <is>
          <t>PNC</t>
        </is>
      </c>
      <c r="B454" s="2" t="inlineStr">
        <is>
          <t>PNC Financial Services</t>
        </is>
      </c>
      <c r="C454" s="2" t="inlineStr">
        <is>
          <t>Financials</t>
        </is>
      </c>
      <c r="D454" s="3" t="n">
        <v>208.9556103955416</v>
      </c>
      <c r="E454" s="4" t="n">
        <v>13.38901098901099</v>
      </c>
      <c r="F454" s="4" t="n">
        <v>11.40704345611696</v>
      </c>
      <c r="G454" s="5" t="n">
        <v>0.03282994090610637</v>
      </c>
      <c r="H454" s="5" t="n">
        <v>0.3744925625777072</v>
      </c>
      <c r="I454" s="5" t="n">
        <v>0.12623</v>
      </c>
      <c r="J454" s="3" t="n">
        <v>122.0345483855538</v>
      </c>
      <c r="K454" s="3" t="n">
        <v>150.5643044339795</v>
      </c>
      <c r="L454" s="3" t="n">
        <v>118.4801440636445</v>
      </c>
      <c r="M454" s="3" t="n">
        <v>197.4619350462914</v>
      </c>
      <c r="N454" s="3" t="n">
        <v>194.6691068957853</v>
      </c>
      <c r="O454" s="3" t="n">
        <v>196.1673827938801</v>
      </c>
      <c r="P454" s="2" t="n"/>
      <c r="Q454" s="2" t="n"/>
      <c r="R454" s="2" t="n">
        <v>6</v>
      </c>
      <c r="S454" s="3" t="n">
        <v>172.6167056648824</v>
      </c>
      <c r="T454" s="5" t="n">
        <v>-0.1739072938116937</v>
      </c>
      <c r="U454" s="5" t="n">
        <v>0.139711917268549</v>
      </c>
      <c r="V454" s="5" t="n">
        <v>-0.01709768827157232</v>
      </c>
      <c r="W454" s="5" t="n">
        <v>0.75</v>
      </c>
      <c r="X454" s="6" t="inlineStr">
        <is>
          <t>HOLD</t>
        </is>
      </c>
      <c r="Y454" s="6" t="inlineStr">
        <is>
          <t>Mittel</t>
        </is>
      </c>
      <c r="Z454" s="2" t="n"/>
      <c r="AA454" s="5" t="n">
        <v>0.150305852543891</v>
      </c>
      <c r="AB454" s="5" t="n">
        <v>0.666624704137935</v>
      </c>
      <c r="AC454" s="2" t="inlineStr">
        <is>
          <t>M1 Gordon, M2 DDM, M3 Fund.KGV, M4 KGV, M5 P/S, M6 P/B</t>
        </is>
      </c>
      <c r="AD454" s="2" t="inlineStr">
        <is>
          <t>M8 DCF: kein FCFF / keine Historie</t>
        </is>
      </c>
    </row>
    <row r="455">
      <c r="A455" s="2" t="inlineStr">
        <is>
          <t>CB</t>
        </is>
      </c>
      <c r="B455" s="2" t="inlineStr">
        <is>
          <t>Chubb Limited</t>
        </is>
      </c>
      <c r="C455" s="2" t="inlineStr">
        <is>
          <t>Financials</t>
        </is>
      </c>
      <c r="D455" s="3" t="n">
        <v>296.5492397533247</v>
      </c>
      <c r="E455" s="4" t="n">
        <v>12.07928746070555</v>
      </c>
      <c r="F455" s="4" t="n">
        <v>11.88033847439181</v>
      </c>
      <c r="G455" s="5" t="n">
        <v>0.01179770407425614</v>
      </c>
      <c r="H455" s="5" t="n">
        <v>0.1401607176228742</v>
      </c>
      <c r="I455" s="5" t="n">
        <v>0.14822</v>
      </c>
      <c r="J455" s="2" t="n"/>
      <c r="K455" s="2" t="n"/>
      <c r="L455" s="2" t="n"/>
      <c r="M455" s="3" t="n">
        <v>301.3670261518039</v>
      </c>
      <c r="N455" s="3" t="n">
        <v>236.1342843394232</v>
      </c>
      <c r="O455" s="3" t="n">
        <v>327.8324487525574</v>
      </c>
      <c r="P455" s="3" t="n">
        <v>191.8692964552955</v>
      </c>
      <c r="Q455" s="2" t="n"/>
      <c r="R455" s="2" t="n">
        <v>4</v>
      </c>
      <c r="S455" s="3" t="n">
        <v>268.7506552456135</v>
      </c>
      <c r="T455" s="5" t="n">
        <v>-0.0937401981904743</v>
      </c>
      <c r="U455" s="5" t="n">
        <v>0.05870060434317437</v>
      </c>
      <c r="V455" s="5" t="n">
        <v>-0.01751979692364997</v>
      </c>
      <c r="W455" s="5" t="n">
        <v>0.85</v>
      </c>
      <c r="X455" s="6" t="inlineStr">
        <is>
          <t>HOLD</t>
        </is>
      </c>
      <c r="Y455" s="6" t="inlineStr">
        <is>
          <t>Mittel</t>
        </is>
      </c>
      <c r="Z455" s="2" t="n"/>
      <c r="AA455" s="5" t="n">
        <v>-0.3256419553130867</v>
      </c>
      <c r="AB455" s="5" t="n">
        <v>0.708623812194676</v>
      </c>
      <c r="AC455" s="2" t="inlineStr">
        <is>
          <t>M4 KGV, M5 P/S, M6 P/B, M7 EV/EBITDA</t>
        </is>
      </c>
      <c r="AD455" s="2" t="inlineStr">
        <is>
          <t>M1 Gordon: Dividende zu gering (DDM-Gate); M2 DDM: Dividende zu gering (DDM-Gate); M3 Fund.KGV: Dividende zu gering (DDM-Gate); M8 DCF: kein FCFF / keine Historie</t>
        </is>
      </c>
    </row>
    <row r="456">
      <c r="A456" s="2" t="inlineStr">
        <is>
          <t>PFG</t>
        </is>
      </c>
      <c r="B456" s="2" t="inlineStr">
        <is>
          <t>Principal Financial Group</t>
        </is>
      </c>
      <c r="C456" s="2" t="inlineStr">
        <is>
          <t>Financials</t>
        </is>
      </c>
      <c r="D456" s="3" t="n">
        <v>95.94567977329757</v>
      </c>
      <c r="E456" s="4" t="n">
        <v>15.78138222849083</v>
      </c>
      <c r="F456" s="4" t="n">
        <v>10.80646204989574</v>
      </c>
      <c r="G456" s="5" t="n">
        <v>0.03002949325230136</v>
      </c>
      <c r="H456" s="5" t="n">
        <v>0.3245125792085949</v>
      </c>
      <c r="I456" s="5" t="n">
        <v>0.12949</v>
      </c>
      <c r="J456" s="3" t="n">
        <v>52.06379206385787</v>
      </c>
      <c r="K456" s="2" t="n"/>
      <c r="L456" s="3" t="n">
        <v>50.54737093578434</v>
      </c>
      <c r="M456" s="3" t="n">
        <v>93.05730023495876</v>
      </c>
      <c r="N456" s="3" t="n">
        <v>95.94567977329757</v>
      </c>
      <c r="O456" s="3" t="n">
        <v>95.94567977329757</v>
      </c>
      <c r="P456" s="3" t="n">
        <v>101.7561441576077</v>
      </c>
      <c r="Q456" s="3" t="n">
        <v>696.1911513400421</v>
      </c>
      <c r="R456" s="2" t="n">
        <v>6</v>
      </c>
      <c r="S456" s="3" t="n">
        <v>94.50149000412817</v>
      </c>
      <c r="T456" s="5" t="n">
        <v>-0.01505216047853086</v>
      </c>
      <c r="U456" s="5" t="n">
        <v>-0.02061551523818028</v>
      </c>
      <c r="V456" s="5" t="n">
        <v>-0.01783383785835557</v>
      </c>
      <c r="W456" s="5" t="n">
        <v>0.65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0.2716574057238071</v>
      </c>
      <c r="AB456" s="5" t="n">
        <v>1.013084800926229</v>
      </c>
      <c r="AC456" s="2" t="inlineStr">
        <is>
          <t>M1 Gordon, M3 Fund.KGV, M4 KGV, M5 P/S, M6 P/B, M7 EV/EBITDA</t>
        </is>
      </c>
      <c r="AD456" s="2" t="inlineStr">
        <is>
          <t>M8 DCF: Ausreißer (&gt;3x / &lt;0.3x Kurs)</t>
        </is>
      </c>
    </row>
    <row r="457">
      <c r="A457" s="2" t="inlineStr">
        <is>
          <t>VLO</t>
        </is>
      </c>
      <c r="B457" s="2" t="inlineStr">
        <is>
          <t>Valero Energy</t>
        </is>
      </c>
      <c r="C457" s="2" t="inlineStr">
        <is>
          <t>Energy</t>
        </is>
      </c>
      <c r="D457" s="3" t="n">
        <v>296.695014760577</v>
      </c>
      <c r="E457" s="4" t="n">
        <v>14.5561632309634</v>
      </c>
      <c r="F457" s="4" t="n">
        <v>11.29395789573327</v>
      </c>
      <c r="G457" s="5" t="n">
        <v>0.0138728323699422</v>
      </c>
      <c r="H457" s="5" t="n">
        <v>0.1566791846806927</v>
      </c>
      <c r="I457" s="5" t="n">
        <v>0.27637</v>
      </c>
      <c r="J457" s="2" t="n"/>
      <c r="K457" s="2" t="n"/>
      <c r="L457" s="2" t="n"/>
      <c r="M457" s="3" t="n">
        <v>314.043862114898</v>
      </c>
      <c r="N457" s="3" t="n">
        <v>448.7424935324948</v>
      </c>
      <c r="O457" s="3" t="n">
        <v>193.5375029186202</v>
      </c>
      <c r="P457" s="3" t="n">
        <v>321.7455991611452</v>
      </c>
      <c r="Q457" s="3" t="n">
        <v>182.97690072488</v>
      </c>
      <c r="R457" s="2" t="n">
        <v>5</v>
      </c>
      <c r="S457" s="3" t="n">
        <v>314.043862114898</v>
      </c>
      <c r="T457" s="5" t="n">
        <v>0.05847367327125808</v>
      </c>
      <c r="U457" s="5" t="n">
        <v>-0.09476722543352611</v>
      </c>
      <c r="V457" s="5" t="n">
        <v>-0.01814677608113402</v>
      </c>
      <c r="W457" s="5" t="n">
        <v>0.65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0.02829671901954853</v>
      </c>
      <c r="AB457" s="5" t="n">
        <v>1.452454335791894</v>
      </c>
      <c r="AC457" s="2" t="inlineStr">
        <is>
          <t>M4 KGV, M5 P/S, M6 P/B, M7 EV/EBITDA, M8 DCF</t>
        </is>
      </c>
      <c r="AD457" s="2" t="inlineStr">
        <is>
          <t>M1 Gordon: Dividende zu gering (DDM-Gate); M2 DDM: Dividende zu gering (DDM-Gate); M3 Fund.KGV: Dividende zu gering (DDM-Gate)</t>
        </is>
      </c>
    </row>
    <row r="458">
      <c r="A458" s="2" t="inlineStr">
        <is>
          <t>GIS</t>
        </is>
      </c>
      <c r="B458" s="2" t="inlineStr">
        <is>
          <t>General Mills</t>
        </is>
      </c>
      <c r="C458" s="2" t="inlineStr">
        <is>
          <t>Consumer Staples</t>
        </is>
      </c>
      <c r="D458" s="3" t="n">
        <v>35.08890174567286</v>
      </c>
      <c r="E458" s="2" t="n"/>
      <c r="F458" s="4" t="n">
        <v>12.74369355341015</v>
      </c>
      <c r="G458" s="5" t="n">
        <v>0.05962854349951124</v>
      </c>
      <c r="H458" s="5" t="n">
        <v>0.7598878853939582</v>
      </c>
      <c r="I458" s="5" t="n">
        <v>-0.01028</v>
      </c>
      <c r="J458" s="3" t="n">
        <v>202.3539067807219</v>
      </c>
      <c r="K458" s="3" t="n">
        <v>202.3539067807218</v>
      </c>
      <c r="L458" s="3" t="n">
        <v>196.4601036706038</v>
      </c>
      <c r="M458" s="3" t="n">
        <v>39.02713555675687</v>
      </c>
      <c r="N458" s="2" t="n"/>
      <c r="O458" s="3" t="n">
        <v>20.33907577571553</v>
      </c>
      <c r="P458" s="3" t="n">
        <v>59.6005064810891</v>
      </c>
      <c r="Q458" s="3" t="n">
        <v>36.63490618125599</v>
      </c>
      <c r="R458" s="2" t="n">
        <v>3</v>
      </c>
      <c r="S458" s="3" t="n">
        <v>36.63490618125599</v>
      </c>
      <c r="T458" s="5" t="n">
        <v>0.04405964161513776</v>
      </c>
      <c r="U458" s="5" t="n">
        <v>-0.0822199413489737</v>
      </c>
      <c r="V458" s="5" t="n">
        <v>-0.01908014986691797</v>
      </c>
      <c r="W458" s="5" t="n">
        <v>0.7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1.096188645170909</v>
      </c>
      <c r="AB458" s="5" t="n">
        <v>0.9188254170012253</v>
      </c>
      <c r="AC458" s="2" t="inlineStr">
        <is>
          <t>M4 KGV, M6 P/B, M8 DCF</t>
        </is>
      </c>
      <c r="AD458" s="2" t="inlineStr">
        <is>
          <t>M1 Gordon: Ausreißer (&gt;3x / &lt;0.3x Kurs); M2 DDM: Ausreißer (&gt;3x / &lt;0.3x Kurs); M3 Fund.KGV: Ausreißer (&gt;3x / &lt;0.3x Kurs); M5 P/S: Marge &lt;= 0 / P/S nicht adjustierbar; M7 EV/EBITDA: getrimmt (weit vom Median)</t>
        </is>
      </c>
    </row>
    <row r="459">
      <c r="A459" s="2" t="inlineStr">
        <is>
          <t>SE</t>
        </is>
      </c>
      <c r="B459" s="2" t="inlineStr">
        <is>
          <t>Sea Limited</t>
        </is>
      </c>
      <c r="C459" s="2" t="inlineStr">
        <is>
          <t>Communication Services</t>
        </is>
      </c>
      <c r="D459" s="3" t="n">
        <v>99.19560493498136</v>
      </c>
      <c r="E459" s="4" t="n">
        <v>45.54330708661418</v>
      </c>
      <c r="F459" s="4" t="n">
        <v>22.50868300466012</v>
      </c>
      <c r="G459" s="5" t="n">
        <v>0</v>
      </c>
      <c r="H459" s="5" t="n">
        <v>0</v>
      </c>
      <c r="I459" s="5" t="n">
        <v>0.14734</v>
      </c>
      <c r="J459" s="2" t="n"/>
      <c r="K459" s="2" t="n"/>
      <c r="L459" s="2" t="n"/>
      <c r="M459" s="3" t="n">
        <v>61.20487791388295</v>
      </c>
      <c r="N459" s="2" t="n"/>
      <c r="O459" s="2" t="n"/>
      <c r="P459" s="2" t="n"/>
      <c r="Q459" s="2" t="n"/>
      <c r="R459" s="2" t="n">
        <v>1</v>
      </c>
      <c r="S459" s="3" t="n">
        <v>61.20487791388295</v>
      </c>
      <c r="T459" s="5" t="n">
        <v>-0.3829880068375989</v>
      </c>
      <c r="U459" s="5" t="n">
        <v>0.3423977351313967</v>
      </c>
      <c r="V459" s="5" t="n">
        <v>-0.02029513585310111</v>
      </c>
      <c r="W459" s="5" t="n">
        <v>0.4444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0.8147078219561018</v>
      </c>
      <c r="AB459" s="2" t="n"/>
      <c r="AC459" s="2" t="inlineStr">
        <is>
          <t>M4 KGV</t>
        </is>
      </c>
      <c r="AD459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60">
      <c r="A460" s="2" t="inlineStr">
        <is>
          <t>CRL</t>
        </is>
      </c>
      <c r="B460" s="2" t="inlineStr">
        <is>
          <t>Charles River Laboratories</t>
        </is>
      </c>
      <c r="C460" s="2" t="inlineStr">
        <is>
          <t>Health Care</t>
        </is>
      </c>
      <c r="D460" s="3" t="n">
        <v>256.03236273761</v>
      </c>
      <c r="E460" s="2" t="n"/>
      <c r="F460" s="4" t="n">
        <v>23.53621872334656</v>
      </c>
      <c r="G460" s="5" t="n">
        <v>0</v>
      </c>
      <c r="H460" s="5" t="n">
        <v>0</v>
      </c>
      <c r="I460" s="5" t="n">
        <v>-0.07516</v>
      </c>
      <c r="J460" s="2" t="n"/>
      <c r="K460" s="2" t="n"/>
      <c r="L460" s="2" t="n"/>
      <c r="M460" s="3" t="n">
        <v>254.2888275020925</v>
      </c>
      <c r="N460" s="2" t="n"/>
      <c r="O460" s="3" t="n">
        <v>266.6178541728174</v>
      </c>
      <c r="P460" s="3" t="n">
        <v>292.907736152957</v>
      </c>
      <c r="Q460" s="3" t="n">
        <v>201.3263187440307</v>
      </c>
      <c r="R460" s="2" t="n">
        <v>4</v>
      </c>
      <c r="S460" s="3" t="n">
        <v>260.453340837455</v>
      </c>
      <c r="T460" s="5" t="n">
        <v>0.0172672628279249</v>
      </c>
      <c r="U460" s="5" t="n">
        <v>-0.05887869247772781</v>
      </c>
      <c r="V460" s="5" t="n">
        <v>-0.02080571482490146</v>
      </c>
      <c r="W460" s="5" t="n">
        <v>0.7</v>
      </c>
      <c r="X460" s="6" t="inlineStr">
        <is>
          <t>HOLD</t>
        </is>
      </c>
      <c r="Y460" s="6" t="inlineStr">
        <is>
          <t>Mittel</t>
        </is>
      </c>
      <c r="Z460" s="2" t="n"/>
      <c r="AA460" s="5" t="n">
        <v>1.145890308941153</v>
      </c>
      <c r="AB460" s="5" t="n">
        <v>0.4548904384695196</v>
      </c>
      <c r="AC460" s="2" t="inlineStr">
        <is>
          <t>M4 KGV, M6 P/B, M7 EV/EBITDA, M8 DCF</t>
        </is>
      </c>
      <c r="AD460" s="2" t="inlineStr">
        <is>
          <t>M1 Gordon: Dividende zu gering (DDM-Gate); M2 DDM: Dividende zu gering (DDM-Gate); M3 Fund.KGV: Dividende zu gering (DDM-Gate); M5 P/S: Marge &lt;= 0 / P/S nicht adjustierbar</t>
        </is>
      </c>
    </row>
    <row r="461">
      <c r="A461" s="2" t="inlineStr">
        <is>
          <t>CME</t>
        </is>
      </c>
      <c r="B461" s="2" t="inlineStr">
        <is>
          <t>CME Group</t>
        </is>
      </c>
      <c r="C461" s="2" t="inlineStr">
        <is>
          <t>Financials</t>
        </is>
      </c>
      <c r="D461" s="3" t="n">
        <v>239.383999409354</v>
      </c>
      <c r="E461" s="4" t="n">
        <v>23.30258764607679</v>
      </c>
      <c r="F461" s="4" t="n">
        <v>21.59018667953579</v>
      </c>
      <c r="G461" s="5" t="n">
        <v>0.0186269768774739</v>
      </c>
      <c r="H461" s="5" t="n">
        <v>0.402159908060058</v>
      </c>
      <c r="I461" s="5" t="n">
        <v>0.15802</v>
      </c>
      <c r="J461" s="3" t="n">
        <v>174.2986803981146</v>
      </c>
      <c r="K461" s="2" t="n"/>
      <c r="L461" s="3" t="n">
        <v>169.2220198039948</v>
      </c>
      <c r="M461" s="3" t="n">
        <v>238.555820936412</v>
      </c>
      <c r="N461" s="3" t="n">
        <v>257.3464065010677</v>
      </c>
      <c r="O461" s="3" t="n">
        <v>275.5377371646273</v>
      </c>
      <c r="P461" s="3" t="n">
        <v>213.319129789468</v>
      </c>
      <c r="Q461" s="3" t="n">
        <v>553.5162877520452</v>
      </c>
      <c r="R461" s="2" t="n">
        <v>6</v>
      </c>
      <c r="S461" s="3" t="n">
        <v>225.93747536294</v>
      </c>
      <c r="T461" s="5" t="n">
        <v>-0.05617135681412033</v>
      </c>
      <c r="U461" s="5" t="n">
        <v>0.01397625060448116</v>
      </c>
      <c r="V461" s="5" t="n">
        <v>-0.02109755310481959</v>
      </c>
      <c r="W461" s="5" t="n">
        <v>0.8</v>
      </c>
      <c r="X461" s="6" t="inlineStr">
        <is>
          <t>HOLD</t>
        </is>
      </c>
      <c r="Y461" s="6" t="inlineStr">
        <is>
          <t>Mittel</t>
        </is>
      </c>
      <c r="Z461" s="2" t="n"/>
      <c r="AA461" s="5" t="n">
        <v>0.2384438502759632</v>
      </c>
      <c r="AB461" s="5" t="n">
        <v>0.6282617208078189</v>
      </c>
      <c r="AC461" s="2" t="inlineStr">
        <is>
          <t>M1 Gordon, M3 Fund.KGV, M4 KGV, M5 P/S, M6 P/B, M7 EV/EBITDA</t>
        </is>
      </c>
      <c r="AD461" s="2" t="inlineStr">
        <is>
          <t>M8 DCF: getrimmt (weit vom Median)</t>
        </is>
      </c>
    </row>
    <row r="462">
      <c r="A462" s="2" t="inlineStr">
        <is>
          <t>ORLY</t>
        </is>
      </c>
      <c r="B462" s="2" t="inlineStr">
        <is>
          <t>O'Reilly Automotive</t>
        </is>
      </c>
      <c r="C462" s="2" t="inlineStr">
        <is>
          <t>Consumer Discretionary</t>
        </is>
      </c>
      <c r="D462" s="3" t="n">
        <v>77.75810386846568</v>
      </c>
      <c r="E462" s="4" t="n">
        <v>28.3375</v>
      </c>
      <c r="F462" s="4" t="n">
        <v>24.8302300109529</v>
      </c>
      <c r="G462" s="5" t="n">
        <v>0</v>
      </c>
      <c r="H462" s="5" t="n">
        <v>0</v>
      </c>
      <c r="I462" s="2" t="n"/>
      <c r="J462" s="2" t="n"/>
      <c r="K462" s="2" t="n"/>
      <c r="L462" s="2" t="n"/>
      <c r="M462" s="3" t="n">
        <v>54.83519148087818</v>
      </c>
      <c r="N462" s="3" t="n">
        <v>68.05654041173396</v>
      </c>
      <c r="O462" s="2" t="n"/>
      <c r="P462" s="3" t="n">
        <v>59.73762221628044</v>
      </c>
      <c r="Q462" s="3" t="n">
        <v>12.78121621446438</v>
      </c>
      <c r="R462" s="2" t="n">
        <v>3</v>
      </c>
      <c r="S462" s="3" t="n">
        <v>59.73762221628044</v>
      </c>
      <c r="T462" s="5" t="n">
        <v>-0.2317505283136584</v>
      </c>
      <c r="U462" s="5" t="n">
        <v>0.1887957653286281</v>
      </c>
      <c r="V462" s="5" t="n">
        <v>-0.02147738149251516</v>
      </c>
      <c r="W462" s="5" t="n">
        <v>0.9</v>
      </c>
      <c r="X462" s="6" t="inlineStr">
        <is>
          <t>HOLD</t>
        </is>
      </c>
      <c r="Y462" s="6" t="inlineStr">
        <is>
          <t>Mittel</t>
        </is>
      </c>
      <c r="Z462" s="2" t="n"/>
      <c r="AA462" s="5" t="n">
        <v>0.4881953865292386</v>
      </c>
      <c r="AB462" s="5" t="n">
        <v>0.2411106549243336</v>
      </c>
      <c r="AC462" s="2" t="inlineStr">
        <is>
          <t>M4 KGV, M5 P/S, M7 EV/EBITDA</t>
        </is>
      </c>
      <c r="AD46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63">
      <c r="A463" s="2" t="inlineStr">
        <is>
          <t>TRV</t>
        </is>
      </c>
      <c r="B463" s="2" t="inlineStr">
        <is>
          <t>Travelers Companies (The)</t>
        </is>
      </c>
      <c r="C463" s="2" t="inlineStr">
        <is>
          <t>Financials</t>
        </is>
      </c>
      <c r="D463" s="3" t="n">
        <v>317.7466408078954</v>
      </c>
      <c r="E463" s="4" t="n">
        <v>9.77446584014772</v>
      </c>
      <c r="F463" s="4" t="n">
        <v>12.26635823393572</v>
      </c>
      <c r="G463" s="5" t="n">
        <v>0.01349345567399811</v>
      </c>
      <c r="H463" s="5" t="n">
        <v>0.1655155611109934</v>
      </c>
      <c r="I463" s="5" t="n">
        <v>0.26511</v>
      </c>
      <c r="J463" s="2" t="n"/>
      <c r="K463" s="2" t="n"/>
      <c r="L463" s="2" t="n"/>
      <c r="M463" s="3" t="n">
        <v>312.7469302360481</v>
      </c>
      <c r="N463" s="3" t="n">
        <v>321.8904539116698</v>
      </c>
      <c r="O463" s="3" t="n">
        <v>266.3217219137046</v>
      </c>
      <c r="P463" s="3" t="n">
        <v>311.3341266503909</v>
      </c>
      <c r="Q463" s="2" t="n"/>
      <c r="R463" s="2" t="n">
        <v>4</v>
      </c>
      <c r="S463" s="3" t="n">
        <v>312.0405284432196</v>
      </c>
      <c r="T463" s="5" t="n">
        <v>-0.0179580572438709</v>
      </c>
      <c r="U463" s="5" t="n">
        <v>-0.02757160976926187</v>
      </c>
      <c r="V463" s="5" t="n">
        <v>-0.02276483350656638</v>
      </c>
      <c r="W463" s="5" t="n">
        <v>0.85</v>
      </c>
      <c r="X463" s="6" t="inlineStr">
        <is>
          <t>HOLD</t>
        </is>
      </c>
      <c r="Y463" s="7" t="inlineStr">
        <is>
          <t>Hoch</t>
        </is>
      </c>
      <c r="Z463" s="2" t="n"/>
      <c r="AA463" s="5" t="n">
        <v>-0.5536428385763656</v>
      </c>
      <c r="AB463" s="5" t="n">
        <v>0.2086526461253919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(DDM-Gate); M8 DCF: kein FCFF / keine Historie</t>
        </is>
      </c>
    </row>
    <row r="464">
      <c r="A464" s="2" t="inlineStr">
        <is>
          <t>ASML.AS</t>
        </is>
      </c>
      <c r="B464" s="2" t="inlineStr">
        <is>
          <t>ASML</t>
        </is>
      </c>
      <c r="C464" s="2" t="inlineStr">
        <is>
          <t>Information Technology</t>
        </is>
      </c>
      <c r="D464" s="3" t="n">
        <v>1501</v>
      </c>
      <c r="E464" s="4" t="n">
        <v>58.97838899803536</v>
      </c>
      <c r="F464" s="4" t="n">
        <v>29.03889199505507</v>
      </c>
      <c r="G464" s="5" t="n">
        <v>0.005183211192538308</v>
      </c>
      <c r="H464" s="5" t="n">
        <v>0.1505147100076805</v>
      </c>
      <c r="I464" s="5" t="n">
        <v>0.53942</v>
      </c>
      <c r="J464" s="2" t="n"/>
      <c r="K464" s="2" t="n"/>
      <c r="L464" s="2" t="n"/>
      <c r="M464" s="3" t="n">
        <v>1027.910553152762</v>
      </c>
      <c r="N464" s="3" t="n">
        <v>1129.52978032901</v>
      </c>
      <c r="O464" s="3" t="n">
        <v>516.8992852501625</v>
      </c>
      <c r="P464" s="3" t="n">
        <v>837.0353596749405</v>
      </c>
      <c r="Q464" s="2" t="n"/>
      <c r="R464" s="2" t="n">
        <v>4</v>
      </c>
      <c r="S464" s="3" t="n">
        <v>932.4729564138511</v>
      </c>
      <c r="T464" s="5" t="n">
        <v>-0.3787655187116249</v>
      </c>
      <c r="U464" s="5" t="n">
        <v>0.3332037974683544</v>
      </c>
      <c r="V464" s="5" t="n">
        <v>-0.02278086062163526</v>
      </c>
      <c r="W464" s="5" t="n">
        <v>0.75</v>
      </c>
      <c r="X464" s="2" t="inlineStr">
        <is>
          <t>HOLD (niedrige Konfidenz)</t>
        </is>
      </c>
      <c r="Y464" s="8" t="inlineStr">
        <is>
          <t>Niedrig</t>
        </is>
      </c>
      <c r="Z464" s="2" t="n"/>
      <c r="AA464" s="5" t="n">
        <v>0.8475922418762024</v>
      </c>
      <c r="AB464" s="5" t="n">
        <v>1.185202828791597</v>
      </c>
      <c r="AC464" s="2" t="inlineStr">
        <is>
          <t>M4 KGV, M5 P/S, M6 P/B, M7 EV/EBITDA</t>
        </is>
      </c>
      <c r="AD464" s="2" t="inlineStr">
        <is>
          <t>M1 Gordon: Dividende zu gering (DDM-Gate); M2 DDM: Dividende zu gering (DDM-Gate); M3 Fund.KGV: Dividende zu gering (DDM-Gate); M8 DCF: kein FCFF / keine Historie</t>
        </is>
      </c>
    </row>
    <row r="465">
      <c r="A465" s="2" t="inlineStr">
        <is>
          <t>TYL</t>
        </is>
      </c>
      <c r="B465" s="2" t="inlineStr">
        <is>
          <t>Tyler Technologies</t>
        </is>
      </c>
      <c r="C465" s="2" t="inlineStr">
        <is>
          <t>Information Technology</t>
        </is>
      </c>
      <c r="D465" s="3" t="n">
        <v>305.0899401782245</v>
      </c>
      <c r="E465" s="4" t="n">
        <v>46.08678756476684</v>
      </c>
      <c r="F465" s="4" t="n">
        <v>23.17616136481333</v>
      </c>
      <c r="G465" s="5" t="n">
        <v>0</v>
      </c>
      <c r="H465" s="5" t="n">
        <v>0</v>
      </c>
      <c r="I465" s="5" t="n">
        <v>0.09730999999999999</v>
      </c>
      <c r="J465" s="2" t="n"/>
      <c r="K465" s="2" t="n"/>
      <c r="L465" s="2" t="n"/>
      <c r="M465" s="3" t="n">
        <v>231.9624748919324</v>
      </c>
      <c r="N465" s="3" t="n">
        <v>200.0545125658745</v>
      </c>
      <c r="O465" s="3" t="n">
        <v>472.1450571901742</v>
      </c>
      <c r="P465" s="3" t="n">
        <v>230.0696548548031</v>
      </c>
      <c r="Q465" s="3" t="n">
        <v>497.6037645146348</v>
      </c>
      <c r="R465" s="2" t="n">
        <v>3</v>
      </c>
      <c r="S465" s="3" t="n">
        <v>230.0696548548031</v>
      </c>
      <c r="T465" s="5" t="n">
        <v>-0.2458956374621754</v>
      </c>
      <c r="U465" s="5" t="n">
        <v>0.1991240619466539</v>
      </c>
      <c r="V465" s="5" t="n">
        <v>-0.02338578775776073</v>
      </c>
      <c r="W465" s="5" t="n">
        <v>0.7</v>
      </c>
      <c r="X465" s="6" t="inlineStr">
        <is>
          <t>HOLD</t>
        </is>
      </c>
      <c r="Y465" s="6" t="inlineStr">
        <is>
          <t>Mittel</t>
        </is>
      </c>
      <c r="Z465" s="2" t="n"/>
      <c r="AA465" s="5" t="n">
        <v>0.7399857069604225</v>
      </c>
      <c r="AB465" s="5" t="n">
        <v>0.1594963388568962</v>
      </c>
      <c r="AC465" s="2" t="inlineStr">
        <is>
          <t>M4 KGV, M5 P/S, M7 EV/EBITDA</t>
        </is>
      </c>
      <c r="AD46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66">
      <c r="A466" s="2" t="inlineStr">
        <is>
          <t>SU.PA</t>
        </is>
      </c>
      <c r="B466" s="2" t="inlineStr">
        <is>
          <t>Schneider Electric</t>
        </is>
      </c>
      <c r="C466" s="2" t="inlineStr">
        <is>
          <t>Industrials</t>
        </is>
      </c>
      <c r="D466" s="3" t="n">
        <v>294.4</v>
      </c>
      <c r="E466" s="4" t="n">
        <v>34.67608951707891</v>
      </c>
      <c r="F466" s="4" t="n">
        <v>24.39345718426257</v>
      </c>
      <c r="G466" s="5" t="n">
        <v>0.01426630434782609</v>
      </c>
      <c r="H466" s="5" t="n">
        <v>0.3480044842863547</v>
      </c>
      <c r="I466" s="5" t="n">
        <v>0.18620001</v>
      </c>
      <c r="J466" s="3" t="n">
        <v>61.36170212765959</v>
      </c>
      <c r="K466" s="2" t="n"/>
      <c r="L466" s="3" t="n">
        <v>59.57446808510639</v>
      </c>
      <c r="M466" s="3" t="n">
        <v>251.2023532891652</v>
      </c>
      <c r="N466" s="3" t="n">
        <v>248.5757798855166</v>
      </c>
      <c r="O466" s="3" t="n">
        <v>271.9943892658853</v>
      </c>
      <c r="P466" s="3" t="n">
        <v>236.5570136228838</v>
      </c>
      <c r="Q466" s="3" t="n">
        <v>215.8497008569005</v>
      </c>
      <c r="R466" s="2" t="n">
        <v>5</v>
      </c>
      <c r="S466" s="3" t="n">
        <v>248.5757798855166</v>
      </c>
      <c r="T466" s="5" t="n">
        <v>-0.1556529215845225</v>
      </c>
      <c r="U466" s="5" t="n">
        <v>0.1069123641304348</v>
      </c>
      <c r="V466" s="5" t="n">
        <v>-0.02437027872704384</v>
      </c>
      <c r="W466" s="5" t="n">
        <v>0.75</v>
      </c>
      <c r="X466" s="6" t="inlineStr">
        <is>
          <t>HOLD</t>
        </is>
      </c>
      <c r="Y466" s="7" t="inlineStr">
        <is>
          <t>Hoch</t>
        </is>
      </c>
      <c r="Z466" s="2" t="n"/>
      <c r="AA466" s="5" t="n">
        <v>0.7130515898767034</v>
      </c>
      <c r="AB466" s="5" t="n">
        <v>0.2601101052542409</v>
      </c>
      <c r="AC466" s="2" t="inlineStr">
        <is>
          <t>M4 KGV, M5 P/S, M6 P/B, M7 EV/EBITDA, M8 DCF</t>
        </is>
      </c>
      <c r="AD466" s="2" t="inlineStr">
        <is>
          <t>M1 Gordon: Ausreißer (&gt;3x / &lt;0.3x Kurs); M3 Fund.KGV: Ausreißer (&gt;3x / &lt;0.3x Kurs)</t>
        </is>
      </c>
    </row>
    <row r="467">
      <c r="A467" s="2" t="inlineStr">
        <is>
          <t>RIO.L</t>
        </is>
      </c>
      <c r="B467" s="2" t="inlineStr">
        <is>
          <t>Rio Tinto</t>
        </is>
      </c>
      <c r="C467" s="2" t="inlineStr">
        <is>
          <t>Materials</t>
        </is>
      </c>
      <c r="D467" s="3" t="n">
        <v>89.59361766839015</v>
      </c>
      <c r="E467" s="4" t="n">
        <v>1415.711645101664</v>
      </c>
      <c r="F467" s="4" t="n">
        <v>1258.766083822415</v>
      </c>
      <c r="G467" s="5" t="n">
        <v>0.00045436741088915</v>
      </c>
      <c r="H467" s="5" t="n">
        <v>0.5719422864214656</v>
      </c>
      <c r="I467" s="5" t="n">
        <v>0.19312</v>
      </c>
      <c r="J467" s="3" t="n">
        <v>0.913500494443229</v>
      </c>
      <c r="K467" s="2" t="n"/>
      <c r="L467" s="3" t="n">
        <v>0.886893683925465</v>
      </c>
      <c r="M467" s="3" t="n">
        <v>1.238841278713378</v>
      </c>
      <c r="N467" s="2" t="n"/>
      <c r="O467" s="3" t="n">
        <v>1.103308293730715</v>
      </c>
      <c r="P467" s="2" t="n"/>
      <c r="Q467" s="2" t="n"/>
      <c r="R467" s="2" t="n">
        <v>0</v>
      </c>
      <c r="S467" s="2" t="n"/>
      <c r="T467" s="2" t="n"/>
      <c r="U467" s="5" t="n">
        <v>-0.02446946076511303</v>
      </c>
      <c r="V467" s="5" t="n">
        <v>-0.02446946076511303</v>
      </c>
      <c r="W467" s="5" t="n">
        <v>0.45</v>
      </c>
      <c r="X467" s="2" t="inlineStr">
        <is>
          <t>HOLD (niedrige Konfidenz)</t>
        </is>
      </c>
      <c r="Y467" s="8" t="inlineStr">
        <is>
          <t>Niedrig</t>
        </is>
      </c>
      <c r="Z467" s="2" t="n"/>
      <c r="AA467" s="5" t="n">
        <v>0.9906935634723915</v>
      </c>
      <c r="AB467" s="2" t="n"/>
      <c r="AC467" s="2" t="inlineStr"/>
      <c r="AD46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8">
      <c r="A468" s="2" t="inlineStr">
        <is>
          <t>CAT</t>
        </is>
      </c>
      <c r="B468" s="2" t="inlineStr">
        <is>
          <t>Caterpillar Inc.</t>
        </is>
      </c>
      <c r="C468" s="2" t="inlineStr">
        <is>
          <t>Industrials</t>
        </is>
      </c>
      <c r="D468" s="3" t="n">
        <v>695.4496845986218</v>
      </c>
      <c r="E468" s="4" t="n">
        <v>35.71202113606341</v>
      </c>
      <c r="F468" s="4" t="n">
        <v>25.12361691858848</v>
      </c>
      <c r="G468" s="5" t="n">
        <v>0.008039259204458582</v>
      </c>
      <c r="H468" s="5" t="n">
        <v>0.2019752685620538</v>
      </c>
      <c r="I468" s="5" t="n">
        <v>0.56972003</v>
      </c>
      <c r="J468" s="2" t="n"/>
      <c r="K468" s="2" t="n"/>
      <c r="L468" s="2" t="n"/>
      <c r="M468" s="3" t="n">
        <v>576.1596035002827</v>
      </c>
      <c r="N468" s="3" t="n">
        <v>596.5758136054943</v>
      </c>
      <c r="O468" s="3" t="n">
        <v>226.2118201143095</v>
      </c>
      <c r="P468" s="3" t="n">
        <v>457.91490236024</v>
      </c>
      <c r="Q468" s="3" t="n">
        <v>235.426912397843</v>
      </c>
      <c r="R468" s="2" t="n">
        <v>4</v>
      </c>
      <c r="S468" s="3" t="n">
        <v>517.0372529302613</v>
      </c>
      <c r="T468" s="5" t="n">
        <v>-0.2565425445139587</v>
      </c>
      <c r="U468" s="5" t="n">
        <v>0.2073926660254988</v>
      </c>
      <c r="V468" s="5" t="n">
        <v>-0.02457493924422999</v>
      </c>
      <c r="W468" s="5" t="n">
        <v>0.65</v>
      </c>
      <c r="X468" s="2" t="inlineStr">
        <is>
          <t>HOLD (niedrige Konfidenz)</t>
        </is>
      </c>
      <c r="Y468" s="8" t="inlineStr">
        <is>
          <t>Niedrig</t>
        </is>
      </c>
      <c r="Z468" s="2" t="n"/>
      <c r="AA468" s="5" t="n">
        <v>0.7728050665970776</v>
      </c>
      <c r="AB468" s="5" t="n">
        <v>1.534017065123606</v>
      </c>
      <c r="AC468" s="2" t="inlineStr">
        <is>
          <t>M4 KGV, M5 P/S, M7 EV/EBITDA, M8 DCF</t>
        </is>
      </c>
      <c r="AD468" s="2" t="inlineStr">
        <is>
          <t>M1 Gordon: Dividende zu gering (DDM-Gate); M2 DDM: Dividende zu gering (DDM-Gate); M3 Fund.KGV: Dividende zu gering (DDM-Gate); M6 P/B: getrimmt (weit vom Median)</t>
        </is>
      </c>
    </row>
    <row r="469">
      <c r="A469" s="2" t="inlineStr">
        <is>
          <t>BBVA.MC</t>
        </is>
      </c>
      <c r="B469" s="2" t="inlineStr">
        <is>
          <t>BBVA</t>
        </is>
      </c>
      <c r="C469" s="2" t="inlineStr">
        <is>
          <t>Financials</t>
        </is>
      </c>
      <c r="D469" s="3" t="n">
        <v>25.1</v>
      </c>
      <c r="E469" s="4" t="n">
        <v>13.28042328042328</v>
      </c>
      <c r="F469" s="4" t="n">
        <v>10.95797116001694</v>
      </c>
      <c r="G469" s="5" t="n">
        <v>0.03665338645418326</v>
      </c>
      <c r="H469" s="5" t="n">
        <v>0.4016467516818957</v>
      </c>
      <c r="I469" s="5" t="n">
        <v>0.18924</v>
      </c>
      <c r="J469" s="3" t="n">
        <v>16.48</v>
      </c>
      <c r="K469" s="2" t="n"/>
      <c r="L469" s="3" t="n">
        <v>16</v>
      </c>
      <c r="M469" s="3" t="n">
        <v>29.18978117738405</v>
      </c>
      <c r="N469" s="3" t="n">
        <v>30.12667623241175</v>
      </c>
      <c r="O469" s="3" t="n">
        <v>22.72198868026743</v>
      </c>
      <c r="P469" s="2" t="n"/>
      <c r="Q469" s="3" t="n">
        <v>30.12871548799514</v>
      </c>
      <c r="R469" s="2" t="n">
        <v>6</v>
      </c>
      <c r="S469" s="3" t="n">
        <v>25.95588492882574</v>
      </c>
      <c r="T469" s="5" t="n">
        <v>0.03409900114843567</v>
      </c>
      <c r="U469" s="5" t="n">
        <v>-0.08393705179282873</v>
      </c>
      <c r="V469" s="5" t="n">
        <v>-0.02491902532219653</v>
      </c>
      <c r="W469" s="5" t="n">
        <v>0.55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0.1394422310756972</v>
      </c>
      <c r="AB469" s="5" t="n">
        <v>0.8830447179996956</v>
      </c>
      <c r="AC469" s="2" t="inlineStr">
        <is>
          <t>M1 Gordon, M3 Fund.KGV, M4 KGV, M5 P/S, M6 P/B, M8 DCF</t>
        </is>
      </c>
      <c r="AD469" s="2" t="inlineStr"/>
    </row>
    <row r="470">
      <c r="A470" s="2" t="inlineStr">
        <is>
          <t>SAND.ST</t>
        </is>
      </c>
      <c r="B470" s="2" t="inlineStr">
        <is>
          <t>Sandvik</t>
        </is>
      </c>
      <c r="C470" s="2" t="inlineStr">
        <is>
          <t>Industrials</t>
        </is>
      </c>
      <c r="D470" s="3" t="n">
        <v>35.43359266876263</v>
      </c>
      <c r="E470" s="4" t="n">
        <v>29.32835820895522</v>
      </c>
      <c r="F470" s="4" t="n">
        <v>28.89705882352941</v>
      </c>
      <c r="G470" s="5" t="n">
        <v>0.01526717557251908</v>
      </c>
      <c r="H470" s="5" t="n">
        <v>0.4411764705882353</v>
      </c>
      <c r="I470" s="5" t="n">
        <v>0.17908001</v>
      </c>
      <c r="J470" s="3" t="n">
        <v>7.053164643699972</v>
      </c>
      <c r="K470" s="3" t="n">
        <v>9.414097525814702</v>
      </c>
      <c r="L470" s="3" t="n">
        <v>6.84773266378638</v>
      </c>
      <c r="M470" s="3" t="n">
        <v>25.52235820944217</v>
      </c>
      <c r="N470" s="3" t="n">
        <v>35.71775227884248</v>
      </c>
      <c r="O470" s="3" t="n">
        <v>45.12747019055357</v>
      </c>
      <c r="P470" s="3" t="n">
        <v>34.07355188381162</v>
      </c>
      <c r="Q470" s="3" t="n">
        <v>25.73713484994638</v>
      </c>
      <c r="R470" s="2" t="n">
        <v>5</v>
      </c>
      <c r="S470" s="3" t="n">
        <v>34.07355188381162</v>
      </c>
      <c r="T470" s="5" t="n">
        <v>-0.03838280802245564</v>
      </c>
      <c r="U470" s="5" t="n">
        <v>-0.01221374045801527</v>
      </c>
      <c r="V470" s="5" t="n">
        <v>-0.02529827424023545</v>
      </c>
      <c r="W470" s="5" t="n">
        <v>0.6</v>
      </c>
      <c r="X470" s="2" t="inlineStr">
        <is>
          <t>HOLD (niedrige Konfidenz)</t>
        </is>
      </c>
      <c r="Y470" s="8" t="inlineStr">
        <is>
          <t>Niedrig</t>
        </is>
      </c>
      <c r="Z470" s="2" t="n"/>
      <c r="AA470" s="5" t="n">
        <v>0.687186310899456</v>
      </c>
      <c r="AB470" s="5" t="n">
        <v>0.7681544087825847</v>
      </c>
      <c r="AC470" s="2" t="inlineStr">
        <is>
          <t>M4 KGV, M5 P/S, M6 P/B, M7 EV/EBITDA, M8 DCF</t>
        </is>
      </c>
      <c r="AD470" s="2" t="inlineStr">
        <is>
          <t>M1 Gordon: Ausreißer (&gt;3x / &lt;0.3x Kurs); M2 DDM: Ausreißer (&gt;3x / &lt;0.3x Kurs); M3 Fund.KGV: Ausreißer (&gt;3x / &lt;0.3x Kurs)</t>
        </is>
      </c>
    </row>
    <row r="471">
      <c r="A471" s="2" t="inlineStr">
        <is>
          <t>CBRE</t>
        </is>
      </c>
      <c r="B471" s="2" t="inlineStr">
        <is>
          <t>CBRE Group</t>
        </is>
      </c>
      <c r="C471" s="2" t="inlineStr">
        <is>
          <t>Real Estate</t>
        </is>
      </c>
      <c r="D471" s="3" t="n">
        <v>130.2799814814291</v>
      </c>
      <c r="E471" s="4" t="n">
        <v>34.84633027522936</v>
      </c>
      <c r="F471" s="4" t="n">
        <v>16.73720831341202</v>
      </c>
      <c r="G471" s="5" t="n">
        <v>0</v>
      </c>
      <c r="H471" s="5" t="n">
        <v>0</v>
      </c>
      <c r="I471" s="5" t="n">
        <v>0.15798001</v>
      </c>
      <c r="J471" s="2" t="n"/>
      <c r="K471" s="2" t="n"/>
      <c r="L471" s="2" t="n"/>
      <c r="M471" s="3" t="n">
        <v>257.3366223925378</v>
      </c>
      <c r="N471" s="3" t="n">
        <v>134.7997950009885</v>
      </c>
      <c r="O471" s="3" t="n">
        <v>61.92834505781077</v>
      </c>
      <c r="P471" s="3" t="n">
        <v>97.41460427112678</v>
      </c>
      <c r="Q471" s="3" t="n">
        <v>5.006802733397259</v>
      </c>
      <c r="R471" s="2" t="n">
        <v>3</v>
      </c>
      <c r="S471" s="3" t="n">
        <v>97.41460427112678</v>
      </c>
      <c r="T471" s="5" t="n">
        <v>-0.2522672849396064</v>
      </c>
      <c r="U471" s="5" t="n">
        <v>0.2012110840518659</v>
      </c>
      <c r="V471" s="5" t="n">
        <v>-0.02552810044387022</v>
      </c>
      <c r="W471" s="5" t="n">
        <v>0.7</v>
      </c>
      <c r="X471" s="2" t="inlineStr">
        <is>
          <t>HOLD (niedrige Konfidenz)</t>
        </is>
      </c>
      <c r="Y471" s="8" t="inlineStr">
        <is>
          <t>Niedrig</t>
        </is>
      </c>
      <c r="Z471" s="2" t="n"/>
      <c r="AA471" s="5" t="n">
        <v>0.7204342284813465</v>
      </c>
      <c r="AB471" s="5" t="n">
        <v>1.176705915120959</v>
      </c>
      <c r="AC471" s="2" t="inlineStr">
        <is>
          <t>M5 P/S, M6 P/B, M7 EV/EBITDA</t>
        </is>
      </c>
      <c r="AD471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72">
      <c r="A472" s="2" t="inlineStr">
        <is>
          <t>VOD.L</t>
        </is>
      </c>
      <c r="B472" s="2" t="inlineStr">
        <is>
          <t>Vodafone</t>
        </is>
      </c>
      <c r="C472" s="2" t="inlineStr">
        <is>
          <t>Communication Services</t>
        </is>
      </c>
      <c r="D472" s="3" t="n">
        <v>1.374494069204314</v>
      </c>
      <c r="E472" s="2" t="n"/>
      <c r="F472" s="4" t="n">
        <v>1096.288973189623</v>
      </c>
      <c r="G472" s="5" t="n">
        <v>0.0003404255319148936</v>
      </c>
      <c r="H472" s="5" t="n">
        <v>0.3732047568305101</v>
      </c>
      <c r="I472" s="5" t="n">
        <v>0.0010899999</v>
      </c>
      <c r="J472" s="3" t="n">
        <v>0.01625464623478677</v>
      </c>
      <c r="K472" s="3" t="n">
        <v>0.01625464623478677</v>
      </c>
      <c r="L472" s="3" t="n">
        <v>0.01578120993668618</v>
      </c>
      <c r="M472" s="3" t="n">
        <v>0.01741251546009895</v>
      </c>
      <c r="N472" s="2" t="n"/>
      <c r="O472" s="3" t="n">
        <v>0.05665007776817076</v>
      </c>
      <c r="P472" s="2" t="n"/>
      <c r="Q472" s="2" t="n"/>
      <c r="R472" s="2" t="n">
        <v>0</v>
      </c>
      <c r="S472" s="2" t="n"/>
      <c r="T472" s="2" t="n"/>
      <c r="U472" s="5" t="n">
        <v>-0.02770034042553193</v>
      </c>
      <c r="V472" s="5" t="n">
        <v>-0.02770034042553193</v>
      </c>
      <c r="W472" s="5" t="n">
        <v>0.55</v>
      </c>
      <c r="X472" s="2" t="inlineStr">
        <is>
          <t>HOLD (niedrige Konfidenz)</t>
        </is>
      </c>
      <c r="Y472" s="8" t="inlineStr">
        <is>
          <t>Niedrig</t>
        </is>
      </c>
      <c r="Z472" s="2" t="n"/>
      <c r="AA472" s="5" t="n">
        <v>1.001426762497548</v>
      </c>
      <c r="AB472" s="2" t="n"/>
      <c r="AC472" s="2" t="inlineStr"/>
      <c r="AD47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3">
      <c r="A473" s="2" t="inlineStr">
        <is>
          <t>NTAP</t>
        </is>
      </c>
      <c r="B473" s="2" t="inlineStr">
        <is>
          <t>NetApp</t>
        </is>
      </c>
      <c r="C473" s="2" t="inlineStr">
        <is>
          <t>Information Technology</t>
        </is>
      </c>
      <c r="D473" s="3" t="n">
        <v>160.2324579715648</v>
      </c>
      <c r="E473" s="4" t="n">
        <v>30.28525121555916</v>
      </c>
      <c r="F473" s="4" t="n">
        <v>18.63568365413384</v>
      </c>
      <c r="G473" s="5" t="n">
        <v>0.01113132826715188</v>
      </c>
      <c r="H473" s="5" t="n">
        <v>0.2074399122369602</v>
      </c>
      <c r="I473" s="5" t="n">
        <v>1.06734</v>
      </c>
      <c r="J473" s="2" t="n"/>
      <c r="K473" s="2" t="n"/>
      <c r="L473" s="2" t="n"/>
      <c r="M473" s="3" t="n">
        <v>117.9061177185088</v>
      </c>
      <c r="N473" s="3" t="n">
        <v>226.9122627754458</v>
      </c>
      <c r="O473" s="3" t="n">
        <v>121.8990723745697</v>
      </c>
      <c r="P473" s="3" t="n">
        <v>151.8132668152778</v>
      </c>
      <c r="Q473" s="3" t="n">
        <v>197.6069647285064</v>
      </c>
      <c r="R473" s="2" t="n">
        <v>5</v>
      </c>
      <c r="S473" s="3" t="n">
        <v>151.8132668152778</v>
      </c>
      <c r="T473" s="5" t="n">
        <v>-0.05254360610121267</v>
      </c>
      <c r="U473" s="5" t="n">
        <v>-0.002930001070320043</v>
      </c>
      <c r="V473" s="5" t="n">
        <v>-0.02773680358576636</v>
      </c>
      <c r="W473" s="5" t="n">
        <v>0.55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0.711998492869909</v>
      </c>
      <c r="AB473" s="5" t="n">
        <v>0.9245164472057368</v>
      </c>
      <c r="AC473" s="2" t="inlineStr">
        <is>
          <t>M4 KGV, M5 P/S, M6 P/B, M7 EV/EBITDA, M8 DCF</t>
        </is>
      </c>
      <c r="AD473" s="2" t="inlineStr">
        <is>
          <t>M1 Gordon: Dividende zu gering (DDM-Gate); M2 DDM: Dividende zu gering (DDM-Gate); M3 Fund.KGV: Dividende zu gering (DDM-Gate)</t>
        </is>
      </c>
    </row>
    <row r="474">
      <c r="A474" s="2" t="inlineStr">
        <is>
          <t>CABK.MC</t>
        </is>
      </c>
      <c r="B474" s="2" t="inlineStr">
        <is>
          <t>CaixaBank</t>
        </is>
      </c>
      <c r="C474" s="2" t="inlineStr">
        <is>
          <t>Financials</t>
        </is>
      </c>
      <c r="D474" s="3" t="n">
        <v>13.29</v>
      </c>
      <c r="E474" s="4" t="n">
        <v>15.82142857142857</v>
      </c>
      <c r="F474" s="4" t="n">
        <v>12.23948500225634</v>
      </c>
      <c r="G474" s="5" t="n">
        <v>0.03762227238525207</v>
      </c>
      <c r="H474" s="5" t="n">
        <v>0.4604772386100955</v>
      </c>
      <c r="I474" s="5" t="n">
        <v>0.16159001</v>
      </c>
      <c r="J474" s="3" t="n">
        <v>27.76280323450135</v>
      </c>
      <c r="K474" s="2" t="n"/>
      <c r="L474" s="3" t="n">
        <v>26.95417789757413</v>
      </c>
      <c r="M474" s="3" t="n">
        <v>13.83722832999599</v>
      </c>
      <c r="N474" s="3" t="n">
        <v>13.07047155253246</v>
      </c>
      <c r="O474" s="3" t="n">
        <v>12.37862946624918</v>
      </c>
      <c r="P474" s="2" t="n"/>
      <c r="Q474" s="2" t="n"/>
      <c r="R474" s="2" t="n">
        <v>3</v>
      </c>
      <c r="S474" s="3" t="n">
        <v>13.07047155253246</v>
      </c>
      <c r="T474" s="5" t="n">
        <v>-0.01651831809387061</v>
      </c>
      <c r="U474" s="5" t="n">
        <v>-0.03984349134687737</v>
      </c>
      <c r="V474" s="5" t="n">
        <v>-0.02818090472037399</v>
      </c>
      <c r="W474" s="5" t="n">
        <v>0.5263</v>
      </c>
      <c r="X474" s="6" t="inlineStr">
        <is>
          <t>HOLD</t>
        </is>
      </c>
      <c r="Y474" s="6" t="inlineStr">
        <is>
          <t>Mittel</t>
        </is>
      </c>
      <c r="Z474" s="2" t="n"/>
      <c r="AA474" s="5" t="n">
        <v>-0.3018623606019256</v>
      </c>
      <c r="AB474" s="5" t="n">
        <v>0.1178320158724955</v>
      </c>
      <c r="AC474" s="2" t="inlineStr">
        <is>
          <t>M4 KGV, M5 P/S, M6 P/B</t>
        </is>
      </c>
      <c r="AD474" s="2" t="inlineStr">
        <is>
          <t>M1 Gordon: getrimmt (weit vom Median); M3 Fund.KGV: getrimmt (weit vom Median); M8 DCF: kein FCFF / keine Historie</t>
        </is>
      </c>
    </row>
    <row r="475">
      <c r="A475" s="2" t="inlineStr">
        <is>
          <t>BAS.DE</t>
        </is>
      </c>
      <c r="B475" s="2" t="inlineStr">
        <is>
          <t>BASF</t>
        </is>
      </c>
      <c r="C475" s="2" t="inlineStr">
        <is>
          <t>Materials</t>
        </is>
      </c>
      <c r="D475" s="3" t="n">
        <v>52.11</v>
      </c>
      <c r="E475" s="4" t="n">
        <v>21.89495798319328</v>
      </c>
      <c r="F475" s="4" t="n">
        <v>17.52987243662199</v>
      </c>
      <c r="G475" s="5" t="n">
        <v>0.04317789291882556</v>
      </c>
      <c r="H475" s="5" t="n">
        <v>0.7569029549491361</v>
      </c>
      <c r="I475" s="5" t="n">
        <v>0.061160002</v>
      </c>
      <c r="J475" s="3" t="n">
        <v>46.11940298507464</v>
      </c>
      <c r="K475" s="3" t="n">
        <v>46.11940298507464</v>
      </c>
      <c r="L475" s="3" t="n">
        <v>44.77611940298508</v>
      </c>
      <c r="M475" s="3" t="n">
        <v>51.73994286420975</v>
      </c>
      <c r="N475" s="3" t="n">
        <v>75.3927908802019</v>
      </c>
      <c r="O475" s="3" t="n">
        <v>133.8088742184695</v>
      </c>
      <c r="P475" s="3" t="n">
        <v>69.62324564850925</v>
      </c>
      <c r="Q475" s="3" t="n">
        <v>-1.391241078151696</v>
      </c>
      <c r="R475" s="2" t="n">
        <v>6</v>
      </c>
      <c r="S475" s="3" t="n">
        <v>48.92967292464219</v>
      </c>
      <c r="T475" s="5" t="n">
        <v>-0.06103103195850723</v>
      </c>
      <c r="U475" s="5" t="n">
        <v>0.004454231433506095</v>
      </c>
      <c r="V475" s="5" t="n">
        <v>-0.02828840026250057</v>
      </c>
      <c r="W475" s="5" t="n">
        <v>0.75</v>
      </c>
      <c r="X475" s="6" t="inlineStr">
        <is>
          <t>HOLD</t>
        </is>
      </c>
      <c r="Y475" s="6" t="inlineStr">
        <is>
          <t>Mittel</t>
        </is>
      </c>
      <c r="Z475" s="2" t="n"/>
      <c r="AA475" s="5" t="n">
        <v>0.430870833385643</v>
      </c>
      <c r="AB475" s="5" t="n">
        <v>0.6837723296578422</v>
      </c>
      <c r="AC475" s="2" t="inlineStr">
        <is>
          <t>M1 Gordon, M2 DDM, M3 Fund.KGV, M4 KGV, M5 P/S, M7 EV/EBITDA</t>
        </is>
      </c>
      <c r="AD475" s="2" t="inlineStr">
        <is>
          <t>M6 P/B: getrimmt (weit vom Median)</t>
        </is>
      </c>
    </row>
    <row r="476">
      <c r="A476" s="2" t="inlineStr">
        <is>
          <t>HSY</t>
        </is>
      </c>
      <c r="B476" s="2" t="inlineStr">
        <is>
          <t>Hershey Company (The)</t>
        </is>
      </c>
      <c r="C476" s="2" t="inlineStr">
        <is>
          <t>Consumer Staples</t>
        </is>
      </c>
      <c r="D476" s="3" t="n">
        <v>162.8735581029595</v>
      </c>
      <c r="E476" s="4" t="n">
        <v>25.46112600536193</v>
      </c>
      <c r="F476" s="4" t="n">
        <v>19.24764547203041</v>
      </c>
      <c r="G476" s="5" t="n">
        <v>0.03058860692850374</v>
      </c>
      <c r="H476" s="5" t="n">
        <v>0.5887586616431331</v>
      </c>
      <c r="I476" s="5" t="n">
        <v>0.32808998</v>
      </c>
      <c r="J476" s="3" t="n">
        <v>287.481092733557</v>
      </c>
      <c r="K476" s="2" t="n"/>
      <c r="L476" s="3" t="n">
        <v>279.1078570228708</v>
      </c>
      <c r="M476" s="3" t="n">
        <v>119.9403175471502</v>
      </c>
      <c r="N476" s="3" t="n">
        <v>534.7401944591265</v>
      </c>
      <c r="O476" s="3" t="n">
        <v>44.60885375610624</v>
      </c>
      <c r="P476" s="3" t="n">
        <v>139.899769079353</v>
      </c>
      <c r="Q476" s="3" t="n">
        <v>164.930784299692</v>
      </c>
      <c r="R476" s="2" t="n">
        <v>3</v>
      </c>
      <c r="S476" s="3" t="n">
        <v>139.899769079353</v>
      </c>
      <c r="T476" s="5" t="n">
        <v>-0.1410529081036208</v>
      </c>
      <c r="U476" s="5" t="n">
        <v>0.08204590923449517</v>
      </c>
      <c r="V476" s="5" t="n">
        <v>-0.02950349943456282</v>
      </c>
      <c r="W476" s="5" t="n">
        <v>0.7</v>
      </c>
      <c r="X476" s="6" t="inlineStr">
        <is>
          <t>HOLD</t>
        </is>
      </c>
      <c r="Y476" s="6" t="inlineStr">
        <is>
          <t>Mittel</t>
        </is>
      </c>
      <c r="Z476" s="2" t="n"/>
      <c r="AA476" s="5" t="n">
        <v>0.1791941336806684</v>
      </c>
      <c r="AB476" s="5" t="n">
        <v>0.3751071172114864</v>
      </c>
      <c r="AC476" s="2" t="inlineStr">
        <is>
          <t>M4 KGV, M7 EV/EBITDA, M8 DCF</t>
        </is>
      </c>
      <c r="AD476" s="2" t="inlineStr">
        <is>
          <t>M1 Gordon: getrimmt (weit vom Median); M3 Fund.KGV: getrimmt (weit vom Median); M5 P/S: Ausreißer (&gt;3x / &lt;0.3x Kurs); M6 P/B: Ausreißer (&gt;3x / &lt;0.3x Kurs)</t>
        </is>
      </c>
    </row>
    <row r="477">
      <c r="A477" s="2" t="inlineStr">
        <is>
          <t>WAB</t>
        </is>
      </c>
      <c r="B477" s="2" t="inlineStr">
        <is>
          <t>Wabtec</t>
        </is>
      </c>
      <c r="C477" s="2" t="inlineStr">
        <is>
          <t>Industrials</t>
        </is>
      </c>
      <c r="D477" s="3" t="n">
        <v>255.2091626966559</v>
      </c>
      <c r="E477" s="4" t="n">
        <v>40.00268817204301</v>
      </c>
      <c r="F477" s="4" t="n">
        <v>23.92016858727783</v>
      </c>
      <c r="G477" s="5" t="n">
        <v>0.004166386667562663</v>
      </c>
      <c r="H477" s="5" t="n">
        <v>0.0996606714878856</v>
      </c>
      <c r="I477" s="5" t="n">
        <v>0.11553001</v>
      </c>
      <c r="J477" s="2" t="n"/>
      <c r="K477" s="2" t="n"/>
      <c r="L477" s="2" t="n"/>
      <c r="M477" s="3" t="n">
        <v>222.0707093688424</v>
      </c>
      <c r="N477" s="3" t="n">
        <v>189.5409524423777</v>
      </c>
      <c r="O477" s="3" t="n">
        <v>355.5438831725772</v>
      </c>
      <c r="P477" s="3" t="n">
        <v>203.8891827455859</v>
      </c>
      <c r="Q477" s="3" t="n">
        <v>242.2957052758161</v>
      </c>
      <c r="R477" s="2" t="n">
        <v>4</v>
      </c>
      <c r="S477" s="3" t="n">
        <v>212.9799460572142</v>
      </c>
      <c r="T477" s="5" t="n">
        <v>-0.1654690458337335</v>
      </c>
      <c r="U477" s="5" t="n">
        <v>0.1059964384113969</v>
      </c>
      <c r="V477" s="5" t="n">
        <v>-0.02973630371116825</v>
      </c>
      <c r="W477" s="5" t="n">
        <v>0.8</v>
      </c>
      <c r="X477" s="6" t="inlineStr">
        <is>
          <t>HOLD</t>
        </is>
      </c>
      <c r="Y477" s="7" t="inlineStr">
        <is>
          <t>Hoch</t>
        </is>
      </c>
      <c r="Z477" s="2" t="n"/>
      <c r="AA477" s="5" t="n">
        <v>0.7203767337206266</v>
      </c>
      <c r="AB477" s="5" t="n">
        <v>0.2783290479110383</v>
      </c>
      <c r="AC477" s="2" t="inlineStr">
        <is>
          <t>M4 KGV, M5 P/S, M7 EV/EBITDA, M8 DCF</t>
        </is>
      </c>
      <c r="AD477" s="2" t="inlineStr">
        <is>
          <t>M1 Gordon: Dividende zu gering (DDM-Gate); M2 DDM: Dividende zu gering (DDM-Gate); M3 Fund.KGV: Dividende zu gering (DDM-Gate); M6 P/B: getrimmt (weit vom Median)</t>
        </is>
      </c>
    </row>
    <row r="478">
      <c r="A478" s="2" t="inlineStr">
        <is>
          <t>BG</t>
        </is>
      </c>
      <c r="B478" s="2" t="inlineStr">
        <is>
          <t>Bunge Global</t>
        </is>
      </c>
      <c r="C478" s="2" t="inlineStr">
        <is>
          <t>Consumer Staples</t>
        </is>
      </c>
      <c r="D478" s="3" t="n">
        <v>94.46220469949468</v>
      </c>
      <c r="E478" s="4" t="n">
        <v>24.37168141592921</v>
      </c>
      <c r="F478" s="4" t="n">
        <v>9.713197904643836</v>
      </c>
      <c r="G478" s="5" t="n">
        <v>0.0261437908496732</v>
      </c>
      <c r="H478" s="5" t="n">
        <v>0.2539398145004925</v>
      </c>
      <c r="I478" s="5" t="n">
        <v>0.071779996</v>
      </c>
      <c r="J478" s="3" t="n">
        <v>55.90523355051615</v>
      </c>
      <c r="K478" s="3" t="n">
        <v>62.04133545879142</v>
      </c>
      <c r="L478" s="3" t="n">
        <v>54.27692577720014</v>
      </c>
      <c r="M478" s="3" t="n">
        <v>161.9070177738705</v>
      </c>
      <c r="N478" s="3" t="n">
        <v>97.06003311561297</v>
      </c>
      <c r="O478" s="3" t="n">
        <v>308.0076180768988</v>
      </c>
      <c r="P478" s="3" t="n">
        <v>102.7654749366867</v>
      </c>
      <c r="Q478" s="2" t="n"/>
      <c r="R478" s="2" t="n">
        <v>5</v>
      </c>
      <c r="S478" s="3" t="n">
        <v>62.04133545879142</v>
      </c>
      <c r="T478" s="5" t="n">
        <v>-0.3432152504151399</v>
      </c>
      <c r="U478" s="5" t="n">
        <v>0.2819735838779955</v>
      </c>
      <c r="V478" s="5" t="n">
        <v>-0.03062083326857218</v>
      </c>
      <c r="W478" s="5" t="n">
        <v>0.6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0.4565400356856012</v>
      </c>
      <c r="AB478" s="5" t="n">
        <v>0.8933547444917169</v>
      </c>
      <c r="AC478" s="2" t="inlineStr">
        <is>
          <t>M1 Gordon, M2 DDM, M3 Fund.KGV, M5 P/S, M7 EV/EBITDA</t>
        </is>
      </c>
      <c r="AD478" s="2" t="inlineStr">
        <is>
          <t>M4 KGV: getrimmt (weit vom Median); M6 P/B: Ausreißer (&gt;3x / &lt;0.3x Kurs); M8 DCF: kein FCFF / keine Historie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236.6185617717734</v>
      </c>
      <c r="E479" s="4" t="n">
        <v>32.57851239669422</v>
      </c>
      <c r="F479" s="4" t="n">
        <v>25.60369664156773</v>
      </c>
      <c r="G479" s="5" t="n">
        <v>0.007537870551569182</v>
      </c>
      <c r="H479" s="5" t="n">
        <v>0.1929973509257842</v>
      </c>
      <c r="I479" s="5" t="n">
        <v>0.13234</v>
      </c>
      <c r="J479" s="2" t="n"/>
      <c r="K479" s="2" t="n"/>
      <c r="L479" s="2" t="n"/>
      <c r="M479" s="3" t="n">
        <v>160.8532220790461</v>
      </c>
      <c r="N479" s="3" t="n">
        <v>229.4732129586445</v>
      </c>
      <c r="O479" s="3" t="n">
        <v>179.2127897585256</v>
      </c>
      <c r="P479" s="3" t="n">
        <v>154.2427862529683</v>
      </c>
      <c r="Q479" s="3" t="n">
        <v>212.4732173120878</v>
      </c>
      <c r="R479" s="2" t="n">
        <v>5</v>
      </c>
      <c r="S479" s="3" t="n">
        <v>179.2127897585256</v>
      </c>
      <c r="T479" s="5" t="n">
        <v>-0.2426089127725223</v>
      </c>
      <c r="U479" s="5" t="n">
        <v>0.1804708994708994</v>
      </c>
      <c r="V479" s="5" t="n">
        <v>-0.03106900665081141</v>
      </c>
      <c r="W479" s="5" t="n">
        <v>0.7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0.6797592212802909</v>
      </c>
      <c r="AB479" s="5" t="n">
        <v>0.4877403250631982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KR</t>
        </is>
      </c>
      <c r="B480" s="2" t="inlineStr">
        <is>
          <t>Kroger</t>
        </is>
      </c>
      <c r="C480" s="2" t="inlineStr">
        <is>
          <t>Consumer Staples</t>
        </is>
      </c>
      <c r="D480" s="3" t="n">
        <v>50.66110252038985</v>
      </c>
      <c r="E480" s="4" t="n">
        <v>33.95402298850575</v>
      </c>
      <c r="F480" s="4" t="n">
        <v>10.66260472201066</v>
      </c>
      <c r="G480" s="5" t="n">
        <v>0.02437373053486798</v>
      </c>
      <c r="H480" s="5" t="n">
        <v>0.2598874542940987</v>
      </c>
      <c r="I480" s="5" t="n">
        <v>0.13779001</v>
      </c>
      <c r="J480" s="3" t="n">
        <v>38.02224404407302</v>
      </c>
      <c r="K480" s="2" t="n"/>
      <c r="L480" s="3" t="n">
        <v>36.91480004278933</v>
      </c>
      <c r="M480" s="3" t="n">
        <v>79.10085188894438</v>
      </c>
      <c r="N480" s="2" t="n"/>
      <c r="O480" s="2" t="n"/>
      <c r="P480" s="2" t="n"/>
      <c r="Q480" s="2" t="n"/>
      <c r="R480" s="2" t="n">
        <v>2</v>
      </c>
      <c r="S480" s="3" t="n">
        <v>37.46852204343117</v>
      </c>
      <c r="T480" s="5" t="n">
        <v>-0.2604084755488492</v>
      </c>
      <c r="U480" s="5" t="n">
        <v>0.1932972241029114</v>
      </c>
      <c r="V480" s="5" t="n">
        <v>-0.03355562572296888</v>
      </c>
      <c r="W480" s="5" t="n">
        <v>0.7</v>
      </c>
      <c r="X480" s="6" t="inlineStr">
        <is>
          <t>HOLD</t>
        </is>
      </c>
      <c r="Y480" s="6" t="inlineStr">
        <is>
          <t>Mittel</t>
        </is>
      </c>
      <c r="Z480" s="2" t="n"/>
      <c r="AA480" s="5" t="n">
        <v>0.5358299280856506</v>
      </c>
      <c r="AB480" s="5" t="n">
        <v>0.03000000000000003</v>
      </c>
      <c r="AC480" s="2" t="inlineStr">
        <is>
          <t>M1 Gordon, M3 Fund.KGV</t>
        </is>
      </c>
      <c r="AD480" s="2" t="inlineStr">
        <is>
          <t>M4 KGV: getrimmt (weit vom Median); M5 P/S: P/S nicht berechenbar; M6 P/B: negatives/fehlendes Eigenkapital; M8 DCF: kein FCFF / keine Historie</t>
        </is>
      </c>
    </row>
    <row r="481">
      <c r="A481" s="2" t="inlineStr">
        <is>
          <t>ETR</t>
        </is>
      </c>
      <c r="B481" s="2" t="inlineStr">
        <is>
          <t>Entergy</t>
        </is>
      </c>
      <c r="C481" s="2" t="inlineStr">
        <is>
          <t>Utilities</t>
        </is>
      </c>
      <c r="D481" s="3" t="n">
        <v>90.71492951306776</v>
      </c>
      <c r="E481" s="4" t="n">
        <v>26.71464646464647</v>
      </c>
      <c r="F481" s="4" t="n">
        <v>20.75624217643297</v>
      </c>
      <c r="G481" s="5" t="n">
        <v>0.02419888458266377</v>
      </c>
      <c r="H481" s="5" t="n">
        <v>0.5022779087973192</v>
      </c>
      <c r="I481" s="5" t="n">
        <v>0.10248999</v>
      </c>
      <c r="J481" s="3" t="n">
        <v>60.61812634014857</v>
      </c>
      <c r="K481" s="3" t="n">
        <v>66.61517628490455</v>
      </c>
      <c r="L481" s="3" t="n">
        <v>58.85254984480444</v>
      </c>
      <c r="M481" s="3" t="n">
        <v>74.32302958521934</v>
      </c>
      <c r="N481" s="3" t="n">
        <v>69.81845971892858</v>
      </c>
      <c r="O481" s="3" t="n">
        <v>69.56319107680777</v>
      </c>
      <c r="P481" s="3" t="n">
        <v>69.72221034054671</v>
      </c>
      <c r="Q481" s="2" t="n"/>
      <c r="R481" s="2" t="n">
        <v>7</v>
      </c>
      <c r="S481" s="3" t="n">
        <v>69.56319107680777</v>
      </c>
      <c r="T481" s="5" t="n">
        <v>-0.2331671153777727</v>
      </c>
      <c r="U481" s="5" t="n">
        <v>0.1657529067019567</v>
      </c>
      <c r="V481" s="5" t="n">
        <v>-0.03370710433790797</v>
      </c>
      <c r="W481" s="5" t="n">
        <v>0.7</v>
      </c>
      <c r="X481" s="6" t="inlineStr">
        <is>
          <t>HOLD</t>
        </is>
      </c>
      <c r="Y481" s="7" t="inlineStr">
        <is>
          <t>Hoch</t>
        </is>
      </c>
      <c r="Z481" s="2" t="n"/>
      <c r="AA481" s="5" t="n">
        <v>0.4437942111618423</v>
      </c>
      <c r="AB481" s="5" t="n">
        <v>0.2628684701208517</v>
      </c>
      <c r="AC481" s="2" t="inlineStr">
        <is>
          <t>M1 Gordon, M2 DDM, M3 Fund.KGV, M4 KGV, M5 P/S, M6 P/B, M7 EV/EBITDA</t>
        </is>
      </c>
      <c r="AD481" s="2" t="inlineStr">
        <is>
          <t>M8 DCF: kein FCFF / keine Historie</t>
        </is>
      </c>
    </row>
    <row r="482">
      <c r="A482" s="2" t="inlineStr">
        <is>
          <t>MPC</t>
        </is>
      </c>
      <c r="B482" s="2" t="inlineStr">
        <is>
          <t>Marathon Petroleum</t>
        </is>
      </c>
      <c r="C482" s="2" t="inlineStr">
        <is>
          <t>Energy</t>
        </is>
      </c>
      <c r="D482" s="3" t="n">
        <v>310.8609154653305</v>
      </c>
      <c r="E482" s="4" t="n">
        <v>12.50068965517241</v>
      </c>
      <c r="F482" s="4" t="n">
        <v>11.25774528963106</v>
      </c>
      <c r="G482" s="5" t="n">
        <v>0.011033873993159</v>
      </c>
      <c r="H482" s="5" t="n">
        <v>0.1242165429728683</v>
      </c>
      <c r="I482" s="5" t="n">
        <v>0.42099</v>
      </c>
      <c r="J482" s="2" t="n"/>
      <c r="K482" s="2" t="n"/>
      <c r="L482" s="2" t="n"/>
      <c r="M482" s="3" t="n">
        <v>330.0965065557962</v>
      </c>
      <c r="N482" s="3" t="n">
        <v>546.6353444182172</v>
      </c>
      <c r="O482" s="3" t="n">
        <v>150.2517916819554</v>
      </c>
      <c r="P482" s="3" t="n">
        <v>310.8609154653305</v>
      </c>
      <c r="Q482" s="3" t="n">
        <v>119.8734494631773</v>
      </c>
      <c r="R482" s="2" t="n">
        <v>2</v>
      </c>
      <c r="S482" s="3" t="n">
        <v>320.4787110105634</v>
      </c>
      <c r="T482" s="5" t="n">
        <v>0.03093922415700234</v>
      </c>
      <c r="U482" s="5" t="n">
        <v>-0.1047236842105262</v>
      </c>
      <c r="V482" s="5" t="n">
        <v>-0.03689223002676195</v>
      </c>
      <c r="W482" s="5" t="n">
        <v>0.6</v>
      </c>
      <c r="X482" s="6" t="inlineStr">
        <is>
          <t>HOLD</t>
        </is>
      </c>
      <c r="Y482" s="6" t="inlineStr">
        <is>
          <t>Mittel</t>
        </is>
      </c>
      <c r="Z482" s="2" t="n"/>
      <c r="AA482" s="5" t="n">
        <v>-0.1695261176959465</v>
      </c>
      <c r="AB482" s="5" t="n">
        <v>0.06187844831400469</v>
      </c>
      <c r="AC482" s="2" t="inlineStr">
        <is>
          <t>M4 KGV, M7 EV/EBITDA</t>
        </is>
      </c>
      <c r="AD482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3">
      <c r="A483" s="2" t="inlineStr">
        <is>
          <t>CLX</t>
        </is>
      </c>
      <c r="B483" s="2" t="inlineStr">
        <is>
          <t>Clorox</t>
        </is>
      </c>
      <c r="C483" s="2" t="inlineStr">
        <is>
          <t>Consumer Staples</t>
        </is>
      </c>
      <c r="D483" s="3" t="n">
        <v>91.89827957193941</v>
      </c>
      <c r="E483" s="4" t="n">
        <v>22.18840579710145</v>
      </c>
      <c r="F483" s="4" t="n">
        <v>17.04259934227684</v>
      </c>
      <c r="G483" s="5" t="n">
        <v>0.04665484743864887</v>
      </c>
      <c r="H483" s="5" t="n">
        <v>0.7951198722719437</v>
      </c>
      <c r="I483" s="5" t="n">
        <v>1.6376</v>
      </c>
      <c r="J483" s="3" t="n">
        <v>110.2652988689696</v>
      </c>
      <c r="K483" s="2" t="n"/>
      <c r="L483" s="3" t="n">
        <v>107.0536882223005</v>
      </c>
      <c r="M483" s="3" t="n">
        <v>89.77209909370788</v>
      </c>
      <c r="N483" s="3" t="n">
        <v>89.61693696389986</v>
      </c>
      <c r="O483" s="3" t="n">
        <v>2.75953936380642</v>
      </c>
      <c r="P483" s="3" t="n">
        <v>62.9382297594769</v>
      </c>
      <c r="Q483" s="3" t="n">
        <v>0.9483898581674364</v>
      </c>
      <c r="R483" s="2" t="n">
        <v>5</v>
      </c>
      <c r="S483" s="3" t="n">
        <v>89.77209909370788</v>
      </c>
      <c r="T483" s="5" t="n">
        <v>-0.0231362381116953</v>
      </c>
      <c r="U483" s="5" t="n">
        <v>-0.05153438462256232</v>
      </c>
      <c r="V483" s="5" t="n">
        <v>-0.03733531136712881</v>
      </c>
      <c r="W483" s="5" t="n">
        <v>0.7</v>
      </c>
      <c r="X483" s="2" t="inlineStr">
        <is>
          <t>HOLD (niedrige Konfidenz)</t>
        </is>
      </c>
      <c r="Y483" s="8" t="inlineStr">
        <is>
          <t>Niedrig</t>
        </is>
      </c>
      <c r="Z483" s="2" t="n"/>
      <c r="AA483" s="5" t="n">
        <v>0.3566226605890819</v>
      </c>
      <c r="AB483" s="5" t="n">
        <v>0.751960601535133</v>
      </c>
      <c r="AC483" s="2" t="inlineStr">
        <is>
          <t>M1 Gordon, M3 Fund.KGV, M4 KGV, M5 P/S, M7 EV/EBITDA</t>
        </is>
      </c>
      <c r="AD483" s="2" t="inlineStr">
        <is>
          <t>M6 P/B: Ausreißer (&gt;3x / &lt;0.3x Kurs); M8 DCF: Ausreißer (&gt;3x / &lt;0.3x Kurs)</t>
        </is>
      </c>
    </row>
    <row r="484">
      <c r="A484" s="2" t="inlineStr">
        <is>
          <t>MLM</t>
        </is>
      </c>
      <c r="B484" s="2" t="inlineStr">
        <is>
          <t>Martin Marietta Materials</t>
        </is>
      </c>
      <c r="C484" s="2" t="inlineStr">
        <is>
          <t>Materials</t>
        </is>
      </c>
      <c r="D484" s="3" t="n">
        <v>457.1418477428069</v>
      </c>
      <c r="E484" s="4" t="n">
        <v>34.73029315960913</v>
      </c>
      <c r="F484" s="4" t="n">
        <v>24.80779092417642</v>
      </c>
      <c r="G484" s="5" t="n">
        <v>0.006302639230177636</v>
      </c>
      <c r="H484" s="5" t="n">
        <v>0.156354556292759</v>
      </c>
      <c r="I484" s="5" t="n">
        <v>0.08894000000000001</v>
      </c>
      <c r="J484" s="2" t="n"/>
      <c r="K484" s="2" t="n"/>
      <c r="L484" s="2" t="n"/>
      <c r="M484" s="3" t="n">
        <v>320.7351174689799</v>
      </c>
      <c r="N484" s="3" t="n">
        <v>348.5617611042492</v>
      </c>
      <c r="O484" s="3" t="n">
        <v>526.748346508778</v>
      </c>
      <c r="P484" s="3" t="n">
        <v>232.4737546911732</v>
      </c>
      <c r="Q484" s="3" t="n">
        <v>301.4651783547907</v>
      </c>
      <c r="R484" s="2" t="n">
        <v>4</v>
      </c>
      <c r="S484" s="3" t="n">
        <v>311.1001479118854</v>
      </c>
      <c r="T484" s="5" t="n">
        <v>-0.3194669237831105</v>
      </c>
      <c r="U484" s="5" t="n">
        <v>0.2429933034458178</v>
      </c>
      <c r="V484" s="5" t="n">
        <v>-0.03823681016864633</v>
      </c>
      <c r="W484" s="5" t="n">
        <v>0.85</v>
      </c>
      <c r="X484" s="6" t="inlineStr">
        <is>
          <t>HOLD</t>
        </is>
      </c>
      <c r="Y484" s="6" t="inlineStr">
        <is>
          <t>Mittel</t>
        </is>
      </c>
      <c r="Z484" s="2" t="n"/>
      <c r="AA484" s="5" t="n">
        <v>0.7070874140652196</v>
      </c>
      <c r="AB484" s="5" t="n">
        <v>0.4993596226261823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ENR.DE</t>
        </is>
      </c>
      <c r="B485" s="2" t="inlineStr">
        <is>
          <t>Siemens Energy</t>
        </is>
      </c>
      <c r="C485" s="2" t="inlineStr">
        <is>
          <t>Industrials</t>
        </is>
      </c>
      <c r="D485" s="3" t="n">
        <v>151.08</v>
      </c>
      <c r="E485" s="4" t="n">
        <v>49.05194805194805</v>
      </c>
      <c r="F485" s="4" t="n">
        <v>24.41748271074787</v>
      </c>
      <c r="G485" s="5" t="n">
        <v>0.004633306857294148</v>
      </c>
      <c r="H485" s="5" t="n">
        <v>0.1131336900815694</v>
      </c>
      <c r="I485" s="5" t="n">
        <v>0.27749002</v>
      </c>
      <c r="J485" s="2" t="n"/>
      <c r="K485" s="2" t="n"/>
      <c r="L485" s="2" t="n"/>
      <c r="M485" s="3" t="n">
        <v>128.7850173025163</v>
      </c>
      <c r="N485" s="3" t="n">
        <v>93.30728148113623</v>
      </c>
      <c r="O485" s="3" t="n">
        <v>78.82291486736582</v>
      </c>
      <c r="P485" s="3" t="n">
        <v>104.3821662053118</v>
      </c>
      <c r="Q485" s="3" t="n">
        <v>93.80253796492863</v>
      </c>
      <c r="R485" s="2" t="n">
        <v>5</v>
      </c>
      <c r="S485" s="3" t="n">
        <v>93.80253796492863</v>
      </c>
      <c r="T485" s="5" t="n">
        <v>-0.3791200823078592</v>
      </c>
      <c r="U485" s="5" t="n">
        <v>0.3007439767010855</v>
      </c>
      <c r="V485" s="5" t="n">
        <v>-0.03918805280338683</v>
      </c>
      <c r="W485" s="5" t="n">
        <v>0.5</v>
      </c>
      <c r="X485" s="6" t="inlineStr">
        <is>
          <t>HOLD</t>
        </is>
      </c>
      <c r="Y485" s="6" t="inlineStr">
        <is>
          <t>Mittel</t>
        </is>
      </c>
      <c r="Z485" s="2" t="n"/>
      <c r="AA485" s="5" t="n">
        <v>0.8510299585524717</v>
      </c>
      <c r="AB485" s="5" t="n">
        <v>0.6338525100121077</v>
      </c>
      <c r="AC485" s="2" t="inlineStr">
        <is>
          <t>M4 KGV, M5 P/S, M6 P/B, M7 EV/EBITDA, M8 DCF</t>
        </is>
      </c>
      <c r="AD485" s="2" t="inlineStr">
        <is>
          <t>M1 Gordon: Dividende zu gering (DDM-Gate); M2 DDM: Dividende zu gering (DDM-Gate); M3 Fund.KGV: Dividende zu gering (DDM-Gate)</t>
        </is>
      </c>
    </row>
    <row r="486">
      <c r="A486" s="2" t="inlineStr">
        <is>
          <t>WDAY</t>
        </is>
      </c>
      <c r="B486" s="2" t="inlineStr">
        <is>
          <t>Workday, Inc.</t>
        </is>
      </c>
      <c r="C486" s="2" t="inlineStr">
        <is>
          <t>Information Technology</t>
        </is>
      </c>
      <c r="D486" s="3" t="n">
        <v>170.7711334958639</v>
      </c>
      <c r="E486" s="4" t="n">
        <v>62.4294670846395</v>
      </c>
      <c r="F486" s="4" t="n">
        <v>15.75602411783275</v>
      </c>
      <c r="G486" s="5" t="n">
        <v>0</v>
      </c>
      <c r="H486" s="5" t="n">
        <v>0</v>
      </c>
      <c r="I486" s="5" t="n">
        <v>0.10858</v>
      </c>
      <c r="J486" s="2" t="n"/>
      <c r="K486" s="2" t="n"/>
      <c r="L486" s="2" t="n"/>
      <c r="M486" s="3" t="n">
        <v>190.9849635553946</v>
      </c>
      <c r="N486" s="3" t="n">
        <v>106.3515454657273</v>
      </c>
      <c r="O486" s="3" t="n">
        <v>170.7711334958639</v>
      </c>
      <c r="P486" s="3" t="n">
        <v>163.7334793413876</v>
      </c>
      <c r="Q486" s="3" t="n">
        <v>376.362361645713</v>
      </c>
      <c r="R486" s="2" t="n">
        <v>4</v>
      </c>
      <c r="S486" s="3" t="n">
        <v>167.2523064186257</v>
      </c>
      <c r="T486" s="5" t="n">
        <v>-0.02060551455743176</v>
      </c>
      <c r="U486" s="5" t="n">
        <v>-0.05825151895556124</v>
      </c>
      <c r="V486" s="5" t="n">
        <v>-0.0394285167564965</v>
      </c>
      <c r="W486" s="5" t="n">
        <v>0.6429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0.8326219767344547</v>
      </c>
      <c r="AB486" s="5" t="n">
        <v>0.7957892639833903</v>
      </c>
      <c r="AC486" s="2" t="inlineStr">
        <is>
          <t>M4 KGV, M5 P/S, M6 P/B, M7 EV/EBITDA</t>
        </is>
      </c>
      <c r="AD486" s="2" t="inlineStr">
        <is>
          <t>M1 Gordon: Dividende zu gering (DDM-Gate); M2 DDM: Dividende zu gering (DDM-Gate); M3 Fund.KGV: Dividende zu gering (DDM-Gate); M8 DCF: getrimmt (weit vom Median)</t>
        </is>
      </c>
    </row>
    <row r="487">
      <c r="A487" s="2" t="inlineStr">
        <is>
          <t>HSBA.L</t>
        </is>
      </c>
      <c r="B487" s="2" t="inlineStr">
        <is>
          <t>HSBC</t>
        </is>
      </c>
      <c r="C487" s="2" t="inlineStr">
        <is>
          <t>Financials</t>
        </is>
      </c>
      <c r="D487" s="3" t="n">
        <v>17.94913787052851</v>
      </c>
      <c r="E487" s="4" t="n">
        <v>1489.708737864078</v>
      </c>
      <c r="F487" s="4" t="n">
        <v>1097.856396748588</v>
      </c>
      <c r="G487" s="5" t="n">
        <v>0.0003649635036496351</v>
      </c>
      <c r="H487" s="5" t="n">
        <v>0.4006775170615284</v>
      </c>
      <c r="I487" s="5" t="n">
        <v>0.13104999</v>
      </c>
      <c r="J487" s="3" t="n">
        <v>0.1612258937170846</v>
      </c>
      <c r="K487" s="2" t="n"/>
      <c r="L487" s="3" t="n">
        <v>0.1565299939000821</v>
      </c>
      <c r="M487" s="3" t="n">
        <v>0.2083460771272098</v>
      </c>
      <c r="N487" s="2" t="n"/>
      <c r="O487" s="3" t="n">
        <v>0.194010547938476</v>
      </c>
      <c r="P487" s="2" t="n"/>
      <c r="Q487" s="2" t="n"/>
      <c r="R487" s="2" t="n">
        <v>0</v>
      </c>
      <c r="S487" s="2" t="n"/>
      <c r="T487" s="2" t="n"/>
      <c r="U487" s="5" t="n">
        <v>-0.04074387382690314</v>
      </c>
      <c r="V487" s="5" t="n">
        <v>-0.04074387382690314</v>
      </c>
      <c r="W487" s="5" t="n">
        <v>0.5</v>
      </c>
      <c r="X487" s="2" t="inlineStr">
        <is>
          <t>HOLD (niedrige Konfidenz)</t>
        </is>
      </c>
      <c r="Y487" s="8" t="inlineStr">
        <is>
          <t>Niedrig</t>
        </is>
      </c>
      <c r="Z487" s="2" t="n"/>
      <c r="AA487" s="5" t="n">
        <v>0.9906573116423322</v>
      </c>
      <c r="AB487" s="2" t="n"/>
      <c r="AC487" s="2" t="inlineStr"/>
      <c r="AD48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8">
      <c r="A488" s="2" t="inlineStr">
        <is>
          <t>CMG</t>
        </is>
      </c>
      <c r="B488" s="2" t="inlineStr">
        <is>
          <t>Chipotle Mexican Grill</t>
        </is>
      </c>
      <c r="C488" s="2" t="inlineStr">
        <is>
          <t>Consumer Discretionary</t>
        </is>
      </c>
      <c r="D488" s="3" t="n">
        <v>32.60215162195705</v>
      </c>
      <c r="E488" s="4" t="n">
        <v>34.25225225225226</v>
      </c>
      <c r="F488" s="4" t="n">
        <v>27.76966226481244</v>
      </c>
      <c r="G488" s="5" t="n">
        <v>0</v>
      </c>
      <c r="H488" s="5" t="n">
        <v>0</v>
      </c>
      <c r="I488" s="5" t="n">
        <v>0.49560001</v>
      </c>
      <c r="J488" s="2" t="n"/>
      <c r="K488" s="2" t="n"/>
      <c r="L488" s="2" t="n"/>
      <c r="M488" s="3" t="n">
        <v>23.79888489497433</v>
      </c>
      <c r="N488" s="3" t="n">
        <v>29.1938839627518</v>
      </c>
      <c r="O488" s="3" t="n">
        <v>24.97193845877687</v>
      </c>
      <c r="P488" s="3" t="n">
        <v>23.50842867932367</v>
      </c>
      <c r="Q488" s="3" t="n">
        <v>31.27987016717869</v>
      </c>
      <c r="R488" s="2" t="n">
        <v>5</v>
      </c>
      <c r="S488" s="3" t="n">
        <v>24.97193845877687</v>
      </c>
      <c r="T488" s="5" t="n">
        <v>-0.234040171693495</v>
      </c>
      <c r="U488" s="5" t="n">
        <v>0.1519431877958968</v>
      </c>
      <c r="V488" s="5" t="n">
        <v>-0.04104849194879912</v>
      </c>
      <c r="W488" s="5" t="n">
        <v>0.7</v>
      </c>
      <c r="X488" s="6" t="inlineStr">
        <is>
          <t>HOLD</t>
        </is>
      </c>
      <c r="Y488" s="7" t="inlineStr">
        <is>
          <t>Hoch</t>
        </is>
      </c>
      <c r="Z488" s="2" t="n"/>
      <c r="AA488" s="5" t="n">
        <v>0.675067774714828</v>
      </c>
      <c r="AB488" s="5" t="n">
        <v>0.3305810691928643</v>
      </c>
      <c r="AC488" s="2" t="inlineStr">
        <is>
          <t>M4 KGV, M5 P/S, M6 P/B, M7 EV/EBITDA, M8 DCF</t>
        </is>
      </c>
      <c r="AD488" s="2" t="inlineStr">
        <is>
          <t>M1 Gordon: Dividende zu gering (DDM-Gate); M2 DDM: Dividende zu gering (DDM-Gate); M3 Fund.KGV: Dividende zu gering (DDM-Gate)</t>
        </is>
      </c>
    </row>
    <row r="489">
      <c r="A489" s="2" t="inlineStr">
        <is>
          <t>KBC.BR</t>
        </is>
      </c>
      <c r="B489" s="2" t="inlineStr">
        <is>
          <t>KBC Group</t>
        </is>
      </c>
      <c r="C489" s="2" t="inlineStr">
        <is>
          <t>Financials</t>
        </is>
      </c>
      <c r="D489" s="3" t="n">
        <v>133.2</v>
      </c>
      <c r="E489" s="4" t="n">
        <v>14.76718403547672</v>
      </c>
      <c r="F489" s="4" t="n">
        <v>11.79614977922071</v>
      </c>
      <c r="G489" s="5" t="n">
        <v>0.03828828828828829</v>
      </c>
      <c r="H489" s="5" t="n">
        <v>0.4516543834386308</v>
      </c>
      <c r="I489" s="5" t="n">
        <v>0.13664</v>
      </c>
      <c r="J489" s="3" t="n">
        <v>114.071661237785</v>
      </c>
      <c r="K489" s="3" t="n">
        <v>138.897299846102</v>
      </c>
      <c r="L489" s="3" t="n">
        <v>110.7491856677524</v>
      </c>
      <c r="M489" s="3" t="n">
        <v>143.8968269445634</v>
      </c>
      <c r="N489" s="2" t="n"/>
      <c r="O489" s="2" t="n"/>
      <c r="P489" s="2" t="n"/>
      <c r="Q489" s="2" t="n"/>
      <c r="R489" s="2" t="n">
        <v>4</v>
      </c>
      <c r="S489" s="3" t="n">
        <v>126.4844805419435</v>
      </c>
      <c r="T489" s="5" t="n">
        <v>-0.05041681274817189</v>
      </c>
      <c r="U489" s="5" t="n">
        <v>-0.03311208708708702</v>
      </c>
      <c r="V489" s="5" t="n">
        <v>-0.04176444991762945</v>
      </c>
      <c r="W489" s="5" t="n">
        <v>0.65</v>
      </c>
      <c r="X489" s="6" t="inlineStr">
        <is>
          <t>HOLD</t>
        </is>
      </c>
      <c r="Y489" s="7" t="inlineStr">
        <is>
          <t>Hoch</t>
        </is>
      </c>
      <c r="Z489" s="2" t="n"/>
      <c r="AA489" s="5" t="n">
        <v>0.1095632121273147</v>
      </c>
      <c r="AB489" s="5" t="n">
        <v>0.2993037021170877</v>
      </c>
      <c r="AC489" s="2" t="inlineStr">
        <is>
          <t>M1 Gordon, M2 DDM, M3 Fund.KGV, M4 KGV</t>
        </is>
      </c>
      <c r="AD489" s="2" t="inlineStr">
        <is>
          <t>M5 P/S: P/S nicht berechenbar; M6 P/B: negatives/fehlendes Eigenkapital; M8 DCF: kein FCFF / keine Historie</t>
        </is>
      </c>
    </row>
    <row r="490">
      <c r="A490" s="2" t="inlineStr">
        <is>
          <t>CPT</t>
        </is>
      </c>
      <c r="B490" s="2" t="inlineStr">
        <is>
          <t>Camden Property Trust</t>
        </is>
      </c>
      <c r="C490" s="2" t="inlineStr">
        <is>
          <t>Real Estate</t>
        </is>
      </c>
      <c r="D490" s="3" t="n">
        <v>93.59612965640746</v>
      </c>
      <c r="E490" s="4" t="n">
        <v>35.43831168831169</v>
      </c>
      <c r="F490" s="4" t="n">
        <v>100.1376146788991</v>
      </c>
      <c r="G490" s="5" t="n">
        <v>0.03884562528630325</v>
      </c>
      <c r="H490" s="5" t="n">
        <v>3.889908256880734</v>
      </c>
      <c r="I490" s="5" t="n">
        <v>0.07885</v>
      </c>
      <c r="J490" s="3" t="n">
        <v>71.39893586858896</v>
      </c>
      <c r="K490" s="3" t="n">
        <v>71.39893586858895</v>
      </c>
      <c r="L490" s="3" t="n">
        <v>69.31935521222229</v>
      </c>
      <c r="M490" s="3" t="n">
        <v>44.50746933599466</v>
      </c>
      <c r="N490" s="3" t="n">
        <v>92.65618390104547</v>
      </c>
      <c r="O490" s="3" t="n">
        <v>103.1505270603904</v>
      </c>
      <c r="P490" s="3" t="n">
        <v>93.33301838617201</v>
      </c>
      <c r="Q490" s="3" t="n">
        <v>85.74350663986596</v>
      </c>
      <c r="R490" s="2" t="n">
        <v>8</v>
      </c>
      <c r="S490" s="3" t="n">
        <v>78.57122125422747</v>
      </c>
      <c r="T490" s="5" t="n">
        <v>-0.1605291635170879</v>
      </c>
      <c r="U490" s="5" t="n">
        <v>0.07577141548327981</v>
      </c>
      <c r="V490" s="5" t="n">
        <v>-0.04237887401690404</v>
      </c>
      <c r="W490" s="5" t="n">
        <v>0.65</v>
      </c>
      <c r="X490" s="2" t="inlineStr">
        <is>
          <t>HOLD (niedrige Konfidenz)</t>
        </is>
      </c>
      <c r="Y490" s="8" t="inlineStr">
        <is>
          <t>Niedrig</t>
        </is>
      </c>
      <c r="Z490" s="2" t="n"/>
      <c r="AA490" s="5" t="n">
        <v>0.6577556269614117</v>
      </c>
      <c r="AB490" s="5" t="n">
        <v>1.317600362350171</v>
      </c>
      <c r="AC490" s="2" t="inlineStr">
        <is>
          <t>M1 Gordon, M2 DDM, M3 Fund.KGV, M4 KGV, M5 P/S, M6 P/B, M7 EV/EBITDA, M8 DCF</t>
        </is>
      </c>
      <c r="AD490" s="2" t="inlineStr"/>
    </row>
    <row r="491">
      <c r="A491" s="2" t="inlineStr">
        <is>
          <t>WBD</t>
        </is>
      </c>
      <c r="B491" s="2" t="inlineStr">
        <is>
          <t>Warner Bros. Discovery</t>
        </is>
      </c>
      <c r="C491" s="2" t="inlineStr">
        <is>
          <t>Communication Services</t>
        </is>
      </c>
      <c r="D491" s="3" t="n">
        <v>24.61025122436</v>
      </c>
      <c r="E491" s="2" t="n"/>
      <c r="F491" s="4" t="n">
        <v>588.7179487179487</v>
      </c>
      <c r="G491" s="5" t="n">
        <v>0</v>
      </c>
      <c r="H491" s="5" t="n">
        <v>0</v>
      </c>
      <c r="I491" s="5" t="n">
        <v>-0.08785999999999999</v>
      </c>
      <c r="J491" s="2" t="n"/>
      <c r="K491" s="2" t="n"/>
      <c r="L491" s="2" t="n"/>
      <c r="M491" s="3" t="n">
        <v>0.5805671531033679</v>
      </c>
      <c r="N491" s="2" t="n"/>
      <c r="O491" s="3" t="n">
        <v>28.60157069246165</v>
      </c>
      <c r="P491" s="3" t="n">
        <v>14.52468911991185</v>
      </c>
      <c r="Q491" s="3" t="n">
        <v>0.6580990508223341</v>
      </c>
      <c r="R491" s="2" t="n">
        <v>2</v>
      </c>
      <c r="S491" s="3" t="n">
        <v>21.56312990618675</v>
      </c>
      <c r="T491" s="5" t="n">
        <v>-0.1238151244533867</v>
      </c>
      <c r="U491" s="5" t="n">
        <v>0.0389609756097562</v>
      </c>
      <c r="V491" s="5" t="n">
        <v>-0.04242707442181526</v>
      </c>
      <c r="W491" s="5" t="n">
        <v>0.65</v>
      </c>
      <c r="X491" s="2" t="inlineStr">
        <is>
          <t>HOLD (niedrige Konfidenz)</t>
        </is>
      </c>
      <c r="Y491" s="8" t="inlineStr">
        <is>
          <t>Niedrig</t>
        </is>
      </c>
      <c r="Z491" s="2" t="n"/>
      <c r="AA491" s="5" t="n">
        <v>1.370702970652682</v>
      </c>
      <c r="AB491" s="5" t="n">
        <v>0.969169216382872</v>
      </c>
      <c r="AC491" s="2" t="inlineStr">
        <is>
          <t>M6 P/B, M7 EV/EBITDA</t>
        </is>
      </c>
      <c r="AD491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92">
      <c r="A492" s="2" t="inlineStr">
        <is>
          <t>BKR</t>
        </is>
      </c>
      <c r="B492" s="2" t="inlineStr">
        <is>
          <t>Baker Hughes</t>
        </is>
      </c>
      <c r="C492" s="2" t="inlineStr">
        <is>
          <t>Energy</t>
        </is>
      </c>
      <c r="D492" s="3" t="n">
        <v>53.15214014431897</v>
      </c>
      <c r="E492" s="4" t="n">
        <v>20.05987055016181</v>
      </c>
      <c r="F492" s="4" t="n">
        <v>19.61060367819438</v>
      </c>
      <c r="G492" s="5" t="n">
        <v>0.01484230055658627</v>
      </c>
      <c r="H492" s="5" t="n">
        <v>0.2910664738878572</v>
      </c>
      <c r="I492" s="5" t="n">
        <v>0.16463</v>
      </c>
      <c r="J492" s="3" t="n">
        <v>13.33169877645956</v>
      </c>
      <c r="K492" s="2" t="n"/>
      <c r="L492" s="3" t="n">
        <v>12.94339687034909</v>
      </c>
      <c r="M492" s="3" t="n">
        <v>32.40082122526871</v>
      </c>
      <c r="N492" s="3" t="n">
        <v>56.02276013801818</v>
      </c>
      <c r="O492" s="3" t="n">
        <v>44.71668068125486</v>
      </c>
      <c r="P492" s="3" t="n">
        <v>35.50539218120062</v>
      </c>
      <c r="Q492" s="3" t="n">
        <v>83.73911950538651</v>
      </c>
      <c r="R492" s="2" t="n">
        <v>4</v>
      </c>
      <c r="S492" s="3" t="n">
        <v>40.11103643122774</v>
      </c>
      <c r="T492" s="5" t="n">
        <v>-0.2453542543664651</v>
      </c>
      <c r="U492" s="5" t="n">
        <v>0.1601684278454465</v>
      </c>
      <c r="V492" s="5" t="n">
        <v>-0.04259291326050929</v>
      </c>
      <c r="W492" s="5" t="n">
        <v>0.45</v>
      </c>
      <c r="X492" s="6" t="inlineStr">
        <is>
          <t>HOLD</t>
        </is>
      </c>
      <c r="Y492" s="6" t="inlineStr">
        <is>
          <t>Mittel</t>
        </is>
      </c>
      <c r="Z492" s="2" t="n"/>
      <c r="AA492" s="5" t="n">
        <v>0.4518881764962643</v>
      </c>
      <c r="AB492" s="5" t="n">
        <v>0.729053709735209</v>
      </c>
      <c r="AC492" s="2" t="inlineStr">
        <is>
          <t>M4 KGV, M5 P/S, M6 P/B, M7 EV/EBITDA</t>
        </is>
      </c>
      <c r="AD492" s="2" t="inlineStr">
        <is>
          <t>M1 Gordon: Ausreißer (&gt;3x / &lt;0.3x Kurs); M3 Fund.KGV: Ausreißer (&gt;3x / &lt;0.3x Kurs); M8 DCF: getrimmt (weit vom Median)</t>
        </is>
      </c>
    </row>
    <row r="493">
      <c r="A493" s="2" t="inlineStr">
        <is>
          <t>IEX</t>
        </is>
      </c>
      <c r="B493" s="2" t="inlineStr">
        <is>
          <t>IDEX Corporation</t>
        </is>
      </c>
      <c r="C493" s="2" t="inlineStr">
        <is>
          <t>Industrials</t>
        </is>
      </c>
      <c r="D493" s="3" t="n">
        <v>200.389184969362</v>
      </c>
      <c r="E493" s="4" t="n">
        <v>33.67291066282421</v>
      </c>
      <c r="F493" s="4" t="n">
        <v>24.3897347907267</v>
      </c>
      <c r="G493" s="5" t="n">
        <v>0.01249518593007831</v>
      </c>
      <c r="H493" s="5" t="n">
        <v>0.3047542709954297</v>
      </c>
      <c r="I493" s="5" t="n">
        <v>0.12955</v>
      </c>
      <c r="J493" s="3" t="n">
        <v>41.73166874281719</v>
      </c>
      <c r="K493" s="3" t="n">
        <v>53.86199552106068</v>
      </c>
      <c r="L493" s="3" t="n">
        <v>40.51618324545359</v>
      </c>
      <c r="M493" s="3" t="n">
        <v>160.2610328842233</v>
      </c>
      <c r="N493" s="3" t="n">
        <v>165.3167158570749</v>
      </c>
      <c r="O493" s="3" t="n">
        <v>165.3248215583598</v>
      </c>
      <c r="P493" s="3" t="n">
        <v>180.3371300078198</v>
      </c>
      <c r="Q493" s="3" t="n">
        <v>165.1444098952311</v>
      </c>
      <c r="R493" s="2" t="n">
        <v>5</v>
      </c>
      <c r="S493" s="3" t="n">
        <v>165.3167158570749</v>
      </c>
      <c r="T493" s="5" t="n">
        <v>-0.1750217663575476</v>
      </c>
      <c r="U493" s="5" t="n">
        <v>0.08904959561812653</v>
      </c>
      <c r="V493" s="5" t="n">
        <v>-0.04298608536971055</v>
      </c>
      <c r="W493" s="5" t="n">
        <v>0.75</v>
      </c>
      <c r="X493" s="6" t="inlineStr">
        <is>
          <t>HOLD</t>
        </is>
      </c>
      <c r="Y493" s="7" t="inlineStr">
        <is>
          <t>Hoch</t>
        </is>
      </c>
      <c r="Z493" s="2" t="n"/>
      <c r="AA493" s="5" t="n">
        <v>0.6764982303893834</v>
      </c>
      <c r="AB493" s="5" t="n">
        <v>0.1252712325777912</v>
      </c>
      <c r="AC493" s="2" t="inlineStr">
        <is>
          <t>M4 KGV, M5 P/S, M6 P/B, M7 EV/EBITDA, M8 DCF</t>
        </is>
      </c>
      <c r="AD493" s="2" t="inlineStr">
        <is>
          <t>M1 Gordon: Ausreißer (&gt;3x / &lt;0.3x Kurs); M2 DDM: Ausreißer (&gt;3x / &lt;0.3x Kurs); M3 Fund.KGV: Ausreißer (&gt;3x / &lt;0.3x Kurs)</t>
        </is>
      </c>
    </row>
    <row r="494">
      <c r="A494" s="2" t="inlineStr">
        <is>
          <t>CVS</t>
        </is>
      </c>
      <c r="B494" s="2" t="inlineStr">
        <is>
          <t>CVS Health</t>
        </is>
      </c>
      <c r="C494" s="2" t="inlineStr">
        <is>
          <t>Health Care</t>
        </is>
      </c>
      <c r="D494" s="3" t="n">
        <v>80.69932901479162</v>
      </c>
      <c r="E494" s="4" t="n">
        <v>24.57180156657963</v>
      </c>
      <c r="F494" s="4" t="n">
        <v>11.06297939871279</v>
      </c>
      <c r="G494" s="5" t="n">
        <v>0.02826479651471682</v>
      </c>
      <c r="H494" s="5" t="n">
        <v>0.3126928615511212</v>
      </c>
      <c r="I494" s="5" t="n">
        <v>0.06205</v>
      </c>
      <c r="J494" s="3" t="n">
        <v>54.89202375891557</v>
      </c>
      <c r="K494" s="3" t="n">
        <v>58.07793646089102</v>
      </c>
      <c r="L494" s="3" t="n">
        <v>53.29322695040347</v>
      </c>
      <c r="M494" s="3" t="n">
        <v>80.69932901479162</v>
      </c>
      <c r="N494" s="3" t="n">
        <v>44.88742088545769</v>
      </c>
      <c r="O494" s="3" t="n">
        <v>131.6857111207034</v>
      </c>
      <c r="P494" s="3" t="n">
        <v>80.69932901479162</v>
      </c>
      <c r="Q494" s="3" t="n">
        <v>30.42805480695887</v>
      </c>
      <c r="R494" s="2" t="n">
        <v>7</v>
      </c>
      <c r="S494" s="3" t="n">
        <v>54.89202375891557</v>
      </c>
      <c r="T494" s="5" t="n">
        <v>-0.3197957848093849</v>
      </c>
      <c r="U494" s="5" t="n">
        <v>0.2334502178301987</v>
      </c>
      <c r="V494" s="5" t="n">
        <v>-0.04317278348959308</v>
      </c>
      <c r="W494" s="5" t="n">
        <v>0.65</v>
      </c>
      <c r="X494" s="2" t="inlineStr">
        <is>
          <t>HOLD (niedrige Konfidenz)</t>
        </is>
      </c>
      <c r="Y494" s="8" t="inlineStr">
        <is>
          <t>Niedrig</t>
        </is>
      </c>
      <c r="Z494" s="2" t="n"/>
      <c r="AA494" s="5" t="n">
        <v>0.4409744967602793</v>
      </c>
      <c r="AB494" s="5" t="n">
        <v>1.652135653322662</v>
      </c>
      <c r="AC494" s="2" t="inlineStr">
        <is>
          <t>M1 Gordon, M2 DDM, M3 Fund.KGV, M4 KGV, M5 P/S, M7 EV/EBITDA, M8 DCF</t>
        </is>
      </c>
      <c r="AD494" s="2" t="inlineStr">
        <is>
          <t>M6 P/B: getrimmt (weit vom Median)</t>
        </is>
      </c>
    </row>
    <row r="495">
      <c r="A495" s="2" t="inlineStr">
        <is>
          <t>TFC</t>
        </is>
      </c>
      <c r="B495" s="2" t="inlineStr">
        <is>
          <t>Truist Financial</t>
        </is>
      </c>
      <c r="C495" s="2" t="inlineStr">
        <is>
          <t>Financials</t>
        </is>
      </c>
      <c r="D495" s="3" t="n">
        <v>43.56957716758647</v>
      </c>
      <c r="E495" s="4" t="n">
        <v>11.60045662100457</v>
      </c>
      <c r="F495" s="4" t="n">
        <v>10.18281367114382</v>
      </c>
      <c r="G495" s="5" t="n">
        <v>0.04093682345994883</v>
      </c>
      <c r="H495" s="5" t="n">
        <v>0.416852045581168</v>
      </c>
      <c r="I495" s="5" t="n">
        <v>0.09059</v>
      </c>
      <c r="J495" s="3" t="n">
        <v>32.51518745833855</v>
      </c>
      <c r="K495" s="3" t="n">
        <v>35.90175861945243</v>
      </c>
      <c r="L495" s="3" t="n">
        <v>31.56814316343548</v>
      </c>
      <c r="M495" s="3" t="n">
        <v>46.12304768859838</v>
      </c>
      <c r="N495" s="3" t="n">
        <v>48.44338863802444</v>
      </c>
      <c r="O495" s="3" t="n">
        <v>65.60581973191223</v>
      </c>
      <c r="P495" s="2" t="n"/>
      <c r="Q495" s="2" t="n"/>
      <c r="R495" s="2" t="n">
        <v>5</v>
      </c>
      <c r="S495" s="3" t="n">
        <v>35.90175861945243</v>
      </c>
      <c r="T495" s="5" t="n">
        <v>-0.1759901988178693</v>
      </c>
      <c r="U495" s="5" t="n">
        <v>0.08957114741192673</v>
      </c>
      <c r="V495" s="5" t="n">
        <v>-0.04320952570297126</v>
      </c>
      <c r="W495" s="5" t="n">
        <v>0.6</v>
      </c>
      <c r="X495" s="6" t="inlineStr">
        <is>
          <t>HOLD</t>
        </is>
      </c>
      <c r="Y495" s="6" t="inlineStr">
        <is>
          <t>Mittel</t>
        </is>
      </c>
      <c r="Z495" s="2" t="n"/>
      <c r="AA495" s="5" t="n">
        <v>0.003427708122633025</v>
      </c>
      <c r="AB495" s="5" t="n">
        <v>0.5345656660013851</v>
      </c>
      <c r="AC495" s="2" t="inlineStr">
        <is>
          <t>M1 Gordon, M2 DDM, M3 Fund.KGV, M4 KGV, M5 P/S</t>
        </is>
      </c>
      <c r="AD495" s="2" t="inlineStr">
        <is>
          <t>M6 P/B: getrimmt (weit vom Median); M8 DCF: kein FCFF / keine Historie</t>
        </is>
      </c>
    </row>
    <row r="496">
      <c r="A496" s="2" t="inlineStr">
        <is>
          <t>FRT</t>
        </is>
      </c>
      <c r="B496" s="2" t="inlineStr">
        <is>
          <t>Federal Realty Investment Trust</t>
        </is>
      </c>
      <c r="C496" s="2" t="inlineStr">
        <is>
          <t>Real Estate</t>
        </is>
      </c>
      <c r="D496" s="3" t="n">
        <v>100.7905550143301</v>
      </c>
      <c r="E496" s="4" t="n">
        <v>23.60240963855422</v>
      </c>
      <c r="F496" s="4" t="n">
        <v>38.01373850273606</v>
      </c>
      <c r="G496" s="5" t="n">
        <v>0.0394759230900119</v>
      </c>
      <c r="H496" s="5" t="n">
        <v>1.500627417497833</v>
      </c>
      <c r="I496" s="5" t="n">
        <v>0.12550999</v>
      </c>
      <c r="J496" s="3" t="n">
        <v>68.93463757583967</v>
      </c>
      <c r="K496" s="3" t="n">
        <v>68.93463757583969</v>
      </c>
      <c r="L496" s="3" t="n">
        <v>66.92683259790259</v>
      </c>
      <c r="M496" s="3" t="n">
        <v>87.44991174380655</v>
      </c>
      <c r="N496" s="3" t="n">
        <v>109.8060666458753</v>
      </c>
      <c r="O496" s="3" t="n">
        <v>66.64339102259994</v>
      </c>
      <c r="P496" s="3" t="n">
        <v>100.7905550143301</v>
      </c>
      <c r="Q496" s="3" t="n">
        <v>94.14368464757113</v>
      </c>
      <c r="R496" s="2" t="n">
        <v>8</v>
      </c>
      <c r="S496" s="3" t="n">
        <v>78.19227465982313</v>
      </c>
      <c r="T496" s="5" t="n">
        <v>-0.2242102977932211</v>
      </c>
      <c r="U496" s="5" t="n">
        <v>0.1336566275310531</v>
      </c>
      <c r="V496" s="5" t="n">
        <v>-0.04527683513108399</v>
      </c>
      <c r="W496" s="5" t="n">
        <v>0.55</v>
      </c>
      <c r="X496" s="6" t="inlineStr">
        <is>
          <t>HOLD</t>
        </is>
      </c>
      <c r="Y496" s="6" t="inlineStr">
        <is>
          <t>Mittel</t>
        </is>
      </c>
      <c r="Z496" s="2" t="n"/>
      <c r="AA496" s="5" t="n">
        <v>0.5263437072621496</v>
      </c>
      <c r="AB496" s="5" t="n">
        <v>0.647666257088241</v>
      </c>
      <c r="AC496" s="2" t="inlineStr">
        <is>
          <t>M1 Gordon, M2 DDM, M3 Fund.KGV, M4 KGV, M5 P/S, M6 P/B, M7 EV/EBITDA, M8 DCF</t>
        </is>
      </c>
      <c r="AD496" s="2" t="inlineStr"/>
    </row>
    <row r="497">
      <c r="A497" s="2" t="inlineStr">
        <is>
          <t>WM</t>
        </is>
      </c>
      <c r="B497" s="2" t="inlineStr">
        <is>
          <t>Waste Management</t>
        </is>
      </c>
      <c r="C497" s="2" t="inlineStr">
        <is>
          <t>Industrials</t>
        </is>
      </c>
      <c r="D497" s="3" t="n">
        <v>194.1894596609256</v>
      </c>
      <c r="E497" s="4" t="n">
        <v>31.62849162011173</v>
      </c>
      <c r="F497" s="4" t="n">
        <v>24.83320978502595</v>
      </c>
      <c r="G497" s="5" t="n">
        <v>0.01563189967323148</v>
      </c>
      <c r="H497" s="5" t="n">
        <v>0.3881902439238358</v>
      </c>
      <c r="I497" s="5" t="n">
        <v>0.29841</v>
      </c>
      <c r="J497" s="3" t="n">
        <v>89.71640331561491</v>
      </c>
      <c r="K497" s="2" t="n"/>
      <c r="L497" s="3" t="n">
        <v>87.10330418991738</v>
      </c>
      <c r="M497" s="3" t="n">
        <v>162.761637047466</v>
      </c>
      <c r="N497" s="3" t="n">
        <v>180.5003376674913</v>
      </c>
      <c r="O497" s="3" t="n">
        <v>133.0421234834354</v>
      </c>
      <c r="P497" s="3" t="n">
        <v>243.2316579859523</v>
      </c>
      <c r="Q497" s="3" t="n">
        <v>287.7459625853057</v>
      </c>
      <c r="R497" s="2" t="n">
        <v>6</v>
      </c>
      <c r="S497" s="3" t="n">
        <v>147.9018802654507</v>
      </c>
      <c r="T497" s="5" t="n">
        <v>-0.2383629856960193</v>
      </c>
      <c r="U497" s="5" t="n">
        <v>0.1477523624481145</v>
      </c>
      <c r="V497" s="5" t="n">
        <v>-0.0453053116239524</v>
      </c>
      <c r="W497" s="5" t="n">
        <v>0.8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0.5124585564238316</v>
      </c>
      <c r="AB497" s="5" t="n">
        <v>1.792450415607856</v>
      </c>
      <c r="AC497" s="2" t="inlineStr">
        <is>
          <t>M1 Gordon, M3 Fund.KGV, M4 KGV, M5 P/S, M6 P/B, M7 EV/EBITDA</t>
        </is>
      </c>
      <c r="AD497" s="2" t="inlineStr">
        <is>
          <t>M8 DCF: getrimmt (weit vom Median)</t>
        </is>
      </c>
    </row>
    <row r="498">
      <c r="A498" s="2" t="inlineStr">
        <is>
          <t>APO</t>
        </is>
      </c>
      <c r="B498" s="2" t="inlineStr">
        <is>
          <t>Apollo Global Management</t>
        </is>
      </c>
      <c r="C498" s="2" t="inlineStr">
        <is>
          <t>Financials</t>
        </is>
      </c>
      <c r="D498" s="3" t="n">
        <v>113.8674306649047</v>
      </c>
      <c r="E498" s="4" t="n">
        <v>47.0886524822695</v>
      </c>
      <c r="F498" s="4" t="n">
        <v>12.37212335786826</v>
      </c>
      <c r="G498" s="5" t="n">
        <v>0.01694404699149032</v>
      </c>
      <c r="H498" s="5" t="n">
        <v>0.2096338395602348</v>
      </c>
      <c r="I498" s="5" t="n">
        <v>0.11412</v>
      </c>
      <c r="J498" s="2" t="n"/>
      <c r="K498" s="2" t="n"/>
      <c r="L498" s="2" t="n"/>
      <c r="M498" s="3" t="n">
        <v>124.2624982326163</v>
      </c>
      <c r="N498" s="3" t="n">
        <v>47.87991655088268</v>
      </c>
      <c r="O498" s="3" t="n">
        <v>86.27930021248108</v>
      </c>
      <c r="P498" s="2" t="n"/>
      <c r="Q498" s="2" t="n"/>
      <c r="R498" s="2" t="n">
        <v>3</v>
      </c>
      <c r="S498" s="3" t="n">
        <v>86.27930021248108</v>
      </c>
      <c r="T498" s="5" t="n">
        <v>-0.2422828924067978</v>
      </c>
      <c r="U498" s="5" t="n">
        <v>0.151006250470668</v>
      </c>
      <c r="V498" s="5" t="n">
        <v>-0.04563832096806492</v>
      </c>
      <c r="W498" s="5" t="n">
        <v>0.6667</v>
      </c>
      <c r="X498" s="2" t="inlineStr">
        <is>
          <t>HOLD (niedrige Konfidenz)</t>
        </is>
      </c>
      <c r="Y498" s="8" t="inlineStr">
        <is>
          <t>Niedrig</t>
        </is>
      </c>
      <c r="Z498" s="2" t="n"/>
      <c r="AA498" s="5" t="n">
        <v>0.8206373404053953</v>
      </c>
      <c r="AB498" s="5" t="n">
        <v>1.595294795481958</v>
      </c>
      <c r="AC498" s="2" t="inlineStr">
        <is>
          <t>M4 KGV, M5 P/S, M6 P/B</t>
        </is>
      </c>
      <c r="AD498" s="2" t="inlineStr">
        <is>
          <t>M1 Gordon: Dividende zu gering (DDM-Gate); M2 DDM: Dividende zu gering (DDM-Gate); M3 Fund.KGV: Dividende zu gering (DDM-Gate); M8 DCF: kein FCFF / keine Historie</t>
        </is>
      </c>
    </row>
    <row r="499">
      <c r="A499" s="2" t="inlineStr">
        <is>
          <t>ROST</t>
        </is>
      </c>
      <c r="B499" s="2" t="inlineStr">
        <is>
          <t>Ross Stores</t>
        </is>
      </c>
      <c r="C499" s="2" t="inlineStr">
        <is>
          <t>Consumer Discretionary</t>
        </is>
      </c>
      <c r="D499" s="3" t="n">
        <v>207.1034103033947</v>
      </c>
      <c r="E499" s="4" t="n">
        <v>28.88995215311005</v>
      </c>
      <c r="F499" s="4" t="n">
        <v>27.04706359285166</v>
      </c>
      <c r="G499" s="5" t="n">
        <v>0.007369990062934747</v>
      </c>
      <c r="H499" s="5" t="n">
        <v>0.1993365899108809</v>
      </c>
      <c r="I499" s="5" t="n">
        <v>0.42628</v>
      </c>
      <c r="J499" s="2" t="n"/>
      <c r="K499" s="2" t="n"/>
      <c r="L499" s="2" t="n"/>
      <c r="M499" s="3" t="n">
        <v>134.0792504248301</v>
      </c>
      <c r="N499" s="3" t="n">
        <v>172.1908584045565</v>
      </c>
      <c r="O499" s="3" t="n">
        <v>86.27726387083796</v>
      </c>
      <c r="P499" s="3" t="n">
        <v>163.4385067871216</v>
      </c>
      <c r="Q499" s="3" t="n">
        <v>209.9015899787201</v>
      </c>
      <c r="R499" s="2" t="n">
        <v>5</v>
      </c>
      <c r="S499" s="3" t="n">
        <v>163.4385067871216</v>
      </c>
      <c r="T499" s="5" t="n">
        <v>-0.2108362361213969</v>
      </c>
      <c r="U499" s="5" t="n">
        <v>0.1176897565419013</v>
      </c>
      <c r="V499" s="5" t="n">
        <v>-0.04657323978974781</v>
      </c>
      <c r="W499" s="5" t="n">
        <v>0.85</v>
      </c>
      <c r="X499" s="2" t="inlineStr">
        <is>
          <t>HOLD (niedrige Konfidenz)</t>
        </is>
      </c>
      <c r="Y499" s="8" t="inlineStr">
        <is>
          <t>Niedrig</t>
        </is>
      </c>
      <c r="Z499" s="2" t="n"/>
      <c r="AA499" s="5" t="n">
        <v>0.6014495033660355</v>
      </c>
      <c r="AB499" s="5" t="n">
        <v>1.432872584983164</v>
      </c>
      <c r="AC499" s="2" t="inlineStr">
        <is>
          <t>M4 KGV, M5 P/S, M6 P/B, M7 EV/EBITDA, M8 DCF</t>
        </is>
      </c>
      <c r="AD499" s="2" t="inlineStr">
        <is>
          <t>M1 Gordon: Dividende zu gering (DDM-Gate); M2 DDM: Dividende zu gering (DDM-Gate); M3 Fund.KGV: Dividende zu gering (DDM-Gate)</t>
        </is>
      </c>
    </row>
    <row r="500">
      <c r="A500" s="2" t="inlineStr">
        <is>
          <t>CARL-B.CO</t>
        </is>
      </c>
      <c r="B500" s="2" t="inlineStr">
        <is>
          <t>Carlsberg</t>
        </is>
      </c>
      <c r="C500" s="2" t="inlineStr">
        <is>
          <t>Consumer Staples</t>
        </is>
      </c>
      <c r="D500" s="3" t="n">
        <v>119.0823356297238</v>
      </c>
      <c r="E500" s="4" t="n">
        <v>18.46121941103277</v>
      </c>
      <c r="F500" s="4" t="n">
        <v>12.77229728605182</v>
      </c>
      <c r="G500" s="5" t="n">
        <v>0.03257694900022467</v>
      </c>
      <c r="H500" s="5" t="n">
        <v>0.4160824773034182</v>
      </c>
      <c r="I500" s="5" t="n">
        <v>0.2044</v>
      </c>
      <c r="J500" s="3" t="n">
        <v>86.20753721415885</v>
      </c>
      <c r="K500" s="2" t="n"/>
      <c r="L500" s="3" t="n">
        <v>83.69663807199886</v>
      </c>
      <c r="M500" s="3" t="n">
        <v>155.220171490749</v>
      </c>
      <c r="N500" s="2" t="n"/>
      <c r="O500" s="2" t="n"/>
      <c r="P500" s="2" t="n"/>
      <c r="Q500" s="2" t="n"/>
      <c r="R500" s="2" t="n">
        <v>2</v>
      </c>
      <c r="S500" s="3" t="n">
        <v>84.95208764307885</v>
      </c>
      <c r="T500" s="5" t="n">
        <v>-0.2866105019368278</v>
      </c>
      <c r="U500" s="5" t="n">
        <v>0.1915095484160863</v>
      </c>
      <c r="V500" s="5" t="n">
        <v>-0.04755047676037077</v>
      </c>
      <c r="W500" s="5" t="n">
        <v>0.5</v>
      </c>
      <c r="X500" s="6" t="inlineStr">
        <is>
          <t>HOLD</t>
        </is>
      </c>
      <c r="Y500" s="6" t="inlineStr">
        <is>
          <t>Mittel</t>
        </is>
      </c>
      <c r="Z500" s="2" t="n"/>
      <c r="AA500" s="5" t="n">
        <v>0.2905356544087648</v>
      </c>
      <c r="AB500" s="5" t="n">
        <v>0.03000000000000003</v>
      </c>
      <c r="AC500" s="2" t="inlineStr">
        <is>
          <t>M1 Gordon, M3 Fund.KGV</t>
        </is>
      </c>
      <c r="AD500" s="2" t="inlineStr">
        <is>
          <t>M4 KGV: getrimmt (weit vom Median); M5 P/S: P/S nicht berechenbar; M6 P/B: negatives/fehlendes Eigenkapital; M8 DCF: kein FCFF / keine Historie</t>
        </is>
      </c>
    </row>
    <row r="501">
      <c r="A501" s="2" t="inlineStr">
        <is>
          <t>PH</t>
        </is>
      </c>
      <c r="B501" s="2" t="inlineStr">
        <is>
          <t>Parker Hannifin</t>
        </is>
      </c>
      <c r="C501" s="2" t="inlineStr">
        <is>
          <t>Industrials</t>
        </is>
      </c>
      <c r="D501" s="3" t="n">
        <v>869.7108432681144</v>
      </c>
      <c r="E501" s="4" t="n">
        <v>35.21666666666667</v>
      </c>
      <c r="F501" s="4" t="n">
        <v>25.74651672911808</v>
      </c>
      <c r="G501" s="5" t="n">
        <v>0.007887679444707366</v>
      </c>
      <c r="H501" s="5" t="n">
        <v>0.203080270777079</v>
      </c>
      <c r="I501" s="5" t="n">
        <v>0.25076</v>
      </c>
      <c r="J501" s="2" t="n"/>
      <c r="K501" s="2" t="n"/>
      <c r="L501" s="2" t="n"/>
      <c r="M501" s="3" t="n">
        <v>658.8964079811952</v>
      </c>
      <c r="N501" s="3" t="n">
        <v>678.9481841813052</v>
      </c>
      <c r="O501" s="3" t="n">
        <v>372.8736794635456</v>
      </c>
      <c r="P501" s="3" t="n">
        <v>611.6672828384478</v>
      </c>
      <c r="Q501" s="3" t="n">
        <v>720.4539789422641</v>
      </c>
      <c r="R501" s="2" t="n">
        <v>5</v>
      </c>
      <c r="S501" s="3" t="n">
        <v>658.8964079811952</v>
      </c>
      <c r="T501" s="5" t="n">
        <v>-0.2423960065793147</v>
      </c>
      <c r="U501" s="5" t="n">
        <v>0.1446536322763843</v>
      </c>
      <c r="V501" s="5" t="n">
        <v>-0.04887118715146521</v>
      </c>
      <c r="W501" s="5" t="n">
        <v>0.8</v>
      </c>
      <c r="X501" s="2" t="inlineStr">
        <is>
          <t>HOLD (niedrige Konfidenz)</t>
        </is>
      </c>
      <c r="Y501" s="8" t="inlineStr">
        <is>
          <t>Niedrig</t>
        </is>
      </c>
      <c r="Z501" s="2" t="n"/>
      <c r="AA501" s="5" t="n">
        <v>0.7143295170930933</v>
      </c>
      <c r="AB501" s="5" t="n">
        <v>0.9321663571930938</v>
      </c>
      <c r="AC501" s="2" t="inlineStr">
        <is>
          <t>M4 KGV, M5 P/S, M6 P/B, M7 EV/EBITDA, M8 DCF</t>
        </is>
      </c>
      <c r="AD501" s="2" t="inlineStr">
        <is>
          <t>M1 Gordon: Dividende zu gering (DDM-Gate); M2 DDM: Dividende zu gering (DDM-Gate); M3 Fund.KGV: Dividende zu gering (DDM-Gate)</t>
        </is>
      </c>
    </row>
    <row r="502">
      <c r="A502" s="2" t="inlineStr">
        <is>
          <t>NESTE.HE</t>
        </is>
      </c>
      <c r="B502" s="2" t="inlineStr">
        <is>
          <t>Neste</t>
        </is>
      </c>
      <c r="C502" s="2" t="inlineStr">
        <is>
          <t>Energy</t>
        </is>
      </c>
      <c r="D502" s="3" t="n">
        <v>31.78</v>
      </c>
      <c r="E502" s="4" t="n">
        <v>16.05050505050505</v>
      </c>
      <c r="F502" s="4" t="n">
        <v>14.11371801875019</v>
      </c>
      <c r="G502" s="5" t="n">
        <v>0.006293266205160479</v>
      </c>
      <c r="H502" s="5" t="n">
        <v>0.0888213846365651</v>
      </c>
      <c r="I502" s="5" t="n">
        <v>0.19414</v>
      </c>
      <c r="J502" s="2" t="n"/>
      <c r="K502" s="2" t="n"/>
      <c r="L502" s="2" t="n"/>
      <c r="M502" s="3" t="n">
        <v>26.9177454248928</v>
      </c>
      <c r="N502" s="3" t="n">
        <v>41.38917952783447</v>
      </c>
      <c r="O502" s="3" t="n">
        <v>28.61600834083201</v>
      </c>
      <c r="P502" s="3" t="n">
        <v>24.82668791816524</v>
      </c>
      <c r="Q502" s="2" t="n"/>
      <c r="R502" s="2" t="n">
        <v>4</v>
      </c>
      <c r="S502" s="3" t="n">
        <v>27.76687688286241</v>
      </c>
      <c r="T502" s="5" t="n">
        <v>-0.1262782604511515</v>
      </c>
      <c r="U502" s="5" t="n">
        <v>0.0208341724354939</v>
      </c>
      <c r="V502" s="5" t="n">
        <v>-0.05272204400782882</v>
      </c>
      <c r="W502" s="5" t="n">
        <v>0.65</v>
      </c>
      <c r="X502" s="6" t="inlineStr">
        <is>
          <t>HOLD</t>
        </is>
      </c>
      <c r="Y502" s="6" t="inlineStr">
        <is>
          <t>Mittel</t>
        </is>
      </c>
      <c r="Z502" s="2" t="n"/>
      <c r="AA502" s="5" t="n">
        <v>0.1322655232438895</v>
      </c>
      <c r="AB502" s="5" t="n">
        <v>0.667124493781176</v>
      </c>
      <c r="AC502" s="2" t="inlineStr">
        <is>
          <t>M4 KGV, M5 P/S, M6 P/B, M7 EV/EBITDA</t>
        </is>
      </c>
      <c r="AD502" s="2" t="inlineStr">
        <is>
          <t>M1 Gordon: Dividende zu gering (DDM-Gate); M2 DDM: Dividende zu gering (DDM-Gate); M3 Fund.KGV: Dividende zu gering (DDM-Gate); M8 DCF: kein FCFF / keine Historie</t>
        </is>
      </c>
    </row>
    <row r="503">
      <c r="A503" s="2" t="inlineStr">
        <is>
          <t>AES</t>
        </is>
      </c>
      <c r="B503" s="2" t="inlineStr">
        <is>
          <t>AES Corporation</t>
        </is>
      </c>
      <c r="C503" s="2" t="inlineStr">
        <is>
          <t>Utilities</t>
        </is>
      </c>
      <c r="D503" s="3" t="n">
        <v>12.64812562924425</v>
      </c>
      <c r="E503" s="4" t="n">
        <v>5.52434456928839</v>
      </c>
      <c r="F503" s="4" t="n">
        <v>6.203421765388692</v>
      </c>
      <c r="G503" s="5" t="n">
        <v>0.04745762711864406</v>
      </c>
      <c r="H503" s="5" t="n">
        <v>0.2943996770014972</v>
      </c>
      <c r="I503" s="5" t="n">
        <v>0.095740005</v>
      </c>
      <c r="J503" s="3" t="n">
        <v>10.2022694844606</v>
      </c>
      <c r="K503" s="3" t="n">
        <v>11.98520150579938</v>
      </c>
      <c r="L503" s="3" t="n">
        <v>9.905116004330676</v>
      </c>
      <c r="M503" s="3" t="n">
        <v>34.25759520065679</v>
      </c>
      <c r="N503" s="3" t="n">
        <v>48.15796667162008</v>
      </c>
      <c r="O503" s="3" t="n">
        <v>12.47096028489152</v>
      </c>
      <c r="P503" s="3" t="n">
        <v>26.15099892570819</v>
      </c>
      <c r="Q503" s="2" t="n"/>
      <c r="R503" s="2" t="n">
        <v>4</v>
      </c>
      <c r="S503" s="3" t="n">
        <v>11.09373549512999</v>
      </c>
      <c r="T503" s="5" t="n">
        <v>-0.1228948999779297</v>
      </c>
      <c r="U503" s="5" t="n">
        <v>0.01694915254237284</v>
      </c>
      <c r="V503" s="5" t="n">
        <v>-0.05297287371777842</v>
      </c>
      <c r="W503" s="5" t="n">
        <v>0.55</v>
      </c>
      <c r="X503" s="6" t="inlineStr">
        <is>
          <t>HOLD</t>
        </is>
      </c>
      <c r="Y503" s="7" t="inlineStr">
        <is>
          <t>Hoch</t>
        </is>
      </c>
      <c r="Z503" s="2" t="n"/>
      <c r="AA503" s="5" t="n">
        <v>-0.9979795712201146</v>
      </c>
      <c r="AB503" s="5" t="n">
        <v>0.2590423251417771</v>
      </c>
      <c r="AC503" s="2" t="inlineStr">
        <is>
          <t>M1 Gordon, M2 DDM, M3 Fund.KGV, M6 P/B</t>
        </is>
      </c>
      <c r="AD503" s="2" t="inlineStr">
        <is>
          <t>M4 KGV: getrimmt (weit vom Median); M5 P/S: Ausreißer (&gt;3x / &lt;0.3x Kurs); M7 EV/EBITDA: getrimmt (weit vom Median); M8 DCF: kein FCFF / keine Historie</t>
        </is>
      </c>
    </row>
    <row r="504">
      <c r="A504" s="2" t="inlineStr">
        <is>
          <t>AJG</t>
        </is>
      </c>
      <c r="B504" s="2" t="inlineStr">
        <is>
          <t>Arthur J. Gallagher &amp; Co.</t>
        </is>
      </c>
      <c r="C504" s="2" t="inlineStr">
        <is>
          <t>Financials</t>
        </is>
      </c>
      <c r="D504" s="3" t="n">
        <v>233.231436603264</v>
      </c>
      <c r="E504" s="4" t="n">
        <v>43.65810593900481</v>
      </c>
      <c r="F504" s="4" t="n">
        <v>18.27258594813351</v>
      </c>
      <c r="G504" s="5" t="n">
        <v>0.01029449612118092</v>
      </c>
      <c r="H504" s="5" t="n">
        <v>0.1881070651670055</v>
      </c>
      <c r="I504" s="5" t="n">
        <v>0.06722</v>
      </c>
      <c r="J504" s="2" t="n"/>
      <c r="K504" s="2" t="n"/>
      <c r="L504" s="2" t="n"/>
      <c r="M504" s="3" t="n">
        <v>216.2998682701218</v>
      </c>
      <c r="N504" s="3" t="n">
        <v>124.7467111432279</v>
      </c>
      <c r="O504" s="3" t="n">
        <v>394.2465902431909</v>
      </c>
      <c r="P504" s="3" t="n">
        <v>166.9545530199531</v>
      </c>
      <c r="Q504" s="3" t="n">
        <v>290.2047216773162</v>
      </c>
      <c r="R504" s="2" t="n">
        <v>4</v>
      </c>
      <c r="S504" s="3" t="n">
        <v>191.6272106450374</v>
      </c>
      <c r="T504" s="5" t="n">
        <v>-0.178381724882984</v>
      </c>
      <c r="U504" s="5" t="n">
        <v>0.07193488731203335</v>
      </c>
      <c r="V504" s="5" t="n">
        <v>-0.05322341878547532</v>
      </c>
      <c r="W504" s="5" t="n">
        <v>0.75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0.6636526597705205</v>
      </c>
      <c r="AB504" s="5" t="n">
        <v>1.326351685088657</v>
      </c>
      <c r="AC504" s="2" t="inlineStr">
        <is>
          <t>M4 KGV, M5 P/S, M7 EV/EBITDA, M8 DCF</t>
        </is>
      </c>
      <c r="AD504" s="2" t="inlineStr">
        <is>
          <t>M1 Gordon: Dividende zu gering (DDM-Gate); M2 DDM: Dividende zu gering (DDM-Gate); M3 Fund.KGV: Dividende zu gering (DDM-Gate); M6 P/B: getrimmt (weit vom Median)</t>
        </is>
      </c>
    </row>
    <row r="505">
      <c r="A505" s="2" t="inlineStr">
        <is>
          <t>MCO</t>
        </is>
      </c>
      <c r="B505" s="2" t="inlineStr">
        <is>
          <t>Moody's Corporation</t>
        </is>
      </c>
      <c r="C505" s="2" t="inlineStr">
        <is>
          <t>Financials</t>
        </is>
      </c>
      <c r="D505" s="3" t="n">
        <v>438.4826468145117</v>
      </c>
      <c r="E505" s="4" t="n">
        <v>31.93941286695815</v>
      </c>
      <c r="F505" s="4" t="n">
        <v>27.03651555439001</v>
      </c>
      <c r="G505" s="5" t="n">
        <v>0.008057103744988756</v>
      </c>
      <c r="H505" s="5" t="n">
        <v>0.2178360107247224</v>
      </c>
      <c r="I505" s="5" t="n">
        <v>0.76932</v>
      </c>
      <c r="J505" s="2" t="n"/>
      <c r="K505" s="2" t="n"/>
      <c r="L505" s="2" t="n"/>
      <c r="M505" s="3" t="n">
        <v>348.9417930512066</v>
      </c>
      <c r="N505" s="3" t="n">
        <v>350.1640417248</v>
      </c>
      <c r="O505" s="3" t="n">
        <v>65.20019582549237</v>
      </c>
      <c r="P505" s="3" t="n">
        <v>352.6290370322372</v>
      </c>
      <c r="Q505" s="3" t="n">
        <v>296.6311068643928</v>
      </c>
      <c r="R505" s="2" t="n">
        <v>4</v>
      </c>
      <c r="S505" s="3" t="n">
        <v>349.5529173880033</v>
      </c>
      <c r="T505" s="5" t="n">
        <v>-0.2028124261531559</v>
      </c>
      <c r="U505" s="5" t="n">
        <v>0.09607157524200627</v>
      </c>
      <c r="V505" s="5" t="n">
        <v>-0.0533704254555748</v>
      </c>
      <c r="W505" s="5" t="n">
        <v>0.75</v>
      </c>
      <c r="X505" s="6" t="inlineStr">
        <is>
          <t>HOLD</t>
        </is>
      </c>
      <c r="Y505" s="7" t="inlineStr">
        <is>
          <t>Hoch</t>
        </is>
      </c>
      <c r="Z505" s="2" t="n"/>
      <c r="AA505" s="5" t="n">
        <v>0.7140705081409984</v>
      </c>
      <c r="AB505" s="5" t="n">
        <v>0.1887796959657513</v>
      </c>
      <c r="AC505" s="2" t="inlineStr">
        <is>
          <t>M4 KGV, M5 P/S, M7 EV/EBITDA, M8 DCF</t>
        </is>
      </c>
      <c r="AD505" s="2" t="inlineStr">
        <is>
          <t>M1 Gordon: Dividende zu gering (DDM-Gate); M2 DDM: Dividende zu gering (DDM-Gate); M3 Fund.KGV: Dividende zu gering (DDM-Gate); M6 P/B: Ausreißer (&gt;3x / &lt;0.3x Kurs)</t>
        </is>
      </c>
    </row>
    <row r="506">
      <c r="A506" s="2" t="inlineStr">
        <is>
          <t>INVE-B.ST</t>
        </is>
      </c>
      <c r="B506" s="2" t="inlineStr">
        <is>
          <t>Investor AB</t>
        </is>
      </c>
      <c r="C506" s="2" t="inlineStr">
        <is>
          <t>Financials</t>
        </is>
      </c>
      <c r="D506" s="3" t="n">
        <v>37.29994220627761</v>
      </c>
      <c r="E506" s="4" t="n">
        <v>4.828431372549019</v>
      </c>
      <c r="F506" s="2" t="n"/>
      <c r="G506" s="5" t="n">
        <v>0.01353637901861252</v>
      </c>
      <c r="H506" s="2" t="n"/>
      <c r="I506" s="5" t="n">
        <v>0.27254</v>
      </c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>
        <v>0</v>
      </c>
      <c r="S506" s="2" t="n"/>
      <c r="T506" s="2" t="n"/>
      <c r="U506" s="5" t="n">
        <v>-0.05366207396664247</v>
      </c>
      <c r="V506" s="5" t="n">
        <v>-0.05366207396664247</v>
      </c>
      <c r="W506" s="5" t="n">
        <v>0.8</v>
      </c>
      <c r="X506" s="2" t="inlineStr">
        <is>
          <t>HOLD (niedrige Konfidenz)</t>
        </is>
      </c>
      <c r="Y506" s="8" t="inlineStr">
        <is>
          <t>Niedrig</t>
        </is>
      </c>
      <c r="Z506" s="2" t="n"/>
      <c r="AA506" s="5" t="n">
        <v>-1.524151114988075</v>
      </c>
      <c r="AB506" s="2" t="n"/>
      <c r="AC506" s="2" t="inlineStr"/>
      <c r="AD50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07">
      <c r="A507" s="2" t="inlineStr">
        <is>
          <t>IBE.MC</t>
        </is>
      </c>
      <c r="B507" s="2" t="inlineStr">
        <is>
          <t>Iberdrola</t>
        </is>
      </c>
      <c r="C507" s="2" t="inlineStr">
        <is>
          <t>Utilities</t>
        </is>
      </c>
      <c r="D507" s="3" t="n">
        <v>20.1</v>
      </c>
      <c r="E507" s="4" t="n">
        <v>25.125</v>
      </c>
      <c r="F507" s="4" t="n">
        <v>18.64097118532464</v>
      </c>
      <c r="G507" s="5" t="n">
        <v>0.03383084577114428</v>
      </c>
      <c r="H507" s="5" t="n">
        <v>0.6306398211950625</v>
      </c>
      <c r="I507" s="5" t="n">
        <v>0.10022</v>
      </c>
      <c r="J507" s="3" t="n">
        <v>17.1037851037851</v>
      </c>
      <c r="K507" s="3" t="n">
        <v>17.65064661147809</v>
      </c>
      <c r="L507" s="3" t="n">
        <v>16.60561660561661</v>
      </c>
      <c r="M507" s="3" t="n">
        <v>18.11713558128968</v>
      </c>
      <c r="N507" s="3" t="n">
        <v>17.51638381195776</v>
      </c>
      <c r="O507" s="3" t="n">
        <v>16.23907309388784</v>
      </c>
      <c r="P507" s="3" t="n">
        <v>20.0443913001199</v>
      </c>
      <c r="Q507" s="3" t="n">
        <v>-0.4116178949704364</v>
      </c>
      <c r="R507" s="2" t="n">
        <v>7</v>
      </c>
      <c r="S507" s="3" t="n">
        <v>17.51638381195776</v>
      </c>
      <c r="T507" s="5" t="n">
        <v>-0.1285381188080715</v>
      </c>
      <c r="U507" s="5" t="n">
        <v>0.02052786069651735</v>
      </c>
      <c r="V507" s="5" t="n">
        <v>-0.05400512905577709</v>
      </c>
      <c r="W507" s="5" t="n">
        <v>0.75</v>
      </c>
      <c r="X507" s="6" t="inlineStr">
        <is>
          <t>HOLD</t>
        </is>
      </c>
      <c r="Y507" s="7" t="inlineStr">
        <is>
          <t>Hoch</t>
        </is>
      </c>
      <c r="Z507" s="2" t="n"/>
      <c r="AA507" s="5" t="n">
        <v>0.4390275542653189</v>
      </c>
      <c r="AB507" s="5" t="n">
        <v>0.2343309980952257</v>
      </c>
      <c r="AC507" s="2" t="inlineStr">
        <is>
          <t>M1 Gordon, M2 DDM, M3 Fund.KGV, M4 KGV, M5 P/S, M6 P/B, M7 EV/EBITDA</t>
        </is>
      </c>
      <c r="AD507" s="2" t="inlineStr"/>
    </row>
    <row r="508">
      <c r="A508" s="2" t="inlineStr">
        <is>
          <t>NKE</t>
        </is>
      </c>
      <c r="B508" s="2" t="inlineStr">
        <is>
          <t>Nike, Inc.</t>
        </is>
      </c>
      <c r="C508" s="2" t="inlineStr">
        <is>
          <t>Consumer Discretionary</t>
        </is>
      </c>
      <c r="D508" s="3" t="n">
        <v>34.94312673842056</v>
      </c>
      <c r="E508" s="4" t="n">
        <v>19.40476190476191</v>
      </c>
      <c r="F508" s="4" t="n">
        <v>17.7859833357339</v>
      </c>
      <c r="G508" s="5" t="n">
        <v>0.04024539877300613</v>
      </c>
      <c r="H508" s="5" t="n">
        <v>0.7158039919166524</v>
      </c>
      <c r="I508" s="5" t="n">
        <v>0.22138001</v>
      </c>
      <c r="J508" s="3" t="n">
        <v>21.02306345518623</v>
      </c>
      <c r="K508" s="3" t="n">
        <v>24.16928342572232</v>
      </c>
      <c r="L508" s="3" t="n">
        <v>20.41074121862741</v>
      </c>
      <c r="M508" s="3" t="n">
        <v>34.40157509791468</v>
      </c>
      <c r="N508" s="3" t="n">
        <v>53.70647566639245</v>
      </c>
      <c r="O508" s="3" t="n">
        <v>44.03479088804885</v>
      </c>
      <c r="P508" s="3" t="n">
        <v>53.94555684182841</v>
      </c>
      <c r="Q508" s="3" t="n">
        <v>12.83468648946195</v>
      </c>
      <c r="R508" s="2" t="n">
        <v>4</v>
      </c>
      <c r="S508" s="3" t="n">
        <v>22.59617344045428</v>
      </c>
      <c r="T508" s="5" t="n">
        <v>-0.3533442611015859</v>
      </c>
      <c r="U508" s="5" t="n">
        <v>0.2433057668711656</v>
      </c>
      <c r="V508" s="5" t="n">
        <v>-0.05501924711521017</v>
      </c>
      <c r="W508" s="5" t="n">
        <v>0.7</v>
      </c>
      <c r="X508" s="6" t="inlineStr">
        <is>
          <t>HOLD</t>
        </is>
      </c>
      <c r="Y508" s="6" t="inlineStr">
        <is>
          <t>Mittel</t>
        </is>
      </c>
      <c r="Z508" s="2" t="n"/>
      <c r="AA508" s="5" t="n">
        <v>0.4789308156593696</v>
      </c>
      <c r="AB508" s="5" t="n">
        <v>0.6854642724350868</v>
      </c>
      <c r="AC508" s="2" t="inlineStr">
        <is>
          <t>M1 Gordon, M2 DDM, M3 Fund.KGV, M4 KGV</t>
        </is>
      </c>
      <c r="AD508" s="2" t="inlineStr">
        <is>
          <t>M5 P/S: getrimmt (weit vom Median); M6 P/B: getrimmt (weit vom Median); M7 EV/EBITDA: getrimmt (weit vom Median); M8 DCF: getrimmt (weit vom Median)</t>
        </is>
      </c>
    </row>
    <row r="509">
      <c r="A509" s="2" t="inlineStr">
        <is>
          <t>WMB</t>
        </is>
      </c>
      <c r="B509" s="2" t="inlineStr">
        <is>
          <t>Williams Companies</t>
        </is>
      </c>
      <c r="C509" s="2" t="inlineStr">
        <is>
          <t>Energy</t>
        </is>
      </c>
      <c r="D509" s="3" t="n">
        <v>60.85677802762471</v>
      </c>
      <c r="E509" s="4" t="n">
        <v>28.05138339920949</v>
      </c>
      <c r="F509" s="4" t="n">
        <v>27.07755466445885</v>
      </c>
      <c r="G509" s="5" t="n">
        <v>0.02958996759194026</v>
      </c>
      <c r="H509" s="5" t="n">
        <v>0.8012239649903281</v>
      </c>
      <c r="I509" s="5" t="n">
        <v>0.21503</v>
      </c>
      <c r="J509" s="3" t="n">
        <v>42.39480210914142</v>
      </c>
      <c r="K509" s="3" t="n">
        <v>44.87012305788432</v>
      </c>
      <c r="L509" s="3" t="n">
        <v>41.1600020477101</v>
      </c>
      <c r="M509" s="3" t="n">
        <v>26.86740606722277</v>
      </c>
      <c r="N509" s="3" t="n">
        <v>45.08402670100178</v>
      </c>
      <c r="O509" s="3" t="n">
        <v>23.97431050780467</v>
      </c>
      <c r="P509" s="3" t="n">
        <v>19.64870424004249</v>
      </c>
      <c r="Q509" s="3" t="n">
        <v>-13.01510713193649</v>
      </c>
      <c r="R509" s="2" t="n">
        <v>6</v>
      </c>
      <c r="S509" s="3" t="n">
        <v>41.77740207842576</v>
      </c>
      <c r="T509" s="5" t="n">
        <v>-0.3135127518669859</v>
      </c>
      <c r="U509" s="5" t="n">
        <v>0.2012117796251938</v>
      </c>
      <c r="V509" s="5" t="n">
        <v>-0.05615048612089607</v>
      </c>
      <c r="W509" s="5" t="n">
        <v>0.8</v>
      </c>
      <c r="X509" s="2" t="inlineStr">
        <is>
          <t>HOLD (niedrige Konfidenz)</t>
        </is>
      </c>
      <c r="Y509" s="8" t="inlineStr">
        <is>
          <t>Niedrig</t>
        </is>
      </c>
      <c r="Z509" s="2" t="n"/>
      <c r="AA509" s="5" t="n">
        <v>0.5166255495876749</v>
      </c>
      <c r="AB509" s="5" t="n">
        <v>0.8805140062870624</v>
      </c>
      <c r="AC509" s="2" t="inlineStr">
        <is>
          <t>M1 Gordon, M2 DDM, M3 Fund.KGV, M4 KGV, M5 P/S, M6 P/B</t>
        </is>
      </c>
      <c r="AD509" s="2" t="inlineStr">
        <is>
          <t>M7 EV/EBITDA: getrimmt (weit vom Median)</t>
        </is>
      </c>
    </row>
    <row r="510">
      <c r="A510" s="2" t="inlineStr">
        <is>
          <t>SAF.PA</t>
        </is>
      </c>
      <c r="B510" s="2" t="inlineStr">
        <is>
          <t>Safran</t>
        </is>
      </c>
      <c r="C510" s="2" t="inlineStr">
        <is>
          <t>Industrials</t>
        </is>
      </c>
      <c r="D510" s="3" t="n">
        <v>345.2</v>
      </c>
      <c r="E510" s="4" t="n">
        <v>37.07841031149302</v>
      </c>
      <c r="F510" s="4" t="n">
        <v>26.41739017306758</v>
      </c>
      <c r="G510" s="5" t="n">
        <v>0.009704519119351102</v>
      </c>
      <c r="H510" s="5" t="n">
        <v>0.2563680680178922</v>
      </c>
      <c r="I510" s="5" t="n">
        <v>0.2749</v>
      </c>
      <c r="J510" s="3" t="n">
        <v>56.47299509001637</v>
      </c>
      <c r="K510" s="2" t="n"/>
      <c r="L510" s="3" t="n">
        <v>54.82815057283142</v>
      </c>
      <c r="M510" s="3" t="n">
        <v>271.9819792326265</v>
      </c>
      <c r="N510" s="2" t="n"/>
      <c r="O510" s="2" t="n"/>
      <c r="P510" s="2" t="n"/>
      <c r="Q510" s="2" t="n"/>
      <c r="R510" s="2" t="n">
        <v>1</v>
      </c>
      <c r="S510" s="3" t="n">
        <v>271.9819792326265</v>
      </c>
      <c r="T510" s="5" t="n">
        <v>-0.2121031887814991</v>
      </c>
      <c r="U510" s="5" t="n">
        <v>0.09949432213209741</v>
      </c>
      <c r="V510" s="5" t="n">
        <v>-0.05630443332470086</v>
      </c>
      <c r="W510" s="5" t="n">
        <v>0.75</v>
      </c>
      <c r="X510" s="2" t="inlineStr">
        <is>
          <t>HOLD (niedrige Konfidenz)</t>
        </is>
      </c>
      <c r="Y510" s="8" t="inlineStr">
        <is>
          <t>Niedrig</t>
        </is>
      </c>
      <c r="Z510" s="2" t="n"/>
      <c r="AA510" s="5" t="n">
        <v>0.7039531005745409</v>
      </c>
      <c r="AB510" s="2" t="n"/>
      <c r="AC510" s="2" t="inlineStr">
        <is>
          <t>M4 KGV</t>
        </is>
      </c>
      <c r="AD510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11">
      <c r="A511" s="2" t="inlineStr">
        <is>
          <t>GOOGL</t>
        </is>
      </c>
      <c r="B511" s="2" t="inlineStr">
        <is>
          <t>Alphabet Inc. (Class A)</t>
        </is>
      </c>
      <c r="C511" s="2" t="inlineStr">
        <is>
          <t>Communication Services</t>
        </is>
      </c>
      <c r="D511" s="3" t="n">
        <v>298.4614648484579</v>
      </c>
      <c r="E511" s="4" t="n">
        <v>17.29920477137177</v>
      </c>
      <c r="F511" s="4" t="n">
        <v>23.50008540943528</v>
      </c>
      <c r="G511" s="5" t="n">
        <v>0.00252829971843935</v>
      </c>
      <c r="H511" s="5" t="n">
        <v>0.05941525932397588</v>
      </c>
      <c r="I511" s="5" t="n">
        <v>0.48676</v>
      </c>
      <c r="J511" s="2" t="n"/>
      <c r="K511" s="2" t="n"/>
      <c r="L511" s="2" t="n"/>
      <c r="M511" s="3" t="n">
        <v>176.3853520058567</v>
      </c>
      <c r="N511" s="3" t="n">
        <v>671.307118948914</v>
      </c>
      <c r="O511" s="3" t="n">
        <v>111.1819706685655</v>
      </c>
      <c r="P511" s="3" t="n">
        <v>248.6185400911376</v>
      </c>
      <c r="Q511" s="3" t="n">
        <v>214.8309933320583</v>
      </c>
      <c r="R511" s="2" t="n">
        <v>4</v>
      </c>
      <c r="S511" s="3" t="n">
        <v>195.6081726689575</v>
      </c>
      <c r="T511" s="5" t="n">
        <v>-0.3446116309578644</v>
      </c>
      <c r="U511" s="5" t="n">
        <v>0.2298646210423492</v>
      </c>
      <c r="V511" s="5" t="n">
        <v>-0.05737350495775762</v>
      </c>
      <c r="W511" s="5" t="n">
        <v>0.75</v>
      </c>
      <c r="X511" s="2" t="inlineStr">
        <is>
          <t>HOLD (niedrige Konfidenz)</t>
        </is>
      </c>
      <c r="Y511" s="8" t="inlineStr">
        <is>
          <t>Niedrig</t>
        </is>
      </c>
      <c r="Z511" s="2" t="n"/>
      <c r="AA511" s="5" t="n">
        <v>0.4486778695213973</v>
      </c>
      <c r="AB511" s="5" t="n">
        <v>1.23614079329707</v>
      </c>
      <c r="AC511" s="2" t="inlineStr">
        <is>
          <t>M4 KGV, M6 P/B, M7 EV/EBITDA, M8 DCF</t>
        </is>
      </c>
      <c r="AD511" s="2" t="inlineStr">
        <is>
          <t>M1 Gordon: Dividende zu gering (DDM-Gate); M2 DDM: Dividende zu gering (DDM-Gate); M3 Fund.KGV: Dividende zu gering (DDM-Gate); M5 P/S: getrimmt (weit vom Median)</t>
        </is>
      </c>
    </row>
    <row r="512">
      <c r="A512" s="2" t="inlineStr">
        <is>
          <t>MPWR</t>
        </is>
      </c>
      <c r="B512" s="2" t="inlineStr">
        <is>
          <t>Monolithic Power Systems</t>
        </is>
      </c>
      <c r="C512" s="2" t="inlineStr">
        <is>
          <t>Information Technology</t>
        </is>
      </c>
      <c r="D512" s="3" t="n">
        <v>1101.913279820186</v>
      </c>
      <c r="E512" s="4" t="n">
        <v>80.01432129514322</v>
      </c>
      <c r="F512" s="4" t="n">
        <v>36.93142382690861</v>
      </c>
      <c r="G512" s="5" t="n">
        <v>0.00622553559060878</v>
      </c>
      <c r="H512" s="5" t="n">
        <v>0.2299178934462767</v>
      </c>
      <c r="I512" s="5" t="n">
        <v>0.21979</v>
      </c>
      <c r="J512" s="2" t="n"/>
      <c r="K512" s="2" t="n"/>
      <c r="L512" s="2" t="n"/>
      <c r="M512" s="3" t="n">
        <v>485.0189925485311</v>
      </c>
      <c r="N512" s="3" t="n">
        <v>578.107447661595</v>
      </c>
      <c r="O512" s="3" t="n">
        <v>424.6034521151834</v>
      </c>
      <c r="P512" s="3" t="n">
        <v>509.5192601820856</v>
      </c>
      <c r="Q512" s="3" t="n">
        <v>244.756312847864</v>
      </c>
      <c r="R512" s="2" t="n">
        <v>4</v>
      </c>
      <c r="S512" s="3" t="n">
        <v>497.2691263653084</v>
      </c>
      <c r="T512" s="5" t="n">
        <v>-0.5487220859644648</v>
      </c>
      <c r="U512" s="5" t="n">
        <v>0.433929791522377</v>
      </c>
      <c r="V512" s="5" t="n">
        <v>-0.05739614722104391</v>
      </c>
      <c r="W512" s="5" t="n">
        <v>0.85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0.901824330729402</v>
      </c>
      <c r="AB512" s="5" t="n">
        <v>0.3615231924792977</v>
      </c>
      <c r="AC512" s="2" t="inlineStr">
        <is>
          <t>M4 KGV, M5 P/S, M6 P/B, M7 EV/EBITDA</t>
        </is>
      </c>
      <c r="AD512" s="2" t="inlineStr">
        <is>
          <t>M1 Gordon: Dividende zu gering (DDM-Gate); M2 DDM: Dividende zu gering (DDM-Gate); M3 Fund.KGV: Dividende zu gering (DDM-Gate); M8 DCF: Ausreißer (&gt;3x / &lt;0.3x Kurs)</t>
        </is>
      </c>
    </row>
    <row r="513">
      <c r="A513" s="2" t="inlineStr">
        <is>
          <t>WY</t>
        </is>
      </c>
      <c r="B513" s="2" t="inlineStr">
        <is>
          <t>Weyerhaeuser</t>
        </is>
      </c>
      <c r="C513" s="2" t="inlineStr">
        <is>
          <t>Real Estate</t>
        </is>
      </c>
      <c r="D513" s="3" t="n">
        <v>20.9144260404927</v>
      </c>
      <c r="E513" s="4" t="n">
        <v>36.95454545454545</v>
      </c>
      <c r="F513" s="4" t="n">
        <v>35.85130308241831</v>
      </c>
      <c r="G513" s="5" t="n">
        <v>0.03444034440344403</v>
      </c>
      <c r="H513" s="5" t="n">
        <v>1.234731225470741</v>
      </c>
      <c r="I513" s="5" t="n">
        <v>0.04974</v>
      </c>
      <c r="J513" s="3" t="n">
        <v>12.78051743169637</v>
      </c>
      <c r="K513" s="3" t="n">
        <v>12.78051743169637</v>
      </c>
      <c r="L513" s="3" t="n">
        <v>12.40826935116153</v>
      </c>
      <c r="M513" s="3" t="n">
        <v>19.2862563404713</v>
      </c>
      <c r="N513" s="3" t="n">
        <v>19.6489456772131</v>
      </c>
      <c r="O513" s="3" t="n">
        <v>27.9803950145579</v>
      </c>
      <c r="P513" s="3" t="n">
        <v>9.751093014540258</v>
      </c>
      <c r="Q513" s="2" t="n"/>
      <c r="R513" s="2" t="n">
        <v>4</v>
      </c>
      <c r="S513" s="3" t="n">
        <v>12.59439339142895</v>
      </c>
      <c r="T513" s="5" t="n">
        <v>-0.3978130995780244</v>
      </c>
      <c r="U513" s="5" t="n">
        <v>0.2821947519475194</v>
      </c>
      <c r="V513" s="5" t="n">
        <v>-0.05780917381525247</v>
      </c>
      <c r="W513" s="5" t="n">
        <v>0.6</v>
      </c>
      <c r="X513" s="6" t="inlineStr">
        <is>
          <t>HOLD</t>
        </is>
      </c>
      <c r="Y513" s="7" t="inlineStr">
        <is>
          <t>Hoch</t>
        </is>
      </c>
      <c r="Z513" s="2" t="n"/>
      <c r="AA513" s="5" t="n">
        <v>0.6926715434104938</v>
      </c>
      <c r="AB513" s="5" t="n">
        <v>0.3106753686626531</v>
      </c>
      <c r="AC513" s="2" t="inlineStr">
        <is>
          <t>M1 Gordon, M2 DDM, M3 Fund.KGV, M7 EV/EBITDA</t>
        </is>
      </c>
      <c r="AD513" s="2" t="inlineStr">
        <is>
          <t>M4 KGV: getrimmt (weit vom Median); M5 P/S: getrimmt (weit vom Median); M6 P/B: getrimmt (weit vom Median); M8 DCF: kein FCFF / keine Historie</t>
        </is>
      </c>
    </row>
    <row r="514">
      <c r="A514" s="2" t="inlineStr">
        <is>
          <t>PM</t>
        </is>
      </c>
      <c r="B514" s="2" t="inlineStr">
        <is>
          <t>Philip Morris International</t>
        </is>
      </c>
      <c r="C514" s="2" t="inlineStr">
        <is>
          <t>Consumer Staples</t>
        </is>
      </c>
      <c r="D514" s="3" t="n">
        <v>164.1769581678037</v>
      </c>
      <c r="E514" s="4" t="n">
        <v>25.83805668016194</v>
      </c>
      <c r="F514" s="4" t="n">
        <v>20.88173126631897</v>
      </c>
      <c r="G514" s="5" t="n">
        <v>0.03071137574428079</v>
      </c>
      <c r="H514" s="5" t="n">
        <v>0.641306695111018</v>
      </c>
      <c r="I514" s="2" t="n"/>
      <c r="J514" s="3" t="n">
        <v>157.3746441930249</v>
      </c>
      <c r="K514" s="3" t="n">
        <v>157.3746441930249</v>
      </c>
      <c r="L514" s="3" t="n">
        <v>152.7909166922572</v>
      </c>
      <c r="M514" s="3" t="n">
        <v>130.8927330382496</v>
      </c>
      <c r="N514" s="3" t="n">
        <v>128.4519671081023</v>
      </c>
      <c r="O514" s="2" t="n"/>
      <c r="P514" s="3" t="n">
        <v>100.8633636940058</v>
      </c>
      <c r="Q514" s="3" t="n">
        <v>134.4645655743236</v>
      </c>
      <c r="R514" s="2" t="n">
        <v>7</v>
      </c>
      <c r="S514" s="3" t="n">
        <v>134.4645655743236</v>
      </c>
      <c r="T514" s="5" t="n">
        <v>-0.1809778480797003</v>
      </c>
      <c r="U514" s="5" t="n">
        <v>0.06445210487830355</v>
      </c>
      <c r="V514" s="5" t="n">
        <v>-0.05826287160069837</v>
      </c>
      <c r="W514" s="5" t="n">
        <v>0.7778</v>
      </c>
      <c r="X514" s="6" t="inlineStr">
        <is>
          <t>HOLD</t>
        </is>
      </c>
      <c r="Y514" s="6" t="inlineStr">
        <is>
          <t>Mittel</t>
        </is>
      </c>
      <c r="Z514" s="2" t="n"/>
      <c r="AA514" s="5" t="n">
        <v>0.3856729989603697</v>
      </c>
      <c r="AB514" s="5" t="n">
        <v>0.5602755889686579</v>
      </c>
      <c r="AC514" s="2" t="inlineStr">
        <is>
          <t>M1 Gordon, M2 DDM, M3 Fund.KGV, M4 KGV, M5 P/S, M7 EV/EBITDA, M8 DCF</t>
        </is>
      </c>
      <c r="AD514" s="2" t="inlineStr">
        <is>
          <t>M6 P/B: negatives/fehlendes Eigenkapital</t>
        </is>
      </c>
    </row>
    <row r="515">
      <c r="A515" s="2" t="inlineStr">
        <is>
          <t>ZS</t>
        </is>
      </c>
      <c r="B515" s="2" t="inlineStr">
        <is>
          <t>Zscaler</t>
        </is>
      </c>
      <c r="C515" s="2" t="inlineStr">
        <is>
          <t>Information Technology</t>
        </is>
      </c>
      <c r="D515" s="3" t="n">
        <v>150.97145751083</v>
      </c>
      <c r="E515" s="2" t="n"/>
      <c r="F515" s="4" t="n">
        <v>38.29047783715129</v>
      </c>
      <c r="G515" s="5" t="n">
        <v>0</v>
      </c>
      <c r="H515" s="5" t="n">
        <v>0</v>
      </c>
      <c r="I515" s="5" t="n">
        <v>-0.037100002</v>
      </c>
      <c r="J515" s="2" t="n"/>
      <c r="K515" s="2" t="n"/>
      <c r="L515" s="2" t="n"/>
      <c r="M515" s="3" t="n">
        <v>78.40770384342912</v>
      </c>
      <c r="N515" s="2" t="n"/>
      <c r="O515" s="3" t="n">
        <v>114.1606132168524</v>
      </c>
      <c r="P515" s="2" t="n"/>
      <c r="Q515" s="3" t="n">
        <v>142.3256735499443</v>
      </c>
      <c r="R515" s="2" t="n">
        <v>3</v>
      </c>
      <c r="S515" s="3" t="n">
        <v>114.1606132168524</v>
      </c>
      <c r="T515" s="5" t="n">
        <v>-0.2438265146333169</v>
      </c>
      <c r="U515" s="5" t="n">
        <v>0.12548795865046</v>
      </c>
      <c r="V515" s="5" t="n">
        <v>-0.05916927799142846</v>
      </c>
      <c r="W515" s="5" t="n">
        <v>0.625</v>
      </c>
      <c r="X515" s="2" t="inlineStr">
        <is>
          <t>HOLD (niedrige Konfidenz)</t>
        </is>
      </c>
      <c r="Y515" s="8" t="inlineStr">
        <is>
          <t>Niedrig</t>
        </is>
      </c>
      <c r="Z515" s="2" t="n"/>
      <c r="AA515" s="5" t="n">
        <v>1.029406253853578</v>
      </c>
      <c r="AB515" s="5" t="n">
        <v>0.8152001215869273</v>
      </c>
      <c r="AC515" s="2" t="inlineStr">
        <is>
          <t>M4 KGV, M6 P/B, M8 DCF</t>
        </is>
      </c>
      <c r="AD515" s="2" t="inlineStr">
        <is>
          <t>M1 Gordon: Dividende zu gering (DDM-Gate); M2 DDM: Dividende zu gering (DDM-Gate); M3 Fund.KGV: Dividende zu gering (DDM-Gate); M5 P/S: Marge &lt;= 0 / P/S nicht adjustierbar</t>
        </is>
      </c>
    </row>
    <row r="516">
      <c r="A516" s="2" t="inlineStr">
        <is>
          <t>WAT</t>
        </is>
      </c>
      <c r="B516" s="2" t="inlineStr">
        <is>
          <t>Waters Corporation</t>
        </is>
      </c>
      <c r="C516" s="2" t="inlineStr">
        <is>
          <t>Health Care</t>
        </is>
      </c>
      <c r="D516" s="3" t="n">
        <v>352.2181425228526</v>
      </c>
      <c r="E516" s="4" t="n">
        <v>104.251269035533</v>
      </c>
      <c r="F516" s="4" t="n">
        <v>24.82324579878274</v>
      </c>
      <c r="G516" s="5" t="n">
        <v>0</v>
      </c>
      <c r="H516" s="5" t="n">
        <v>0</v>
      </c>
      <c r="I516" s="5" t="n">
        <v>0.019199999</v>
      </c>
      <c r="J516" s="2" t="n"/>
      <c r="K516" s="2" t="n"/>
      <c r="L516" s="2" t="n"/>
      <c r="M516" s="3" t="n">
        <v>331.6822733276302</v>
      </c>
      <c r="N516" s="3" t="n">
        <v>58.27545835608579</v>
      </c>
      <c r="O516" s="3" t="n">
        <v>698.0793577631938</v>
      </c>
      <c r="P516" s="3" t="n">
        <v>245.0491977849917</v>
      </c>
      <c r="Q516" s="3" t="n">
        <v>60.20910781057477</v>
      </c>
      <c r="R516" s="2" t="n">
        <v>2</v>
      </c>
      <c r="S516" s="3" t="n">
        <v>288.3657355563109</v>
      </c>
      <c r="T516" s="5" t="n">
        <v>-0.1812865359779098</v>
      </c>
      <c r="U516" s="5" t="n">
        <v>0.06147291539866107</v>
      </c>
      <c r="V516" s="5" t="n">
        <v>-0.05990681028962436</v>
      </c>
      <c r="W516" s="5" t="n">
        <v>0.8</v>
      </c>
      <c r="X516" s="6" t="inlineStr">
        <is>
          <t>HOLD</t>
        </is>
      </c>
      <c r="Y516" s="6" t="inlineStr">
        <is>
          <t>Mittel</t>
        </is>
      </c>
      <c r="Z516" s="2" t="n"/>
      <c r="AA516" s="5" t="n">
        <v>0.9061427654295696</v>
      </c>
      <c r="AB516" s="5" t="n">
        <v>0.3535333978879258</v>
      </c>
      <c r="AC516" s="2" t="inlineStr">
        <is>
          <t>M4 KGV, M7 EV/EBITDA</t>
        </is>
      </c>
      <c r="AD516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17">
      <c r="A517" s="2" t="inlineStr">
        <is>
          <t>ABI.BR</t>
        </is>
      </c>
      <c r="B517" s="2" t="inlineStr">
        <is>
          <t>Anheuser-Busch InBev</t>
        </is>
      </c>
      <c r="C517" s="2" t="inlineStr">
        <is>
          <t>Consumer Staples</t>
        </is>
      </c>
      <c r="D517" s="3" t="n">
        <v>67.81999999999999</v>
      </c>
      <c r="E517" s="4" t="n">
        <v>17.08312342569269</v>
      </c>
      <c r="F517" s="4" t="n">
        <v>16.11616336647309</v>
      </c>
      <c r="G517" s="5" t="n">
        <v>0.01695664995576526</v>
      </c>
      <c r="H517" s="5" t="n">
        <v>0.2732761408352117</v>
      </c>
      <c r="I517" s="5" t="n">
        <v>0.11392</v>
      </c>
      <c r="J517" s="3" t="n">
        <v>22.47628083491461</v>
      </c>
      <c r="K517" s="2" t="n"/>
      <c r="L517" s="3" t="n">
        <v>21.82163187855787</v>
      </c>
      <c r="M517" s="3" t="n">
        <v>70.05932644985064</v>
      </c>
      <c r="N517" s="2" t="n"/>
      <c r="O517" s="3" t="n">
        <v>177.2037564979504</v>
      </c>
      <c r="P517" s="2" t="n"/>
      <c r="Q517" s="2" t="n"/>
      <c r="R517" s="2" t="n">
        <v>2</v>
      </c>
      <c r="S517" s="3" t="n">
        <v>46.26780364238263</v>
      </c>
      <c r="T517" s="5" t="n">
        <v>-0.317785260360032</v>
      </c>
      <c r="U517" s="5" t="n">
        <v>0.1938957534650547</v>
      </c>
      <c r="V517" s="5" t="n">
        <v>-0.06194475344748862</v>
      </c>
      <c r="W517" s="5" t="n">
        <v>0.6471</v>
      </c>
      <c r="X517" s="2" t="inlineStr">
        <is>
          <t>HOLD (niedrige Konfidenz)</t>
        </is>
      </c>
      <c r="Y517" s="8" t="inlineStr">
        <is>
          <t>Niedrig</t>
        </is>
      </c>
      <c r="Z517" s="2" t="n"/>
      <c r="AA517" s="5" t="n">
        <v>0.2921728581632081</v>
      </c>
      <c r="AB517" s="5" t="n">
        <v>2.117033772821553</v>
      </c>
      <c r="AC517" s="2" t="inlineStr">
        <is>
          <t>M4 KGV, M1 Gordon</t>
        </is>
      </c>
      <c r="AD51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18">
      <c r="A518" s="2" t="inlineStr">
        <is>
          <t>FTNT</t>
        </is>
      </c>
      <c r="B518" s="2" t="inlineStr">
        <is>
          <t>Fortinet</t>
        </is>
      </c>
      <c r="C518" s="2" t="inlineStr">
        <is>
          <t>Information Technology</t>
        </is>
      </c>
      <c r="D518" s="3" t="n">
        <v>130.3314314839887</v>
      </c>
      <c r="E518" s="4" t="n">
        <v>54.28214285714287</v>
      </c>
      <c r="F518" s="4" t="n">
        <v>40.42760323016523</v>
      </c>
      <c r="G518" s="5" t="n">
        <v>0</v>
      </c>
      <c r="H518" s="5" t="n">
        <v>0</v>
      </c>
      <c r="I518" s="5" t="n">
        <v>1.17442</v>
      </c>
      <c r="J518" s="2" t="n"/>
      <c r="K518" s="2" t="n"/>
      <c r="L518" s="2" t="n"/>
      <c r="M518" s="3" t="n">
        <v>106.4013258269131</v>
      </c>
      <c r="N518" s="3" t="n">
        <v>198.7791168211735</v>
      </c>
      <c r="O518" s="3" t="n">
        <v>18.93267112947921</v>
      </c>
      <c r="P518" s="3" t="n">
        <v>138.5171089245728</v>
      </c>
      <c r="Q518" s="3" t="n">
        <v>80.53406025808698</v>
      </c>
      <c r="R518" s="2" t="n">
        <v>3</v>
      </c>
      <c r="S518" s="3" t="n">
        <v>106.4013258269131</v>
      </c>
      <c r="T518" s="5" t="n">
        <v>-0.1836096280429134</v>
      </c>
      <c r="U518" s="5" t="n">
        <v>0.05839101256661605</v>
      </c>
      <c r="V518" s="5" t="n">
        <v>-0.06260930773814866</v>
      </c>
      <c r="W518" s="5" t="n">
        <v>0.7647</v>
      </c>
      <c r="X518" s="6" t="inlineStr">
        <is>
          <t>HOLD</t>
        </is>
      </c>
      <c r="Y518" s="6" t="inlineStr">
        <is>
          <t>Mittel</t>
        </is>
      </c>
      <c r="Z518" s="2" t="n"/>
      <c r="AA518" s="5" t="n">
        <v>0.8079013073756773</v>
      </c>
      <c r="AB518" s="5" t="n">
        <v>0.7199816882529935</v>
      </c>
      <c r="AC518" s="2" t="inlineStr">
        <is>
          <t>M4 KGV, M7 EV/EBITDA, M8 DCF</t>
        </is>
      </c>
      <c r="AD518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19">
      <c r="A519" s="2" t="inlineStr">
        <is>
          <t>AXP</t>
        </is>
      </c>
      <c r="B519" s="2" t="inlineStr">
        <is>
          <t>American Express</t>
        </is>
      </c>
      <c r="C519" s="2" t="inlineStr">
        <is>
          <t>Financials</t>
        </is>
      </c>
      <c r="D519" s="3" t="n">
        <v>289.2604893907093</v>
      </c>
      <c r="E519" s="4" t="n">
        <v>20.40713853599516</v>
      </c>
      <c r="F519" s="4" t="n">
        <v>16.77116431644318</v>
      </c>
      <c r="G519" s="5" t="n">
        <v>0.01126493344795897</v>
      </c>
      <c r="H519" s="5" t="n">
        <v>0.1889260498695167</v>
      </c>
      <c r="I519" s="5" t="n">
        <v>0.34377</v>
      </c>
      <c r="J519" s="2" t="n"/>
      <c r="K519" s="2" t="n"/>
      <c r="L519" s="2" t="n"/>
      <c r="M519" s="3" t="n">
        <v>219.7926541970821</v>
      </c>
      <c r="N519" s="3" t="n">
        <v>222.7795119919896</v>
      </c>
      <c r="O519" s="3" t="n">
        <v>96.97180875630841</v>
      </c>
      <c r="P519" s="2" t="n"/>
      <c r="Q519" s="3" t="n">
        <v>178.8178026733429</v>
      </c>
      <c r="R519" s="2" t="n">
        <v>3</v>
      </c>
      <c r="S519" s="3" t="n">
        <v>219.7926541970821</v>
      </c>
      <c r="T519" s="5" t="n">
        <v>-0.240156667576524</v>
      </c>
      <c r="U519" s="5" t="n">
        <v>0.1145038982598643</v>
      </c>
      <c r="V519" s="5" t="n">
        <v>-0.06282638465832985</v>
      </c>
      <c r="W519" s="5" t="n">
        <v>0.7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0.4882249556279736</v>
      </c>
      <c r="AB519" s="5" t="n">
        <v>0.2458463791715086</v>
      </c>
      <c r="AC519" s="2" t="inlineStr">
        <is>
          <t>M4 KGV, M5 P/S, M8 DCF</t>
        </is>
      </c>
      <c r="AD519" s="2" t="inlineStr">
        <is>
          <t>M1 Gordon: Dividende zu gering (DDM-Gate); M2 DDM: Dividende zu gering (DDM-Gate); M3 Fund.KGV: Dividende zu gering (DDM-Gate); M6 P/B: getrimmt (weit vom Median)</t>
        </is>
      </c>
    </row>
    <row r="520">
      <c r="A520" s="2" t="inlineStr">
        <is>
          <t>ODFL</t>
        </is>
      </c>
      <c r="B520" s="2" t="inlineStr">
        <is>
          <t>Old Dominion</t>
        </is>
      </c>
      <c r="C520" s="2" t="inlineStr">
        <is>
          <t>Industrials</t>
        </is>
      </c>
      <c r="D520" s="3" t="n">
        <v>172.7691085952632</v>
      </c>
      <c r="E520" s="4" t="n">
        <v>39.66141732283464</v>
      </c>
      <c r="F520" s="4" t="n">
        <v>30.34090601065576</v>
      </c>
      <c r="G520" s="5" t="n">
        <v>0.005757395274965257</v>
      </c>
      <c r="H520" s="5" t="n">
        <v>0.1746845889039144</v>
      </c>
      <c r="I520" s="5" t="n">
        <v>0.24818</v>
      </c>
      <c r="J520" s="2" t="n"/>
      <c r="K520" s="2" t="n"/>
      <c r="L520" s="2" t="n"/>
      <c r="M520" s="3" t="n">
        <v>118.5214076259842</v>
      </c>
      <c r="N520" s="3" t="n">
        <v>132.4548131510518</v>
      </c>
      <c r="O520" s="3" t="n">
        <v>117.5102664722925</v>
      </c>
      <c r="P520" s="3" t="n">
        <v>130.6098049138928</v>
      </c>
      <c r="Q520" s="3" t="n">
        <v>49.59484690206231</v>
      </c>
      <c r="R520" s="2" t="n">
        <v>4</v>
      </c>
      <c r="S520" s="3" t="n">
        <v>124.5656062699385</v>
      </c>
      <c r="T520" s="5" t="n">
        <v>-0.2790053309718024</v>
      </c>
      <c r="U520" s="5" t="n">
        <v>0.1521557971014493</v>
      </c>
      <c r="V520" s="5" t="n">
        <v>-0.06342476693517651</v>
      </c>
      <c r="W520" s="5" t="n">
        <v>0.7</v>
      </c>
      <c r="X520" s="6" t="inlineStr">
        <is>
          <t>HOLD</t>
        </is>
      </c>
      <c r="Y520" s="7" t="inlineStr">
        <is>
          <t>Hoch</t>
        </is>
      </c>
      <c r="Z520" s="2" t="n"/>
      <c r="AA520" s="5" t="n">
        <v>0.7524455504475521</v>
      </c>
      <c r="AB520" s="5" t="n">
        <v>0.1271765193578474</v>
      </c>
      <c r="AC520" s="2" t="inlineStr">
        <is>
          <t>M4 KGV, M5 P/S, M6 P/B, M7 EV/EBITDA</t>
        </is>
      </c>
      <c r="AD520" s="2" t="inlineStr">
        <is>
          <t>M1 Gordon: Dividende zu gering (DDM-Gate); M2 DDM: Dividende zu gering (DDM-Gate); M3 Fund.KGV: Dividende zu gering (DDM-Gate); M8 DCF: Ausreißer (&gt;3x / &lt;0.3x Kurs)</t>
        </is>
      </c>
    </row>
    <row r="521">
      <c r="A521" s="2" t="inlineStr">
        <is>
          <t>MKC</t>
        </is>
      </c>
      <c r="B521" s="2" t="inlineStr">
        <is>
          <t>McCormick &amp; Company</t>
        </is>
      </c>
      <c r="C521" s="2" t="inlineStr">
        <is>
          <t>Consumer Staples</t>
        </is>
      </c>
      <c r="D521" s="3" t="n">
        <v>48.19150239752725</v>
      </c>
      <c r="E521" s="4" t="n">
        <v>9.213114754098362</v>
      </c>
      <c r="F521" s="4" t="n">
        <v>17.04037234123194</v>
      </c>
      <c r="G521" s="5" t="n">
        <v>0.03416370106761565</v>
      </c>
      <c r="H521" s="5" t="n">
        <v>0.5821621867467139</v>
      </c>
      <c r="I521" s="5" t="n">
        <v>0.24728</v>
      </c>
      <c r="J521" s="3" t="n">
        <v>38.23657461929326</v>
      </c>
      <c r="K521" s="2" t="n"/>
      <c r="L521" s="3" t="n">
        <v>37.12288797989637</v>
      </c>
      <c r="M521" s="3" t="n">
        <v>40.08515864931859</v>
      </c>
      <c r="N521" s="3" t="n">
        <v>334.6995889131878</v>
      </c>
      <c r="O521" s="3" t="n">
        <v>51.11287924320244</v>
      </c>
      <c r="P521" s="3" t="n">
        <v>36.67379549856611</v>
      </c>
      <c r="Q521" s="3" t="n">
        <v>116.3618959078892</v>
      </c>
      <c r="R521" s="2" t="n">
        <v>5</v>
      </c>
      <c r="S521" s="3" t="n">
        <v>38.23657461929326</v>
      </c>
      <c r="T521" s="5" t="n">
        <v>-0.2065701894105044</v>
      </c>
      <c r="U521" s="5" t="n">
        <v>0.07856548042704614</v>
      </c>
      <c r="V521" s="5" t="n">
        <v>-0.06400235449172914</v>
      </c>
      <c r="W521" s="5" t="n">
        <v>0.75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-0.4598644958561386</v>
      </c>
      <c r="AB521" s="5" t="n">
        <v>0.3937166455869254</v>
      </c>
      <c r="AC521" s="2" t="inlineStr">
        <is>
          <t>M1 Gordon, M3 Fund.KGV, M4 KGV, M6 P/B, M7 EV/EBITDA</t>
        </is>
      </c>
      <c r="AD521" s="2" t="inlineStr">
        <is>
          <t>M5 P/S: Ausreißer (&gt;3x / &lt;0.3x Kurs); M8 DCF: getrimmt (weit vom Median)</t>
        </is>
      </c>
    </row>
    <row r="522">
      <c r="A522" s="2" t="inlineStr">
        <is>
          <t>LONN.SW</t>
        </is>
      </c>
      <c r="B522" s="2" t="inlineStr">
        <is>
          <t>Lonza</t>
        </is>
      </c>
      <c r="C522" s="2" t="inlineStr">
        <is>
          <t>Health Care</t>
        </is>
      </c>
      <c r="D522" s="3" t="n">
        <v>633.9381003201707</v>
      </c>
      <c r="E522" s="4" t="n">
        <v>38.27319587628866</v>
      </c>
      <c r="F522" s="4" t="n">
        <v>27.02075685412885</v>
      </c>
      <c r="G522" s="5" t="n">
        <v>0.008417508417508417</v>
      </c>
      <c r="H522" s="5" t="n">
        <v>0.2274474482670779</v>
      </c>
      <c r="I522" s="5" t="n">
        <v>0.12895</v>
      </c>
      <c r="J522" s="2" t="n"/>
      <c r="K522" s="2" t="n"/>
      <c r="L522" s="2" t="n"/>
      <c r="M522" s="3" t="n">
        <v>397.5931226020884</v>
      </c>
      <c r="N522" s="3" t="n">
        <v>558.1393344928071</v>
      </c>
      <c r="O522" s="3" t="n">
        <v>443.2805385815049</v>
      </c>
      <c r="P522" s="3" t="n">
        <v>473.1085418065538</v>
      </c>
      <c r="Q522" s="2" t="n"/>
      <c r="R522" s="2" t="n">
        <v>4</v>
      </c>
      <c r="S522" s="3" t="n">
        <v>458.1945401940293</v>
      </c>
      <c r="T522" s="5" t="n">
        <v>-0.2772251108387113</v>
      </c>
      <c r="U522" s="5" t="n">
        <v>0.1466842255892256</v>
      </c>
      <c r="V522" s="5" t="n">
        <v>-0.06527044262474285</v>
      </c>
      <c r="W522" s="5" t="n">
        <v>0.7</v>
      </c>
      <c r="X522" s="6" t="inlineStr">
        <is>
          <t>HOLD</t>
        </is>
      </c>
      <c r="Y522" s="6" t="inlineStr">
        <is>
          <t>Mittel</t>
        </is>
      </c>
      <c r="Z522" s="2" t="n"/>
      <c r="AA522" s="5" t="n">
        <v>0.692431475833477</v>
      </c>
      <c r="AB522" s="5" t="n">
        <v>0.4037952438412606</v>
      </c>
      <c r="AC522" s="2" t="inlineStr">
        <is>
          <t>M4 KGV, M5 P/S, M6 P/B, M7 EV/EBITDA</t>
        </is>
      </c>
      <c r="AD522" s="2" t="inlineStr">
        <is>
          <t>M1 Gordon: Dividende zu gering (DDM-Gate); M2 DDM: Dividende zu gering (DDM-Gate); M3 Fund.KGV: Dividende zu gering (DDM-Gate); M8 DCF: kein FCFF / keine Historie</t>
        </is>
      </c>
    </row>
    <row r="523">
      <c r="A523" s="2" t="inlineStr">
        <is>
          <t>COP</t>
        </is>
      </c>
      <c r="B523" s="2" t="inlineStr">
        <is>
          <t>ConocoPhillips</t>
        </is>
      </c>
      <c r="C523" s="2" t="inlineStr">
        <is>
          <t>Energy</t>
        </is>
      </c>
      <c r="D523" s="3" t="n">
        <v>114.3476306887946</v>
      </c>
      <c r="E523" s="4" t="n">
        <v>17.82754010695187</v>
      </c>
      <c r="F523" s="4" t="n">
        <v>13.99450504473834</v>
      </c>
      <c r="G523" s="5" t="n">
        <v>0.02519685039370079</v>
      </c>
      <c r="H523" s="5" t="n">
        <v>0.3526174499461628</v>
      </c>
      <c r="I523" s="5" t="n">
        <v>0.1418</v>
      </c>
      <c r="J523" s="3" t="n">
        <v>154.9679450464699</v>
      </c>
      <c r="K523" s="2" t="n"/>
      <c r="L523" s="3" t="n">
        <v>150.454315579097</v>
      </c>
      <c r="M523" s="3" t="n">
        <v>88.63405438066026</v>
      </c>
      <c r="N523" s="3" t="n">
        <v>95.36567044308086</v>
      </c>
      <c r="O523" s="3" t="n">
        <v>83.77474040206982</v>
      </c>
      <c r="P523" s="3" t="n">
        <v>97.17836528865823</v>
      </c>
      <c r="Q523" s="3" t="n">
        <v>60.20865349599737</v>
      </c>
      <c r="R523" s="2" t="n">
        <v>5</v>
      </c>
      <c r="S523" s="3" t="n">
        <v>88.63405438066026</v>
      </c>
      <c r="T523" s="5" t="n">
        <v>-0.2248719641434087</v>
      </c>
      <c r="U523" s="5" t="n">
        <v>0.0898637420322459</v>
      </c>
      <c r="V523" s="5" t="n">
        <v>-0.06750411105558141</v>
      </c>
      <c r="W523" s="5" t="n">
        <v>0.65</v>
      </c>
      <c r="X523" s="6" t="inlineStr">
        <is>
          <t>HOLD</t>
        </is>
      </c>
      <c r="Y523" s="6" t="inlineStr">
        <is>
          <t>Mittel</t>
        </is>
      </c>
      <c r="Z523" s="2" t="n"/>
      <c r="AA523" s="5" t="n">
        <v>-0.1412612080661841</v>
      </c>
      <c r="AB523" s="5" t="n">
        <v>0.6140265501057682</v>
      </c>
      <c r="AC523" s="2" t="inlineStr">
        <is>
          <t>M4 KGV, M5 P/S, M6 P/B, M7 EV/EBITDA, M8 DCF</t>
        </is>
      </c>
      <c r="AD523" s="2" t="inlineStr">
        <is>
          <t>M1 Gordon: getrimmt (weit vom Median); M3 Fund.KGV: getrimmt (weit vom Median)</t>
        </is>
      </c>
    </row>
    <row r="524">
      <c r="A524" s="2" t="inlineStr">
        <is>
          <t>RVTY</t>
        </is>
      </c>
      <c r="B524" s="2" t="inlineStr">
        <is>
          <t>Revvity</t>
        </is>
      </c>
      <c r="C524" s="2" t="inlineStr">
        <is>
          <t>Health Care</t>
        </is>
      </c>
      <c r="D524" s="3" t="n">
        <v>105.4725052472571</v>
      </c>
      <c r="E524" s="4" t="n">
        <v>60.00000000000001</v>
      </c>
      <c r="F524" s="4" t="n">
        <v>20.87625978892913</v>
      </c>
      <c r="G524" s="5" t="n">
        <v>0.002276422764227643</v>
      </c>
      <c r="H524" s="5" t="n">
        <v>0.04752319301544843</v>
      </c>
      <c r="I524" s="5" t="n">
        <v>0.03211</v>
      </c>
      <c r="J524" s="2" t="n"/>
      <c r="K524" s="2" t="n"/>
      <c r="L524" s="2" t="n"/>
      <c r="M524" s="3" t="n">
        <v>96.23597468543903</v>
      </c>
      <c r="N524" s="3" t="n">
        <v>56.19492590671595</v>
      </c>
      <c r="O524" s="3" t="n">
        <v>199.0995594524819</v>
      </c>
      <c r="P524" s="3" t="n">
        <v>92.45047930258215</v>
      </c>
      <c r="Q524" s="3" t="n">
        <v>19.27079930334011</v>
      </c>
      <c r="R524" s="2" t="n">
        <v>3</v>
      </c>
      <c r="S524" s="3" t="n">
        <v>92.45047930258215</v>
      </c>
      <c r="T524" s="5" t="n">
        <v>-0.123463701882758</v>
      </c>
      <c r="U524" s="5" t="n">
        <v>-0.01571813008130085</v>
      </c>
      <c r="V524" s="5" t="n">
        <v>-0.06959091598202943</v>
      </c>
      <c r="W524" s="5" t="n">
        <v>0.75</v>
      </c>
      <c r="X524" s="6" t="inlineStr">
        <is>
          <t>HOLD</t>
        </is>
      </c>
      <c r="Y524" s="6" t="inlineStr">
        <is>
          <t>Mittel</t>
        </is>
      </c>
      <c r="Z524" s="2" t="n"/>
      <c r="AA524" s="5" t="n">
        <v>0.8274672187715667</v>
      </c>
      <c r="AB524" s="5" t="n">
        <v>0.7125385100639079</v>
      </c>
      <c r="AC524" s="2" t="inlineStr">
        <is>
          <t>M4 KGV, M5 P/S, M7 EV/EBITDA</t>
        </is>
      </c>
      <c r="AD52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25">
      <c r="A525" s="2" t="inlineStr">
        <is>
          <t>MRK</t>
        </is>
      </c>
      <c r="B525" s="2" t="inlineStr">
        <is>
          <t>Merck &amp; Co.</t>
        </is>
      </c>
      <c r="C525" s="2" t="inlineStr">
        <is>
          <t>Health Care</t>
        </is>
      </c>
      <c r="D525" s="3" t="n">
        <v>129.1909564272501</v>
      </c>
      <c r="E525" s="4" t="n">
        <v>121.5</v>
      </c>
      <c r="F525" s="4" t="n">
        <v>15.79324745899165</v>
      </c>
      <c r="G525" s="5" t="n">
        <v>0.02256737023762113</v>
      </c>
      <c r="H525" s="5" t="n">
        <v>0.3564120626614337</v>
      </c>
      <c r="I525" s="5" t="n">
        <v>0.06961000000000001</v>
      </c>
      <c r="J525" s="3" t="n">
        <v>127.5144437111472</v>
      </c>
      <c r="K525" s="3" t="n">
        <v>136.5248593145901</v>
      </c>
      <c r="L525" s="3" t="n">
        <v>123.8004307875215</v>
      </c>
      <c r="M525" s="3" t="n">
        <v>95.65826279119372</v>
      </c>
      <c r="N525" s="3" t="n">
        <v>19.56471073744571</v>
      </c>
      <c r="O525" s="3" t="n">
        <v>101.2061918121062</v>
      </c>
      <c r="P525" s="3" t="n">
        <v>81.14657033531883</v>
      </c>
      <c r="Q525" s="3" t="n">
        <v>43.02506698474475</v>
      </c>
      <c r="R525" s="2" t="n">
        <v>6</v>
      </c>
      <c r="S525" s="3" t="n">
        <v>112.5033112998139</v>
      </c>
      <c r="T525" s="5" t="n">
        <v>-0.129170381495189</v>
      </c>
      <c r="U525" s="5" t="n">
        <v>-0.01918737554759065</v>
      </c>
      <c r="V525" s="5" t="n">
        <v>-0.07417887852138982</v>
      </c>
      <c r="W525" s="5" t="n">
        <v>0.7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0.8463034047638259</v>
      </c>
      <c r="AB525" s="5" t="n">
        <v>0.6824476838692464</v>
      </c>
      <c r="AC525" s="2" t="inlineStr">
        <is>
          <t>M1 Gordon, M2 DDM, M3 Fund.KGV, M4 KGV, M6 P/B, M7 EV/EBITDA</t>
        </is>
      </c>
      <c r="AD525" s="2" t="inlineStr">
        <is>
          <t>M5 P/S: Ausreißer (&gt;3x / &lt;0.3x Kurs); M8 DCF: getrimmt (weit vom Median)</t>
        </is>
      </c>
    </row>
    <row r="526">
      <c r="A526" s="2" t="inlineStr">
        <is>
          <t>SYY</t>
        </is>
      </c>
      <c r="B526" s="2" t="inlineStr">
        <is>
          <t>Sysco</t>
        </is>
      </c>
      <c r="C526" s="2" t="inlineStr">
        <is>
          <t>Consumer Staples</t>
        </is>
      </c>
      <c r="D526" s="3" t="n">
        <v>71.9099535775202</v>
      </c>
      <c r="E526" s="4" t="n">
        <v>22.97534246575342</v>
      </c>
      <c r="F526" s="4" t="n">
        <v>15.59681145080476</v>
      </c>
      <c r="G526" s="5" t="n">
        <v>0.02623419985690437</v>
      </c>
      <c r="H526" s="5" t="n">
        <v>0.4091698687308667</v>
      </c>
      <c r="I526" s="5" t="n">
        <v>0.7769200000000001</v>
      </c>
      <c r="J526" s="3" t="n">
        <v>43.37265840778976</v>
      </c>
      <c r="K526" s="2" t="n"/>
      <c r="L526" s="3" t="n">
        <v>42.10937709494151</v>
      </c>
      <c r="M526" s="3" t="n">
        <v>76.75788855617408</v>
      </c>
      <c r="N526" s="3" t="n">
        <v>67.70782188969508</v>
      </c>
      <c r="O526" s="3" t="n">
        <v>20.66316370398598</v>
      </c>
      <c r="P526" s="3" t="n">
        <v>77.35069438006137</v>
      </c>
      <c r="Q526" s="3" t="n">
        <v>33.73673766351793</v>
      </c>
      <c r="R526" s="2" t="n">
        <v>6</v>
      </c>
      <c r="S526" s="3" t="n">
        <v>55.54024014874241</v>
      </c>
      <c r="T526" s="5" t="n">
        <v>-0.2276418300163543</v>
      </c>
      <c r="U526" s="5" t="n">
        <v>0.07688635821607437</v>
      </c>
      <c r="V526" s="5" t="n">
        <v>-0.07537773590013996</v>
      </c>
      <c r="W526" s="5" t="n">
        <v>0.8</v>
      </c>
      <c r="X526" s="2" t="inlineStr">
        <is>
          <t>HOLD (niedrige Konfidenz)</t>
        </is>
      </c>
      <c r="Y526" s="8" t="inlineStr">
        <is>
          <t>Niedrig</t>
        </is>
      </c>
      <c r="Z526" s="2" t="n"/>
      <c r="AA526" s="5" t="n">
        <v>0.4181160094937961</v>
      </c>
      <c r="AB526" s="5" t="n">
        <v>1.292773389992195</v>
      </c>
      <c r="AC526" s="2" t="inlineStr">
        <is>
          <t>M1 Gordon, M3 Fund.KGV, M4 KGV, M5 P/S, M7 EV/EBITDA, M8 DCF</t>
        </is>
      </c>
      <c r="AD526" s="2" t="inlineStr">
        <is>
          <t>M6 P/B: Ausreißer (&gt;3x / &lt;0.3x Kurs)</t>
        </is>
      </c>
    </row>
    <row r="527">
      <c r="A527" s="2" t="inlineStr">
        <is>
          <t>EXPD</t>
        </is>
      </c>
      <c r="B527" s="2" t="inlineStr">
        <is>
          <t>Expeditors International</t>
        </is>
      </c>
      <c r="C527" s="2" t="inlineStr">
        <is>
          <t>Industrials</t>
        </is>
      </c>
      <c r="D527" s="3" t="n">
        <v>161.0642330129456</v>
      </c>
      <c r="E527" s="4" t="n">
        <v>27.34061135371179</v>
      </c>
      <c r="F527" s="4" t="n">
        <v>23.69317321761946</v>
      </c>
      <c r="G527" s="5" t="n">
        <v>0.008624820316243412</v>
      </c>
      <c r="H527" s="5" t="n">
        <v>0.2043493617235986</v>
      </c>
      <c r="I527" s="5" t="n">
        <v>0.4267</v>
      </c>
      <c r="J527" s="2" t="n"/>
      <c r="K527" s="2" t="n"/>
      <c r="L527" s="2" t="n"/>
      <c r="M527" s="3" t="n">
        <v>141.4930579585022</v>
      </c>
      <c r="N527" s="3" t="n">
        <v>178.7456096969513</v>
      </c>
      <c r="O527" s="3" t="n">
        <v>87.36334483830667</v>
      </c>
      <c r="P527" s="3" t="n">
        <v>149.0900871893012</v>
      </c>
      <c r="Q527" s="3" t="n">
        <v>57.13150486986117</v>
      </c>
      <c r="R527" s="2" t="n">
        <v>4</v>
      </c>
      <c r="S527" s="3" t="n">
        <v>145.2915725739017</v>
      </c>
      <c r="T527" s="5" t="n">
        <v>-0.09792776548829552</v>
      </c>
      <c r="U527" s="5" t="n">
        <v>-0.0538556141191503</v>
      </c>
      <c r="V527" s="5" t="n">
        <v>-0.07589168980372291</v>
      </c>
      <c r="W527" s="5" t="n">
        <v>0.7</v>
      </c>
      <c r="X527" s="2" t="inlineStr">
        <is>
          <t>HOLD (niedrige Konfidenz)</t>
        </is>
      </c>
      <c r="Y527" s="8" t="inlineStr">
        <is>
          <t>Niedrig</t>
        </is>
      </c>
      <c r="Z527" s="2" t="n"/>
      <c r="AA527" s="5" t="n">
        <v>0.6160039170954135</v>
      </c>
      <c r="AB527" s="5" t="n">
        <v>1.0460023597743</v>
      </c>
      <c r="AC527" s="2" t="inlineStr">
        <is>
          <t>M4 KGV, M5 P/S, M6 P/B, M7 EV/EBITDA</t>
        </is>
      </c>
      <c r="AD527" s="2" t="inlineStr">
        <is>
          <t>M1 Gordon: Dividende zu gering (DDM-Gate); M2 DDM: Dividende zu gering (DDM-Gate); M3 Fund.KGV: Dividende zu gering (DDM-Gate); M8 DCF: getrimmt (weit vom Median)</t>
        </is>
      </c>
    </row>
    <row r="528">
      <c r="A528" s="2" t="inlineStr">
        <is>
          <t>NDSN</t>
        </is>
      </c>
      <c r="B528" s="2" t="inlineStr">
        <is>
          <t>Nordson Corporation</t>
        </is>
      </c>
      <c r="C528" s="2" t="inlineStr">
        <is>
          <t>Industrials</t>
        </is>
      </c>
      <c r="D528" s="3" t="n">
        <v>286.3449892456632</v>
      </c>
      <c r="E528" s="4" t="n">
        <v>33.83282674772037</v>
      </c>
      <c r="F528" s="4" t="n">
        <v>25.80104307514004</v>
      </c>
      <c r="G528" s="5" t="n">
        <v>0.009822417872009104</v>
      </c>
      <c r="H528" s="5" t="n">
        <v>0.2534286266177322</v>
      </c>
      <c r="I528" s="5" t="n">
        <v>0.17763</v>
      </c>
      <c r="J528" s="3" t="n">
        <v>47.3362441850435</v>
      </c>
      <c r="K528" s="2" t="n"/>
      <c r="L528" s="3" t="n">
        <v>45.95751862625583</v>
      </c>
      <c r="M528" s="3" t="n">
        <v>216.4776478506015</v>
      </c>
      <c r="N528" s="3" t="n">
        <v>233.7507714725715</v>
      </c>
      <c r="O528" s="3" t="n">
        <v>179.1492024312561</v>
      </c>
      <c r="P528" s="3" t="n">
        <v>229.2136367065618</v>
      </c>
      <c r="Q528" s="3" t="n">
        <v>319.9784714286965</v>
      </c>
      <c r="R528" s="2" t="n">
        <v>5</v>
      </c>
      <c r="S528" s="3" t="n">
        <v>229.2136367065618</v>
      </c>
      <c r="T528" s="5" t="n">
        <v>-0.199519302536448</v>
      </c>
      <c r="U528" s="5" t="n">
        <v>0.04726828976132724</v>
      </c>
      <c r="V528" s="5" t="n">
        <v>-0.07612550638756038</v>
      </c>
      <c r="W528" s="5" t="n">
        <v>0.7</v>
      </c>
      <c r="X528" s="2" t="inlineStr">
        <is>
          <t>HOLD (niedrige Konfidenz)</t>
        </is>
      </c>
      <c r="Y528" s="8" t="inlineStr">
        <is>
          <t>Niedrig</t>
        </is>
      </c>
      <c r="Z528" s="2" t="n"/>
      <c r="AA528" s="5" t="n">
        <v>0.6759090701328833</v>
      </c>
      <c r="AB528" s="5" t="n">
        <v>0.786100451948593</v>
      </c>
      <c r="AC528" s="2" t="inlineStr">
        <is>
          <t>M4 KGV, M5 P/S, M6 P/B, M7 EV/EBITDA, M8 DCF</t>
        </is>
      </c>
      <c r="AD528" s="2" t="inlineStr">
        <is>
          <t>M1 Gordon: Ausreißer (&gt;3x / &lt;0.3x Kurs); M3 Fund.KGV: Ausreißer (&gt;3x / &lt;0.3x Kurs)</t>
        </is>
      </c>
    </row>
    <row r="529">
      <c r="A529" s="2" t="inlineStr">
        <is>
          <t>GILD</t>
        </is>
      </c>
      <c r="B529" s="2" t="inlineStr">
        <is>
          <t>Gilead Sciences</t>
        </is>
      </c>
      <c r="C529" s="2" t="inlineStr">
        <is>
          <t>Health Care</t>
        </is>
      </c>
      <c r="D529" s="3" t="n">
        <v>125.8295562600204</v>
      </c>
      <c r="E529" s="2" t="n"/>
      <c r="F529" s="4" t="n">
        <v>14.83377458606653</v>
      </c>
      <c r="G529" s="5" t="n">
        <v>0.02235246013356958</v>
      </c>
      <c r="H529" s="5" t="n">
        <v>0.3315713550654095</v>
      </c>
      <c r="I529" s="5" t="n">
        <v>-0.2068</v>
      </c>
      <c r="J529" s="3" t="n">
        <v>97.21403168203565</v>
      </c>
      <c r="K529" s="3" t="n">
        <v>97.21403168203567</v>
      </c>
      <c r="L529" s="3" t="n">
        <v>94.38255503110257</v>
      </c>
      <c r="M529" s="3" t="n">
        <v>125.8295562600204</v>
      </c>
      <c r="N529" s="2" t="n"/>
      <c r="O529" s="3" t="n">
        <v>56.00319227452859</v>
      </c>
      <c r="P529" s="3" t="n">
        <v>150.8666004806949</v>
      </c>
      <c r="Q529" s="3" t="n">
        <v>178.9684161272106</v>
      </c>
      <c r="R529" s="2" t="n">
        <v>5</v>
      </c>
      <c r="S529" s="3" t="n">
        <v>97.21403168203565</v>
      </c>
      <c r="T529" s="5" t="n">
        <v>-0.2274149685376958</v>
      </c>
      <c r="U529" s="5" t="n">
        <v>0.07269599291263451</v>
      </c>
      <c r="V529" s="5" t="n">
        <v>-0.07735948781253066</v>
      </c>
      <c r="W529" s="5" t="n">
        <v>0.65</v>
      </c>
      <c r="X529" s="2" t="inlineStr">
        <is>
          <t>HOLD (niedrige Konfidenz)</t>
        </is>
      </c>
      <c r="Y529" s="8" t="inlineStr">
        <is>
          <t>Niedrig</t>
        </is>
      </c>
      <c r="Z529" s="2" t="n"/>
      <c r="AA529" s="5" t="n">
        <v>1.303132106795492</v>
      </c>
      <c r="AB529" s="5" t="n">
        <v>1.246828281559412</v>
      </c>
      <c r="AC529" s="2" t="inlineStr">
        <is>
          <t>M1 Gordon, M2 DDM, M3 Fund.KGV, M4 KGV, M6 P/B</t>
        </is>
      </c>
      <c r="AD529" s="2" t="inlineStr">
        <is>
          <t>M5 P/S: Marge &lt;= 0 / P/S nicht adjustierbar; M7 EV/EBITDA: getrimmt (weit vom Median); M8 DCF: getrimmt (weit vom Median)</t>
        </is>
      </c>
    </row>
    <row r="530">
      <c r="A530" s="2" t="inlineStr">
        <is>
          <t>PGR</t>
        </is>
      </c>
      <c r="B530" s="2" t="inlineStr">
        <is>
          <t>Progressive Corporation</t>
        </is>
      </c>
      <c r="C530" s="2" t="inlineStr">
        <is>
          <t>Financials</t>
        </is>
      </c>
      <c r="D530" s="3" t="n">
        <v>192.0114095525676</v>
      </c>
      <c r="E530" s="4" t="n">
        <v>11.0034398034398</v>
      </c>
      <c r="F530" s="4" t="n">
        <v>13.75065093292197</v>
      </c>
      <c r="G530" s="5" t="n">
        <v>0.001786352268667381</v>
      </c>
      <c r="H530" s="5" t="n">
        <v>0.02456350648967841</v>
      </c>
      <c r="I530" s="5" t="n">
        <v>0.34943</v>
      </c>
      <c r="J530" s="2" t="n"/>
      <c r="K530" s="2" t="n"/>
      <c r="L530" s="2" t="n"/>
      <c r="M530" s="3" t="n">
        <v>168.5898832579515</v>
      </c>
      <c r="N530" s="3" t="n">
        <v>163.920941454744</v>
      </c>
      <c r="O530" s="3" t="n">
        <v>99.11794778273152</v>
      </c>
      <c r="P530" s="3" t="n">
        <v>148.6219933591734</v>
      </c>
      <c r="Q530" s="3" t="n">
        <v>1405.237369074604</v>
      </c>
      <c r="R530" s="2" t="n">
        <v>4</v>
      </c>
      <c r="S530" s="3" t="n">
        <v>156.2714674069587</v>
      </c>
      <c r="T530" s="5" t="n">
        <v>-0.1861344710134231</v>
      </c>
      <c r="U530" s="5" t="n">
        <v>0.03076777420507337</v>
      </c>
      <c r="V530" s="5" t="n">
        <v>-0.07768334840417485</v>
      </c>
      <c r="W530" s="5" t="n">
        <v>0.8</v>
      </c>
      <c r="X530" s="6" t="inlineStr">
        <is>
          <t>HOLD</t>
        </is>
      </c>
      <c r="Y530" s="6" t="inlineStr">
        <is>
          <t>Mittel</t>
        </is>
      </c>
      <c r="Z530" s="2" t="n"/>
      <c r="AA530" s="5" t="n">
        <v>-0.6272277827834025</v>
      </c>
      <c r="AB530" s="5" t="n">
        <v>0.7009016735042155</v>
      </c>
      <c r="AC530" s="2" t="inlineStr">
        <is>
          <t>M4 KGV, M5 P/S, M6 P/B, M7 EV/EBITDA</t>
        </is>
      </c>
      <c r="AD530" s="2" t="inlineStr">
        <is>
          <t>M1 Gordon: Dividende zu gering (DDM-Gate); M2 DDM: Dividende zu gering (DDM-Gate); M3 Fund.KGV: Dividende zu gering (DDM-Gate); M8 DCF: Ausreißer (&gt;3x / &lt;0.3x Kurs)</t>
        </is>
      </c>
    </row>
    <row r="531">
      <c r="A531" s="2" t="inlineStr">
        <is>
          <t>TTWO</t>
        </is>
      </c>
      <c r="B531" s="2" t="inlineStr">
        <is>
          <t>Take-Two Interactive</t>
        </is>
      </c>
      <c r="C531" s="2" t="inlineStr">
        <is>
          <t>Communication Services</t>
        </is>
      </c>
      <c r="D531" s="3" t="n">
        <v>200.2262599612564</v>
      </c>
      <c r="E531" s="2" t="n"/>
      <c r="F531" s="4" t="n">
        <v>22.66757013355907</v>
      </c>
      <c r="G531" s="5" t="n">
        <v>0</v>
      </c>
      <c r="H531" s="5" t="n">
        <v>0</v>
      </c>
      <c r="I531" s="5" t="n">
        <v>-0.09039</v>
      </c>
      <c r="J531" s="2" t="n"/>
      <c r="K531" s="2" t="n"/>
      <c r="L531" s="2" t="n"/>
      <c r="M531" s="3" t="n">
        <v>122.676042628656</v>
      </c>
      <c r="N531" s="2" t="n"/>
      <c r="O531" s="3" t="n">
        <v>41.36774949997298</v>
      </c>
      <c r="P531" s="3" t="n">
        <v>26.93402295312962</v>
      </c>
      <c r="Q531" s="2" t="n"/>
      <c r="R531" s="2" t="n">
        <v>1</v>
      </c>
      <c r="S531" s="3" t="n">
        <v>122.676042628656</v>
      </c>
      <c r="T531" s="5" t="n">
        <v>-0.3873129196320519</v>
      </c>
      <c r="U531" s="5" t="n">
        <v>0.2286509635974303</v>
      </c>
      <c r="V531" s="5" t="n">
        <v>-0.07933097801731082</v>
      </c>
      <c r="W531" s="5" t="n">
        <v>0.7</v>
      </c>
      <c r="X531" s="2" t="inlineStr">
        <is>
          <t>HOLD (niedrige Konfidenz)</t>
        </is>
      </c>
      <c r="Y531" s="8" t="inlineStr">
        <is>
          <t>Niedrig</t>
        </is>
      </c>
      <c r="Z531" s="2" t="n"/>
      <c r="AA531" s="5" t="n">
        <v>1.080401449549833</v>
      </c>
      <c r="AB531" s="2" t="n"/>
      <c r="AC531" s="2" t="inlineStr">
        <is>
          <t>M4 KGV</t>
        </is>
      </c>
      <c r="AD531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32">
      <c r="A532" s="2" t="inlineStr">
        <is>
          <t>NEE</t>
        </is>
      </c>
      <c r="B532" s="2" t="inlineStr">
        <is>
          <t>NextEra Energy</t>
        </is>
      </c>
      <c r="C532" s="2" t="inlineStr">
        <is>
          <t>Utilities</t>
        </is>
      </c>
      <c r="D532" s="3" t="n">
        <v>72.11575358775873</v>
      </c>
      <c r="E532" s="4" t="n">
        <v>18.81431767337807</v>
      </c>
      <c r="F532" s="4" t="n">
        <v>19.16324303139263</v>
      </c>
      <c r="G532" s="5" t="n">
        <v>0.0296076099881094</v>
      </c>
      <c r="H532" s="5" t="n">
        <v>0.5673778257808282</v>
      </c>
      <c r="I532" s="5" t="n">
        <v>0.11677</v>
      </c>
      <c r="J532" s="3" t="n">
        <v>48.1759114876607</v>
      </c>
      <c r="K532" s="3" t="n">
        <v>52.75511470376718</v>
      </c>
      <c r="L532" s="3" t="n">
        <v>46.77272959967058</v>
      </c>
      <c r="M532" s="3" t="n">
        <v>64.89651028074876</v>
      </c>
      <c r="N532" s="3" t="n">
        <v>82.14808944481469</v>
      </c>
      <c r="O532" s="3" t="n">
        <v>48.65414019762102</v>
      </c>
      <c r="P532" s="3" t="n">
        <v>35.69500334781448</v>
      </c>
      <c r="Q532" s="2" t="n"/>
      <c r="R532" s="2" t="n">
        <v>6</v>
      </c>
      <c r="S532" s="3" t="n">
        <v>48.41502584264086</v>
      </c>
      <c r="T532" s="5" t="n">
        <v>-0.3286484098966824</v>
      </c>
      <c r="U532" s="5" t="n">
        <v>0.1699035671819265</v>
      </c>
      <c r="V532" s="5" t="n">
        <v>-0.07937242135737799</v>
      </c>
      <c r="W532" s="5" t="n">
        <v>0.75</v>
      </c>
      <c r="X532" s="2" t="inlineStr">
        <is>
          <t>HOLD (niedrige Konfidenz)</t>
        </is>
      </c>
      <c r="Y532" s="8" t="inlineStr">
        <is>
          <t>Niedrig</t>
        </is>
      </c>
      <c r="Z532" s="2" t="n"/>
      <c r="AA532" s="5" t="n">
        <v>0.2974089794904722</v>
      </c>
      <c r="AB532" s="5" t="n">
        <v>0.8180838827326293</v>
      </c>
      <c r="AC532" s="2" t="inlineStr">
        <is>
          <t>M1 Gordon, M2 DDM, M3 Fund.KGV, M4 KGV, M6 P/B, M7 EV/EBITDA</t>
        </is>
      </c>
      <c r="AD532" s="2" t="inlineStr">
        <is>
          <t>M5 P/S: getrimmt (weit vom Median); M8 DCF: kein FCFF / keine Historie</t>
        </is>
      </c>
    </row>
    <row r="533">
      <c r="A533" s="2" t="inlineStr">
        <is>
          <t>KER.PA</t>
        </is>
      </c>
      <c r="B533" s="2" t="inlineStr">
        <is>
          <t>Kering</t>
        </is>
      </c>
      <c r="C533" s="2" t="inlineStr">
        <is>
          <t>Consumer Discretionary</t>
        </is>
      </c>
      <c r="D533" s="3" t="n">
        <v>253.05</v>
      </c>
      <c r="E533" s="2" t="n"/>
      <c r="F533" s="4" t="n">
        <v>25.33251110706227</v>
      </c>
      <c r="G533" s="5" t="n">
        <v>0.01185536455245999</v>
      </c>
      <c r="H533" s="5" t="n">
        <v>0.3003261542034649</v>
      </c>
      <c r="I533" s="5" t="n">
        <v>-0.01601</v>
      </c>
      <c r="J533" s="3" t="n">
        <v>48.93111638954869</v>
      </c>
      <c r="K533" s="3" t="n">
        <v>48.9311163895487</v>
      </c>
      <c r="L533" s="3" t="n">
        <v>47.50593824228029</v>
      </c>
      <c r="M533" s="3" t="n">
        <v>174.9131838390142</v>
      </c>
      <c r="N533" s="2" t="n"/>
      <c r="O533" s="3" t="n">
        <v>605.0519864727501</v>
      </c>
      <c r="P533" s="3" t="n">
        <v>246.4601372351972</v>
      </c>
      <c r="Q533" s="3" t="n">
        <v>130.2100694935052</v>
      </c>
      <c r="R533" s="2" t="n">
        <v>3</v>
      </c>
      <c r="S533" s="3" t="n">
        <v>174.9131838390142</v>
      </c>
      <c r="T533" s="5" t="n">
        <v>-0.3087801468523448</v>
      </c>
      <c r="U533" s="5" t="n">
        <v>0.1473358624777712</v>
      </c>
      <c r="V533" s="5" t="n">
        <v>-0.08072214218728679</v>
      </c>
      <c r="W533" s="5" t="n">
        <v>0.6</v>
      </c>
      <c r="X533" s="2" t="inlineStr">
        <is>
          <t>HOLD (niedrige Konfidenz)</t>
        </is>
      </c>
      <c r="Y533" s="8" t="inlineStr">
        <is>
          <t>Niedrig</t>
        </is>
      </c>
      <c r="Z533" s="2" t="n"/>
      <c r="AA533" s="5" t="n">
        <v>1.111150671416873</v>
      </c>
      <c r="AB533" s="5" t="n">
        <v>0.8927886160715897</v>
      </c>
      <c r="AC533" s="2" t="inlineStr">
        <is>
          <t>M4 KGV, M7 EV/EBITDA, M8 DCF</t>
        </is>
      </c>
      <c r="AD533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34">
      <c r="A534" s="2" t="inlineStr">
        <is>
          <t>WSM</t>
        </is>
      </c>
      <c r="B534" s="2" t="inlineStr">
        <is>
          <t>Williams-Sonoma, Inc.</t>
        </is>
      </c>
      <c r="C534" s="2" t="inlineStr">
        <is>
          <t>Consumer Discretionary</t>
        </is>
      </c>
      <c r="D534" s="3" t="n">
        <v>203.8877851434173</v>
      </c>
      <c r="E534" s="4" t="n">
        <v>26.65582959641256</v>
      </c>
      <c r="F534" s="4" t="n">
        <v>23.03401481802964</v>
      </c>
      <c r="G534" s="5" t="n">
        <v>0.01278546494511503</v>
      </c>
      <c r="H534" s="5" t="n">
        <v>0.294500589001178</v>
      </c>
      <c r="I534" s="5" t="n">
        <v>0.5400700000000001</v>
      </c>
      <c r="J534" s="3" t="n">
        <v>31.04051021478562</v>
      </c>
      <c r="K534" s="2" t="n"/>
      <c r="L534" s="3" t="n">
        <v>30.13641768425789</v>
      </c>
      <c r="M534" s="3" t="n">
        <v>154.9944014712086</v>
      </c>
      <c r="N534" s="3" t="n">
        <v>192.0368631937955</v>
      </c>
      <c r="O534" s="3" t="n">
        <v>69.75982435177733</v>
      </c>
      <c r="P534" s="3" t="n">
        <v>183.1196647865814</v>
      </c>
      <c r="Q534" s="3" t="n">
        <v>168.9505305969939</v>
      </c>
      <c r="R534" s="2" t="n">
        <v>4</v>
      </c>
      <c r="S534" s="3" t="n">
        <v>176.0350976917877</v>
      </c>
      <c r="T534" s="5" t="n">
        <v>-0.1366079259335605</v>
      </c>
      <c r="U534" s="5" t="n">
        <v>-0.02510829793497915</v>
      </c>
      <c r="V534" s="5" t="n">
        <v>-0.08085811193426984</v>
      </c>
      <c r="W534" s="5" t="n">
        <v>0.65</v>
      </c>
      <c r="X534" s="6" t="inlineStr">
        <is>
          <t>HOLD</t>
        </is>
      </c>
      <c r="Y534" s="7" t="inlineStr">
        <is>
          <t>Hoch</t>
        </is>
      </c>
      <c r="Z534" s="2" t="n"/>
      <c r="AA534" s="5" t="n">
        <v>0.6779807225253387</v>
      </c>
      <c r="AB534" s="5" t="n">
        <v>0.238992256307192</v>
      </c>
      <c r="AC534" s="2" t="inlineStr">
        <is>
          <t>M4 KGV, M5 P/S, M7 EV/EBITDA, M8 DCF</t>
        </is>
      </c>
      <c r="AD534" s="2" t="inlineStr">
        <is>
          <t>M1 Gordon: Ausreißer (&gt;3x / &lt;0.3x Kurs); M3 Fund.KGV: Ausreißer (&gt;3x / &lt;0.3x Kurs); M6 P/B: getrimmt (weit vom Median)</t>
        </is>
      </c>
    </row>
    <row r="535">
      <c r="A535" s="2" t="inlineStr">
        <is>
          <t>ROL</t>
        </is>
      </c>
      <c r="B535" s="2" t="inlineStr">
        <is>
          <t>Rollins, Inc.</t>
        </is>
      </c>
      <c r="C535" s="2" t="inlineStr">
        <is>
          <t>Industrials</t>
        </is>
      </c>
      <c r="D535" s="3" t="n">
        <v>31.95045158953497</v>
      </c>
      <c r="E535" s="4" t="n">
        <v>33.56756756756756</v>
      </c>
      <c r="F535" s="4" t="n">
        <v>28.64897698701338</v>
      </c>
      <c r="G535" s="5" t="n">
        <v>0.01959205582393988</v>
      </c>
      <c r="H535" s="5" t="n">
        <v>0.5612923564283353</v>
      </c>
      <c r="I535" s="5" t="n">
        <v>0.37008998</v>
      </c>
      <c r="J535" s="3" t="n">
        <v>12.84371079833716</v>
      </c>
      <c r="K535" s="2" t="n"/>
      <c r="L535" s="3" t="n">
        <v>12.46962213430793</v>
      </c>
      <c r="M535" s="3" t="n">
        <v>23.2127789481166</v>
      </c>
      <c r="N535" s="3" t="n">
        <v>27.94668438148908</v>
      </c>
      <c r="O535" s="3" t="n">
        <v>15.92859757684008</v>
      </c>
      <c r="P535" s="3" t="n">
        <v>25.21261658442563</v>
      </c>
      <c r="Q535" s="3" t="n">
        <v>45.23599602206277</v>
      </c>
      <c r="R535" s="2" t="n">
        <v>6</v>
      </c>
      <c r="S535" s="3" t="n">
        <v>19.57068826247834</v>
      </c>
      <c r="T535" s="5" t="n">
        <v>-0.3874675540145256</v>
      </c>
      <c r="U535" s="5" t="n">
        <v>0.2235169082125603</v>
      </c>
      <c r="V535" s="5" t="n">
        <v>-0.08197532290098264</v>
      </c>
      <c r="W535" s="5" t="n">
        <v>0.9</v>
      </c>
      <c r="X535" s="2" t="inlineStr">
        <is>
          <t>HOLD (niedrige Konfidenz)</t>
        </is>
      </c>
      <c r="Y535" s="8" t="inlineStr">
        <is>
          <t>Niedrig</t>
        </is>
      </c>
      <c r="Z535" s="2" t="n"/>
      <c r="AA535" s="5" t="n">
        <v>0.6285453837226578</v>
      </c>
      <c r="AB535" s="5" t="n">
        <v>1.24118133496594</v>
      </c>
      <c r="AC535" s="2" t="inlineStr">
        <is>
          <t>M1 Gordon, M3 Fund.KGV, M4 KGV, M5 P/S, M6 P/B, M7 EV/EBITDA</t>
        </is>
      </c>
      <c r="AD535" s="2" t="inlineStr">
        <is>
          <t>M8 DCF: getrimmt (weit vom Median)</t>
        </is>
      </c>
    </row>
    <row r="536">
      <c r="A536" s="2" t="inlineStr">
        <is>
          <t>SLB</t>
        </is>
      </c>
      <c r="B536" s="2" t="inlineStr">
        <is>
          <t>Schlumberger</t>
        </is>
      </c>
      <c r="C536" s="2" t="inlineStr">
        <is>
          <t>Energy</t>
        </is>
      </c>
      <c r="D536" s="3" t="n">
        <v>46.30500230367387</v>
      </c>
      <c r="E536" s="4" t="n">
        <v>26.21359223300971</v>
      </c>
      <c r="F536" s="4" t="n">
        <v>16.70895476205211</v>
      </c>
      <c r="G536" s="5" t="n">
        <v>0.02185185185185185</v>
      </c>
      <c r="H536" s="5" t="n">
        <v>0.3651216040596572</v>
      </c>
      <c r="I536" s="5" t="n">
        <v>0.12909001</v>
      </c>
      <c r="J536" s="3" t="n">
        <v>20.658187350837</v>
      </c>
      <c r="K536" s="2" t="n"/>
      <c r="L536" s="3" t="n">
        <v>20.05649257362815</v>
      </c>
      <c r="M536" s="3" t="n">
        <v>33.12873491621507</v>
      </c>
      <c r="N536" s="3" t="n">
        <v>37.53152140210693</v>
      </c>
      <c r="O536" s="3" t="n">
        <v>39.15774330616516</v>
      </c>
      <c r="P536" s="3" t="n">
        <v>30.53463707321168</v>
      </c>
      <c r="Q536" s="3" t="n">
        <v>107.4778335622647</v>
      </c>
      <c r="R536" s="2" t="n">
        <v>6</v>
      </c>
      <c r="S536" s="3" t="n">
        <v>31.83168599471337</v>
      </c>
      <c r="T536" s="5" t="n">
        <v>-0.3125648545278698</v>
      </c>
      <c r="U536" s="5" t="n">
        <v>0.146870925925926</v>
      </c>
      <c r="V536" s="5" t="n">
        <v>-0.08284696430097188</v>
      </c>
      <c r="W536" s="5" t="n">
        <v>0.5</v>
      </c>
      <c r="X536" s="2" t="inlineStr">
        <is>
          <t>HOLD (niedrige Konfidenz)</t>
        </is>
      </c>
      <c r="Y536" s="8" t="inlineStr">
        <is>
          <t>Niedrig</t>
        </is>
      </c>
      <c r="Z536" s="2" t="n"/>
      <c r="AA536" s="5" t="n">
        <v>0.5258154363188545</v>
      </c>
      <c r="AB536" s="5" t="n">
        <v>0.9523724381227472</v>
      </c>
      <c r="AC536" s="2" t="inlineStr">
        <is>
          <t>M1 Gordon, M3 Fund.KGV, M4 KGV, M5 P/S, M6 P/B, M7 EV/EBITDA</t>
        </is>
      </c>
      <c r="AD536" s="2" t="inlineStr">
        <is>
          <t>M8 DCF: getrimmt (weit vom Median)</t>
        </is>
      </c>
    </row>
    <row r="537">
      <c r="A537" s="2" t="inlineStr">
        <is>
          <t>CL</t>
        </is>
      </c>
      <c r="B537" s="2" t="inlineStr">
        <is>
          <t>Colgate-Palmolive</t>
        </is>
      </c>
      <c r="C537" s="2" t="inlineStr">
        <is>
          <t>Consumer Staples</t>
        </is>
      </c>
      <c r="D537" s="3" t="n">
        <v>79.36162894824103</v>
      </c>
      <c r="E537" s="4" t="n">
        <v>35.87209302325581</v>
      </c>
      <c r="F537" s="4" t="n">
        <v>22.52910161099508</v>
      </c>
      <c r="G537" s="5" t="n">
        <v>0.02290653700702323</v>
      </c>
      <c r="H537" s="5" t="n">
        <v>0.5160636997872455</v>
      </c>
      <c r="I537" s="5" t="n">
        <v>2.67367</v>
      </c>
      <c r="J537" s="3" t="n">
        <v>63.79683451971876</v>
      </c>
      <c r="K537" s="2" t="n"/>
      <c r="L537" s="3" t="n">
        <v>61.93867429098908</v>
      </c>
      <c r="M537" s="3" t="n">
        <v>58.64574841754191</v>
      </c>
      <c r="N537" s="3" t="n">
        <v>47.19992937628083</v>
      </c>
      <c r="O537" s="3" t="n">
        <v>1.09788125226707</v>
      </c>
      <c r="P537" s="3" t="n">
        <v>60.49348682280718</v>
      </c>
      <c r="Q537" s="3" t="n">
        <v>210.9510431125479</v>
      </c>
      <c r="R537" s="2" t="n">
        <v>5</v>
      </c>
      <c r="S537" s="3" t="n">
        <v>60.49348682280718</v>
      </c>
      <c r="T537" s="5" t="n">
        <v>-0.2377489269750183</v>
      </c>
      <c r="U537" s="5" t="n">
        <v>0.069151809832523</v>
      </c>
      <c r="V537" s="5" t="n">
        <v>-0.08429855857124763</v>
      </c>
      <c r="W537" s="5" t="n">
        <v>0.75</v>
      </c>
      <c r="X537" s="6" t="inlineStr">
        <is>
          <t>HOLD</t>
        </is>
      </c>
      <c r="Y537" s="6" t="inlineStr">
        <is>
          <t>Mittel</t>
        </is>
      </c>
      <c r="Z537" s="2" t="n"/>
      <c r="AA537" s="5" t="n">
        <v>0.5302978375950157</v>
      </c>
      <c r="AB537" s="5" t="n">
        <v>0.3516298723908322</v>
      </c>
      <c r="AC537" s="2" t="inlineStr">
        <is>
          <t>M1 Gordon, M3 Fund.KGV, M4 KGV, M5 P/S, M7 EV/EBITDA</t>
        </is>
      </c>
      <c r="AD537" s="2" t="inlineStr">
        <is>
          <t>M6 P/B: Ausreißer (&gt;3x / &lt;0.3x Kurs); M8 DCF: getrimmt (weit vom Median)</t>
        </is>
      </c>
    </row>
    <row r="538">
      <c r="A538" s="2" t="inlineStr">
        <is>
          <t>ISRG</t>
        </is>
      </c>
      <c r="B538" s="2" t="inlineStr">
        <is>
          <t>Intuitive Surgical</t>
        </is>
      </c>
      <c r="C538" s="2" t="inlineStr">
        <is>
          <t>Health Care</t>
        </is>
      </c>
      <c r="D538" s="3" t="n">
        <v>320.3362909367305</v>
      </c>
      <c r="E538" s="4" t="n">
        <v>43.48894062863795</v>
      </c>
      <c r="F538" s="4" t="n">
        <v>30.94816180826007</v>
      </c>
      <c r="G538" s="5" t="n">
        <v>0</v>
      </c>
      <c r="H538" s="5" t="n">
        <v>0</v>
      </c>
      <c r="I538" s="5" t="n">
        <v>0.17423001</v>
      </c>
      <c r="J538" s="2" t="n"/>
      <c r="K538" s="2" t="n"/>
      <c r="L538" s="2" t="n"/>
      <c r="M538" s="3" t="n">
        <v>197.1615228997698</v>
      </c>
      <c r="N538" s="3" t="n">
        <v>231.4372906323324</v>
      </c>
      <c r="O538" s="3" t="n">
        <v>157.7786330236561</v>
      </c>
      <c r="P538" s="3" t="n">
        <v>176.4220187344233</v>
      </c>
      <c r="Q538" s="3" t="n">
        <v>142.8760165981564</v>
      </c>
      <c r="R538" s="2" t="n">
        <v>5</v>
      </c>
      <c r="S538" s="3" t="n">
        <v>176.4220187344233</v>
      </c>
      <c r="T538" s="5" t="n">
        <v>-0.449259969207584</v>
      </c>
      <c r="U538" s="5" t="n">
        <v>0.2795710040956181</v>
      </c>
      <c r="V538" s="5" t="n">
        <v>-0.08484448255598298</v>
      </c>
      <c r="W538" s="5" t="n">
        <v>0.7</v>
      </c>
      <c r="X538" s="6" t="inlineStr">
        <is>
          <t>HOLD</t>
        </is>
      </c>
      <c r="Y538" s="6" t="inlineStr">
        <is>
          <t>Mittel</t>
        </is>
      </c>
      <c r="Z538" s="2" t="n"/>
      <c r="AA538" s="5" t="n">
        <v>0.8017728293547901</v>
      </c>
      <c r="AB538" s="5" t="n">
        <v>0.6198470264135205</v>
      </c>
      <c r="AC538" s="2" t="inlineStr">
        <is>
          <t>M4 KGV, M5 P/S, M6 P/B, M7 EV/EBITDA, M8 DCF</t>
        </is>
      </c>
      <c r="AD538" s="2" t="inlineStr">
        <is>
          <t>M1 Gordon: Dividende zu gering (DDM-Gate); M2 DDM: Dividende zu gering (DDM-Gate); M3 Fund.KGV: Dividende zu gering (DDM-Gate)</t>
        </is>
      </c>
    </row>
    <row r="539">
      <c r="A539" s="2" t="inlineStr">
        <is>
          <t>MDLZ</t>
        </is>
      </c>
      <c r="B539" s="2" t="inlineStr">
        <is>
          <t>Mondelez International</t>
        </is>
      </c>
      <c r="C539" s="2" t="inlineStr">
        <is>
          <t>Consumer Staples</t>
        </is>
      </c>
      <c r="D539" s="3" t="n">
        <v>55.48025276014258</v>
      </c>
      <c r="E539" s="4" t="n">
        <v>23.61313868613139</v>
      </c>
      <c r="F539" s="4" t="n">
        <v>19.2479896709397</v>
      </c>
      <c r="G539" s="5" t="n">
        <v>0.0321483771251932</v>
      </c>
      <c r="H539" s="5" t="n">
        <v>0.6187916308431929</v>
      </c>
      <c r="I539" s="5" t="n">
        <v>0.13340001</v>
      </c>
      <c r="J539" s="3" t="n">
        <v>55.33458106614842</v>
      </c>
      <c r="K539" s="3" t="n">
        <v>60.80745620890441</v>
      </c>
      <c r="L539" s="3" t="n">
        <v>53.72289423897905</v>
      </c>
      <c r="M539" s="3" t="n">
        <v>40.85500566463002</v>
      </c>
      <c r="N539" s="3" t="n">
        <v>144.7406997026223</v>
      </c>
      <c r="O539" s="3" t="n">
        <v>40.86476659862954</v>
      </c>
      <c r="P539" s="3" t="n">
        <v>29.86286231425034</v>
      </c>
      <c r="Q539" s="3" t="n">
        <v>42.13325004777931</v>
      </c>
      <c r="R539" s="2" t="n">
        <v>7</v>
      </c>
      <c r="S539" s="3" t="n">
        <v>42.13325004777931</v>
      </c>
      <c r="T539" s="5" t="n">
        <v>-0.2405721323957604</v>
      </c>
      <c r="U539" s="5" t="n">
        <v>0.06847650695517782</v>
      </c>
      <c r="V539" s="5" t="n">
        <v>-0.08604781272029127</v>
      </c>
      <c r="W539" s="5" t="n">
        <v>0.75</v>
      </c>
      <c r="X539" s="2" t="inlineStr">
        <is>
          <t>HOLD (niedrige Konfidenz)</t>
        </is>
      </c>
      <c r="Y539" s="8" t="inlineStr">
        <is>
          <t>Niedrig</t>
        </is>
      </c>
      <c r="Z539" s="2" t="n"/>
      <c r="AA539" s="5" t="n">
        <v>0.3299160683192143</v>
      </c>
      <c r="AB539" s="5" t="n">
        <v>1.036223305355681</v>
      </c>
      <c r="AC539" s="2" t="inlineStr">
        <is>
          <t>M1 Gordon, M2 DDM, M3 Fund.KGV, M4 KGV, M6 P/B, M7 EV/EBITDA, M8 DCF</t>
        </is>
      </c>
      <c r="AD539" s="2" t="inlineStr">
        <is>
          <t>M5 P/S: getrimmt (weit vom Median)</t>
        </is>
      </c>
    </row>
    <row r="540">
      <c r="A540" s="2" t="inlineStr">
        <is>
          <t>EW</t>
        </is>
      </c>
      <c r="B540" s="2" t="inlineStr">
        <is>
          <t>Edwards Lifesciences</t>
        </is>
      </c>
      <c r="C540" s="2" t="inlineStr">
        <is>
          <t>Health Care</t>
        </is>
      </c>
      <c r="D540" s="3" t="n">
        <v>77.60375386078675</v>
      </c>
      <c r="E540" s="4" t="n">
        <v>53.55029585798817</v>
      </c>
      <c r="F540" s="4" t="n">
        <v>26.79496669133975</v>
      </c>
      <c r="G540" s="5" t="n">
        <v>0</v>
      </c>
      <c r="H540" s="5" t="n">
        <v>0</v>
      </c>
      <c r="I540" s="5" t="n">
        <v>0.09175</v>
      </c>
      <c r="J540" s="2" t="n"/>
      <c r="K540" s="2" t="n"/>
      <c r="L540" s="2" t="n"/>
      <c r="M540" s="3" t="n">
        <v>55.16712965007151</v>
      </c>
      <c r="N540" s="3" t="n">
        <v>44.91047638540739</v>
      </c>
      <c r="O540" s="3" t="n">
        <v>56.59537822140769</v>
      </c>
      <c r="P540" s="3" t="n">
        <v>53.94746810922648</v>
      </c>
      <c r="Q540" s="3" t="n">
        <v>75.26603726935502</v>
      </c>
      <c r="R540" s="2" t="n">
        <v>5</v>
      </c>
      <c r="S540" s="3" t="n">
        <v>55.16712965007151</v>
      </c>
      <c r="T540" s="5" t="n">
        <v>-0.2891177693667277</v>
      </c>
      <c r="U540" s="5" t="n">
        <v>0.1155971270718232</v>
      </c>
      <c r="V540" s="5" t="n">
        <v>-0.08676032114745225</v>
      </c>
      <c r="W540" s="5" t="n">
        <v>0.75</v>
      </c>
      <c r="X540" s="6" t="inlineStr">
        <is>
          <t>HOLD</t>
        </is>
      </c>
      <c r="Y540" s="6" t="inlineStr">
        <is>
          <t>Mittel</t>
        </is>
      </c>
      <c r="Z540" s="2" t="n"/>
      <c r="AA540" s="5" t="n">
        <v>0.7810781576884963</v>
      </c>
      <c r="AB540" s="5" t="n">
        <v>0.6759126895792844</v>
      </c>
      <c r="AC540" s="2" t="inlineStr">
        <is>
          <t>M4 KGV, M5 P/S, M6 P/B, M7 EV/EBITDA, M8 DCF</t>
        </is>
      </c>
      <c r="AD540" s="2" t="inlineStr">
        <is>
          <t>M1 Gordon: Dividende zu gering (DDM-Gate); M2 DDM: Dividende zu gering (DDM-Gate); M3 Fund.KGV: Dividende zu gering (DDM-Gate)</t>
        </is>
      </c>
    </row>
    <row r="541">
      <c r="A541" s="2" t="inlineStr">
        <is>
          <t>IDXX</t>
        </is>
      </c>
      <c r="B541" s="2" t="inlineStr">
        <is>
          <t>Idexx Laboratories</t>
        </is>
      </c>
      <c r="C541" s="2" t="inlineStr">
        <is>
          <t>Health Care</t>
        </is>
      </c>
      <c r="D541" s="3" t="n">
        <v>479.7798488690475</v>
      </c>
      <c r="E541" s="4" t="n">
        <v>39.07192737430167</v>
      </c>
      <c r="F541" s="4" t="n">
        <v>33.42413543850846</v>
      </c>
      <c r="G541" s="5" t="n">
        <v>0</v>
      </c>
      <c r="H541" s="5" t="n">
        <v>0</v>
      </c>
      <c r="I541" s="5" t="n">
        <v>0.74211</v>
      </c>
      <c r="J541" s="2" t="n"/>
      <c r="K541" s="2" t="n"/>
      <c r="L541" s="2" t="n"/>
      <c r="M541" s="3" t="n">
        <v>273.4215248566401</v>
      </c>
      <c r="N541" s="3" t="n">
        <v>382.1567108319135</v>
      </c>
      <c r="O541" s="3" t="n">
        <v>62.83423881274396</v>
      </c>
      <c r="P541" s="3" t="n">
        <v>279.4034590973232</v>
      </c>
      <c r="Q541" s="3" t="n">
        <v>231.463364619374</v>
      </c>
      <c r="R541" s="2" t="n">
        <v>4</v>
      </c>
      <c r="S541" s="3" t="n">
        <v>276.4124919769816</v>
      </c>
      <c r="T541" s="5" t="n">
        <v>-0.4238764036702457</v>
      </c>
      <c r="U541" s="5" t="n">
        <v>0.2491699880252363</v>
      </c>
      <c r="V541" s="5" t="n">
        <v>-0.08735320782250472</v>
      </c>
      <c r="W541" s="5" t="n">
        <v>0.8</v>
      </c>
      <c r="X541" s="6" t="inlineStr">
        <is>
          <t>HOLD</t>
        </is>
      </c>
      <c r="Y541" s="6" t="inlineStr">
        <is>
          <t>Mittel</t>
        </is>
      </c>
      <c r="Z541" s="2" t="n"/>
      <c r="AA541" s="5" t="n">
        <v>0.7868957271715284</v>
      </c>
      <c r="AB541" s="5" t="n">
        <v>0.6510462096684051</v>
      </c>
      <c r="AC541" s="2" t="inlineStr">
        <is>
          <t>M4 KGV, M5 P/S, M7 EV/EBITDA, M8 DCF</t>
        </is>
      </c>
      <c r="AD541" s="2" t="inlineStr">
        <is>
          <t>M1 Gordon: Dividende zu gering (DDM-Gate); M2 DDM: Dividende zu gering (DDM-Gate); M3 Fund.KGV: Dividende zu gering (DDM-Gate); M6 P/B: Ausreißer (&gt;3x / &lt;0.3x Kurs)</t>
        </is>
      </c>
    </row>
    <row r="542">
      <c r="A542" s="2" t="inlineStr">
        <is>
          <t>DTG.DE</t>
        </is>
      </c>
      <c r="B542" s="2" t="inlineStr">
        <is>
          <t>Daimler Truck</t>
        </is>
      </c>
      <c r="C542" s="2" t="inlineStr">
        <is>
          <t>Industrials</t>
        </is>
      </c>
      <c r="D542" s="3" t="n">
        <v>46.12</v>
      </c>
      <c r="E542" s="4" t="n">
        <v>31.80689655172414</v>
      </c>
      <c r="F542" s="4" t="n">
        <v>9.711436416623149</v>
      </c>
      <c r="G542" s="5" t="n">
        <v>0.0411968777103209</v>
      </c>
      <c r="H542" s="5" t="n">
        <v>0.4000808584471809</v>
      </c>
      <c r="I542" s="5" t="n">
        <v>0.05047</v>
      </c>
      <c r="J542" s="3" t="n">
        <v>32.89075630252101</v>
      </c>
      <c r="K542" s="3" t="n">
        <v>32.93056106236781</v>
      </c>
      <c r="L542" s="3" t="n">
        <v>31.9327731092437</v>
      </c>
      <c r="M542" s="3" t="n">
        <v>98.84736141047685</v>
      </c>
      <c r="N542" s="3" t="n">
        <v>41.81924246184901</v>
      </c>
      <c r="O542" s="3" t="n">
        <v>185.6311844540407</v>
      </c>
      <c r="P542" s="3" t="n">
        <v>61.80799049615236</v>
      </c>
      <c r="Q542" s="2" t="n"/>
      <c r="R542" s="2" t="n">
        <v>4</v>
      </c>
      <c r="S542" s="3" t="n">
        <v>32.91065868244441</v>
      </c>
      <c r="T542" s="5" t="n">
        <v>-0.2864124309964352</v>
      </c>
      <c r="U542" s="5" t="n">
        <v>0.1017153078924544</v>
      </c>
      <c r="V542" s="5" t="n">
        <v>-0.09234856155199039</v>
      </c>
      <c r="W542" s="5" t="n">
        <v>0.6</v>
      </c>
      <c r="X542" s="6" t="inlineStr">
        <is>
          <t>HOLD</t>
        </is>
      </c>
      <c r="Y542" s="7" t="inlineStr">
        <is>
          <t>Hoch</t>
        </is>
      </c>
      <c r="Z542" s="2" t="n"/>
      <c r="AA542" s="5" t="n">
        <v>0.6487181847693895</v>
      </c>
      <c r="AB542" s="5" t="n">
        <v>0.309602592884219</v>
      </c>
      <c r="AC542" s="2" t="inlineStr">
        <is>
          <t>M1 Gordon, M2 DDM, M3 Fund.KGV, M5 P/S</t>
        </is>
      </c>
      <c r="AD542" s="2" t="inlineStr">
        <is>
          <t>M4 KGV: getrimmt (weit vom Median); M6 P/B: Ausreißer (&gt;3x / &lt;0.3x Kurs); M7 EV/EBITDA: getrimmt (weit vom Median); M8 DCF: kein FCFF / keine Historie</t>
        </is>
      </c>
    </row>
    <row r="543">
      <c r="A543" s="2" t="inlineStr">
        <is>
          <t>JCI</t>
        </is>
      </c>
      <c r="B543" s="2" t="inlineStr">
        <is>
          <t>Johnson Controls</t>
        </is>
      </c>
      <c r="C543" s="2" t="inlineStr">
        <is>
          <t>Industrials</t>
        </is>
      </c>
      <c r="D543" s="3" t="n">
        <v>122.6139311000431</v>
      </c>
      <c r="E543" s="4" t="n">
        <v>40.27887323943663</v>
      </c>
      <c r="F543" s="4" t="n">
        <v>23.70064161957976</v>
      </c>
      <c r="G543" s="5" t="n">
        <v>0.01118959367787957</v>
      </c>
      <c r="H543" s="5" t="n">
        <v>0.2652005496281391</v>
      </c>
      <c r="I543" s="5" t="n">
        <v>0.14332</v>
      </c>
      <c r="J543" s="3" t="n">
        <v>17.9221315194003</v>
      </c>
      <c r="K543" s="3" t="n">
        <v>24.43259143623772</v>
      </c>
      <c r="L543" s="3" t="n">
        <v>17.40012768873816</v>
      </c>
      <c r="M543" s="3" t="n">
        <v>86.07947274104215</v>
      </c>
      <c r="N543" s="3" t="n">
        <v>59.41527506022601</v>
      </c>
      <c r="O543" s="3" t="n">
        <v>123.6158565694496</v>
      </c>
      <c r="P543" s="3" t="n">
        <v>79.28455432528516</v>
      </c>
      <c r="Q543" s="3" t="n">
        <v>-1.854448518842635</v>
      </c>
      <c r="R543" s="2" t="n">
        <v>4</v>
      </c>
      <c r="S543" s="3" t="n">
        <v>82.68201353316365</v>
      </c>
      <c r="T543" s="5" t="n">
        <v>-0.3256719461534775</v>
      </c>
      <c r="U543" s="5" t="n">
        <v>0.1406759913280646</v>
      </c>
      <c r="V543" s="5" t="n">
        <v>-0.09249797741270643</v>
      </c>
      <c r="W543" s="5" t="n">
        <v>0.65</v>
      </c>
      <c r="X543" s="2" t="inlineStr">
        <is>
          <t>HOLD (niedrige Konfidenz)</t>
        </is>
      </c>
      <c r="Y543" s="8" t="inlineStr">
        <is>
          <t>Niedrig</t>
        </is>
      </c>
      <c r="Z543" s="2" t="n"/>
      <c r="AA543" s="5" t="n">
        <v>0.771916297907255</v>
      </c>
      <c r="AB543" s="5" t="n">
        <v>1.080540003292874</v>
      </c>
      <c r="AC543" s="2" t="inlineStr">
        <is>
          <t>M4 KGV, M5 P/S, M6 P/B, M7 EV/EBITDA</t>
        </is>
      </c>
      <c r="AD543" s="2" t="inlineStr">
        <is>
          <t>M1 Gordon: Ausreißer (&gt;3x / &lt;0.3x Kurs); M2 DDM: Ausreißer (&gt;3x / &lt;0.3x Kurs); M3 Fund.KGV: Ausreißer (&gt;3x / &lt;0.3x Kurs)</t>
        </is>
      </c>
    </row>
    <row r="544">
      <c r="A544" s="2" t="inlineStr">
        <is>
          <t>YUM</t>
        </is>
      </c>
      <c r="B544" s="2" t="inlineStr">
        <is>
          <t>Yum! Brands</t>
        </is>
      </c>
      <c r="C544" s="2" t="inlineStr">
        <is>
          <t>Consumer Discretionary</t>
        </is>
      </c>
      <c r="D544" s="3" t="n">
        <v>134.9276317126497</v>
      </c>
      <c r="E544" s="4" t="n">
        <v>19.25948592411261</v>
      </c>
      <c r="F544" s="4" t="n">
        <v>21.07311507112762</v>
      </c>
      <c r="G544" s="5" t="n">
        <v>0.01906577693040992</v>
      </c>
      <c r="H544" s="5" t="n">
        <v>0.4017753111749785</v>
      </c>
      <c r="I544" s="2" t="n"/>
      <c r="J544" s="3" t="n">
        <v>65.1826600694056</v>
      </c>
      <c r="K544" s="3" t="n">
        <v>65.18266006940561</v>
      </c>
      <c r="L544" s="3" t="n">
        <v>63.28413598971416</v>
      </c>
      <c r="M544" s="3" t="n">
        <v>129.793547436958</v>
      </c>
      <c r="N544" s="3" t="n">
        <v>211.3409994920881</v>
      </c>
      <c r="O544" s="2" t="n"/>
      <c r="P544" s="3" t="n">
        <v>127.0897771543189</v>
      </c>
      <c r="Q544" s="3" t="n">
        <v>246.994688942396</v>
      </c>
      <c r="R544" s="2" t="n">
        <v>4</v>
      </c>
      <c r="S544" s="3" t="n">
        <v>96.13621861186225</v>
      </c>
      <c r="T544" s="5" t="n">
        <v>-0.2874979172790941</v>
      </c>
      <c r="U544" s="5" t="n">
        <v>0.1015782014617095</v>
      </c>
      <c r="V544" s="5" t="n">
        <v>-0.09295985790869232</v>
      </c>
      <c r="W544" s="5" t="n">
        <v>0.9</v>
      </c>
      <c r="X544" s="2" t="inlineStr">
        <is>
          <t>HOLD (niedrige Konfidenz)</t>
        </is>
      </c>
      <c r="Y544" s="8" t="inlineStr">
        <is>
          <t>Niedrig</t>
        </is>
      </c>
      <c r="Z544" s="2" t="n"/>
      <c r="AA544" s="5" t="n">
        <v>0.2650747934821939</v>
      </c>
      <c r="AB544" s="5" t="n">
        <v>0.9912281471599296</v>
      </c>
      <c r="AC544" s="2" t="inlineStr">
        <is>
          <t>M1 Gordon, M2 DDM, M4 KGV, M7 EV/EBITDA</t>
        </is>
      </c>
      <c r="AD544" s="2" t="inlineStr">
        <is>
          <t>M3 Fund.KGV: getrimmt (weit vom Median); M5 P/S: getrimmt (weit vom Median); M6 P/B: negatives/fehlendes Eigenkapital; M8 DCF: getrimmt (weit vom Median)</t>
        </is>
      </c>
    </row>
    <row r="545">
      <c r="A545" s="2" t="inlineStr">
        <is>
          <t>BLK</t>
        </is>
      </c>
      <c r="B545" s="2" t="inlineStr">
        <is>
          <t>BlackRock</t>
        </is>
      </c>
      <c r="C545" s="2" t="inlineStr">
        <is>
          <t>Financials</t>
        </is>
      </c>
      <c r="D545" s="3" t="n">
        <v>1005.513125024278</v>
      </c>
      <c r="E545" s="4" t="n">
        <v>27.70163004961021</v>
      </c>
      <c r="F545" s="4" t="n">
        <v>18.23430713800326</v>
      </c>
      <c r="G545" s="5" t="n">
        <v>0.01954614066057769</v>
      </c>
      <c r="H545" s="5" t="n">
        <v>0.3564103321675875</v>
      </c>
      <c r="I545" s="5" t="n">
        <v>0.122779995</v>
      </c>
      <c r="J545" s="3" t="n">
        <v>240.2791454850448</v>
      </c>
      <c r="K545" s="3" t="n">
        <v>293.9530815862718</v>
      </c>
      <c r="L545" s="3" t="n">
        <v>233.2807237718881</v>
      </c>
      <c r="M545" s="3" t="n">
        <v>744.5318466498895</v>
      </c>
      <c r="N545" s="3" t="n">
        <v>635.9158091669634</v>
      </c>
      <c r="O545" s="3" t="n">
        <v>942.0544900913569</v>
      </c>
      <c r="P545" s="3" t="n">
        <v>634.2735803080976</v>
      </c>
      <c r="Q545" s="3" t="n">
        <v>137.283487495844</v>
      </c>
      <c r="R545" s="2" t="n">
        <v>4</v>
      </c>
      <c r="S545" s="3" t="n">
        <v>690.2238279084264</v>
      </c>
      <c r="T545" s="5" t="n">
        <v>-0.3135605983345457</v>
      </c>
      <c r="U545" s="5" t="n">
        <v>0.1263868634925509</v>
      </c>
      <c r="V545" s="5" t="n">
        <v>-0.09358686742099742</v>
      </c>
      <c r="W545" s="5" t="n">
        <v>0.7</v>
      </c>
      <c r="X545" s="6" t="inlineStr">
        <is>
          <t>HOLD</t>
        </is>
      </c>
      <c r="Y545" s="6" t="inlineStr">
        <is>
          <t>Mittel</t>
        </is>
      </c>
      <c r="Z545" s="2" t="n"/>
      <c r="AA545" s="5" t="n">
        <v>0.6840353721393206</v>
      </c>
      <c r="AB545" s="5" t="n">
        <v>0.4852494559741161</v>
      </c>
      <c r="AC545" s="2" t="inlineStr">
        <is>
          <t>M4 KGV, M5 P/S, M6 P/B, M7 EV/EBITDA</t>
        </is>
      </c>
      <c r="AD545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46">
      <c r="A546" s="2" t="inlineStr">
        <is>
          <t>HBAN</t>
        </is>
      </c>
      <c r="B546" s="2" t="inlineStr">
        <is>
          <t>Huntington Bancshares</t>
        </is>
      </c>
      <c r="C546" s="2" t="inlineStr">
        <is>
          <t>Financials</t>
        </is>
      </c>
      <c r="D546" s="3" t="n">
        <v>14.61180072693709</v>
      </c>
      <c r="E546" s="4" t="n">
        <v>13.10769230769231</v>
      </c>
      <c r="F546" s="4" t="n">
        <v>9.078219731276171</v>
      </c>
      <c r="G546" s="5" t="n">
        <v>0.0363849765258216</v>
      </c>
      <c r="H546" s="5" t="n">
        <v>0.330310811818734</v>
      </c>
      <c r="I546" s="5" t="n">
        <v>0.09002</v>
      </c>
      <c r="J546" s="3" t="n">
        <v>9.081252524760806</v>
      </c>
      <c r="K546" s="3" t="n">
        <v>10.34483635046428</v>
      </c>
      <c r="L546" s="3" t="n">
        <v>8.816750024039615</v>
      </c>
      <c r="M546" s="3" t="n">
        <v>17.33395252181188</v>
      </c>
      <c r="N546" s="3" t="n">
        <v>13.93683400114158</v>
      </c>
      <c r="O546" s="3" t="n">
        <v>17.22397606077384</v>
      </c>
      <c r="P546" s="2" t="n"/>
      <c r="Q546" s="3" t="n">
        <v>8.572585230007991</v>
      </c>
      <c r="R546" s="2" t="n">
        <v>5</v>
      </c>
      <c r="S546" s="3" t="n">
        <v>9.081252524760806</v>
      </c>
      <c r="T546" s="5" t="n">
        <v>-0.3784987425937603</v>
      </c>
      <c r="U546" s="5" t="n">
        <v>0.1913145539906105</v>
      </c>
      <c r="V546" s="5" t="n">
        <v>-0.09359209430157489</v>
      </c>
      <c r="W546" s="5" t="n">
        <v>0.7</v>
      </c>
      <c r="X546" s="6" t="inlineStr">
        <is>
          <t>HOLD</t>
        </is>
      </c>
      <c r="Y546" s="6" t="inlineStr">
        <is>
          <t>Mittel</t>
        </is>
      </c>
      <c r="Z546" s="2" t="n"/>
      <c r="AA546" s="5" t="n">
        <v>0.1551375436079005</v>
      </c>
      <c r="AB546" s="5" t="n">
        <v>0.625744583134181</v>
      </c>
      <c r="AC546" s="2" t="inlineStr">
        <is>
          <t>M1 Gordon, M2 DDM, M3 Fund.KGV, M5 P/S, M8 DCF</t>
        </is>
      </c>
      <c r="AD546" s="2" t="inlineStr">
        <is>
          <t>M4 KGV: getrimmt (weit vom Median); M6 P/B: getrimmt (weit vom Median)</t>
        </is>
      </c>
    </row>
    <row r="547">
      <c r="A547" s="2" t="inlineStr">
        <is>
          <t>ADYEN.AS</t>
        </is>
      </c>
      <c r="B547" s="2" t="inlineStr">
        <is>
          <t>Adyen</t>
        </is>
      </c>
      <c r="C547" s="2" t="inlineStr">
        <is>
          <t>Financials</t>
        </is>
      </c>
      <c r="D547" s="3" t="n">
        <v>1069.4</v>
      </c>
      <c r="E547" s="4" t="n">
        <v>30.08157524613221</v>
      </c>
      <c r="F547" s="4" t="n">
        <v>22.87655942022661</v>
      </c>
      <c r="G547" s="5" t="n">
        <v>0</v>
      </c>
      <c r="H547" s="5" t="n">
        <v>0</v>
      </c>
      <c r="I547" s="5" t="n">
        <v>0.21271</v>
      </c>
      <c r="J547" s="2" t="n"/>
      <c r="K547" s="2" t="n"/>
      <c r="L547" s="2" t="n"/>
      <c r="M547" s="3" t="n">
        <v>595.7125402846585</v>
      </c>
      <c r="N547" s="3" t="n">
        <v>553.1060762751856</v>
      </c>
      <c r="O547" s="3" t="n">
        <v>416.8162219842392</v>
      </c>
      <c r="P547" s="3" t="n">
        <v>884.8145231465101</v>
      </c>
      <c r="Q547" s="3" t="n">
        <v>547.4448160508781</v>
      </c>
      <c r="R547" s="2" t="n">
        <v>4</v>
      </c>
      <c r="S547" s="3" t="n">
        <v>550.2754461630318</v>
      </c>
      <c r="T547" s="5" t="n">
        <v>-0.4854353411604341</v>
      </c>
      <c r="U547" s="5" t="n">
        <v>0.2977041331587804</v>
      </c>
      <c r="V547" s="5" t="n">
        <v>-0.09386560400082683</v>
      </c>
      <c r="W547" s="5" t="n">
        <v>0.625</v>
      </c>
      <c r="X547" s="6" t="inlineStr">
        <is>
          <t>HOLD</t>
        </is>
      </c>
      <c r="Y547" s="6" t="inlineStr">
        <is>
          <t>Mittel</t>
        </is>
      </c>
      <c r="Z547" s="2" t="n"/>
      <c r="AA547" s="5" t="n">
        <v>0.7555666178945863</v>
      </c>
      <c r="AB547" s="5" t="n">
        <v>0.4291971110164321</v>
      </c>
      <c r="AC547" s="2" t="inlineStr">
        <is>
          <t>M4 KGV, M5 P/S, M6 P/B, M8 DCF</t>
        </is>
      </c>
      <c r="AD547" s="2" t="inlineStr">
        <is>
          <t>M1 Gordon: Dividende zu gering (DDM-Gate); M2 DDM: Dividende zu gering (DDM-Gate); M3 Fund.KGV: Dividende zu gering (DDM-Gate); M7 EV/EBITDA: getrimmt (weit vom Median)</t>
        </is>
      </c>
    </row>
    <row r="548">
      <c r="A548" s="2" t="inlineStr">
        <is>
          <t>CDNS</t>
        </is>
      </c>
      <c r="B548" s="2" t="inlineStr">
        <is>
          <t>Cadence Design Systems</t>
        </is>
      </c>
      <c r="C548" s="2" t="inlineStr">
        <is>
          <t>Information Technology</t>
        </is>
      </c>
      <c r="D548" s="3" t="n">
        <v>270.9014134773453</v>
      </c>
      <c r="E548" s="4" t="n">
        <v>62.68253968253968</v>
      </c>
      <c r="F548" s="4" t="n">
        <v>33.10270829862432</v>
      </c>
      <c r="G548" s="5" t="n">
        <v>0</v>
      </c>
      <c r="H548" s="5" t="n">
        <v>0</v>
      </c>
      <c r="I548" s="5" t="n">
        <v>0.23229</v>
      </c>
      <c r="J548" s="2" t="n"/>
      <c r="K548" s="2" t="n"/>
      <c r="L548" s="2" t="n"/>
      <c r="M548" s="3" t="n">
        <v>144.2045939499851</v>
      </c>
      <c r="N548" s="3" t="n">
        <v>126.2847407109183</v>
      </c>
      <c r="O548" s="3" t="n">
        <v>158.4463939160924</v>
      </c>
      <c r="P548" s="3" t="n">
        <v>164.4775363564649</v>
      </c>
      <c r="Q548" s="3" t="n">
        <v>135.2284879401653</v>
      </c>
      <c r="R548" s="2" t="n">
        <v>5</v>
      </c>
      <c r="S548" s="3" t="n">
        <v>144.2045939499851</v>
      </c>
      <c r="T548" s="5" t="n">
        <v>-0.4676860777544652</v>
      </c>
      <c r="U548" s="5" t="n">
        <v>0.2786125284882248</v>
      </c>
      <c r="V548" s="5" t="n">
        <v>-0.09453677463312021</v>
      </c>
      <c r="W548" s="5" t="n">
        <v>0.85</v>
      </c>
      <c r="X548" s="6" t="inlineStr">
        <is>
          <t>HOLD</t>
        </is>
      </c>
      <c r="Y548" s="7" t="inlineStr">
        <is>
          <t>Hoch</t>
        </is>
      </c>
      <c r="Z548" s="2" t="n"/>
      <c r="AA548" s="5" t="n">
        <v>0.8406253154290633</v>
      </c>
      <c r="AB548" s="5" t="n">
        <v>0.3024339712822053</v>
      </c>
      <c r="AC548" s="2" t="inlineStr">
        <is>
          <t>M4 KGV, M5 P/S, M6 P/B, M7 EV/EBITDA, M8 DCF</t>
        </is>
      </c>
      <c r="AD548" s="2" t="inlineStr">
        <is>
          <t>M1 Gordon: Dividende zu gering (DDM-Gate); M2 DDM: Dividende zu gering (DDM-Gate); M3 Fund.KGV: Dividende zu gering (DDM-Gate)</t>
        </is>
      </c>
    </row>
    <row r="549">
      <c r="A549" s="2" t="inlineStr">
        <is>
          <t>ESS</t>
        </is>
      </c>
      <c r="B549" s="2" t="inlineStr">
        <is>
          <t>Essex Property Trust</t>
        </is>
      </c>
      <c r="C549" s="2" t="inlineStr">
        <is>
          <t>Real Estate</t>
        </is>
      </c>
      <c r="D549" s="3" t="n">
        <v>251.7705875255868</v>
      </c>
      <c r="E549" s="4" t="n">
        <v>45.03220858895706</v>
      </c>
      <c r="F549" s="4" t="n">
        <v>47.61812086741173</v>
      </c>
      <c r="G549" s="5" t="n">
        <v>0.03528490174040393</v>
      </c>
      <c r="H549" s="5" t="n">
        <v>1.680200715869301</v>
      </c>
      <c r="I549" s="5" t="n">
        <v>0.0771</v>
      </c>
      <c r="J549" s="3" t="n">
        <v>189.0539556864261</v>
      </c>
      <c r="K549" s="3" t="n">
        <v>189.0539556864261</v>
      </c>
      <c r="L549" s="3" t="n">
        <v>183.5475297926467</v>
      </c>
      <c r="M549" s="3" t="n">
        <v>251.7705875255868</v>
      </c>
      <c r="N549" s="3" t="n">
        <v>184.2791761055848</v>
      </c>
      <c r="O549" s="3" t="n">
        <v>230.4270991262478</v>
      </c>
      <c r="P549" s="3" t="n">
        <v>200.5161242200301</v>
      </c>
      <c r="Q549" s="3" t="n">
        <v>253.1687165299535</v>
      </c>
      <c r="R549" s="2" t="n">
        <v>8</v>
      </c>
      <c r="S549" s="3" t="n">
        <v>194.7850399532281</v>
      </c>
      <c r="T549" s="5" t="n">
        <v>-0.2263391769960715</v>
      </c>
      <c r="U549" s="5" t="n">
        <v>0.03589795987875055</v>
      </c>
      <c r="V549" s="5" t="n">
        <v>-0.09522060855866049</v>
      </c>
      <c r="W549" s="5" t="n">
        <v>0.7</v>
      </c>
      <c r="X549" s="6" t="inlineStr">
        <is>
          <t>HOLD</t>
        </is>
      </c>
      <c r="Y549" s="6" t="inlineStr">
        <is>
          <t>Mittel</t>
        </is>
      </c>
      <c r="Z549" s="2" t="n"/>
      <c r="AA549" s="5" t="n">
        <v>0.7167560188477149</v>
      </c>
      <c r="AB549" s="5" t="n">
        <v>0.3793087644162678</v>
      </c>
      <c r="AC549" s="2" t="inlineStr">
        <is>
          <t>M1 Gordon, M2 DDM, M3 Fund.KGV, M4 KGV, M5 P/S, M6 P/B, M7 EV/EBITDA, M8 DCF</t>
        </is>
      </c>
      <c r="AD549" s="2" t="inlineStr"/>
    </row>
    <row r="550">
      <c r="A550" s="2" t="inlineStr">
        <is>
          <t>SHW</t>
        </is>
      </c>
      <c r="B550" s="2" t="inlineStr">
        <is>
          <t>Sherwin-Williams</t>
        </is>
      </c>
      <c r="C550" s="2" t="inlineStr">
        <is>
          <t>Materials</t>
        </is>
      </c>
      <c r="D550" s="3" t="n">
        <v>297.3209897917193</v>
      </c>
      <c r="E550" s="4" t="n">
        <v>31.95668202764977</v>
      </c>
      <c r="F550" s="4" t="n">
        <v>25.47018806053256</v>
      </c>
      <c r="G550" s="5" t="n">
        <v>0.009229083148270988</v>
      </c>
      <c r="H550" s="5" t="n">
        <v>0.235066483412754</v>
      </c>
      <c r="I550" s="5" t="n">
        <v>0.65124</v>
      </c>
      <c r="J550" s="2" t="n"/>
      <c r="K550" s="2" t="n"/>
      <c r="L550" s="2" t="n"/>
      <c r="M550" s="3" t="n">
        <v>202.8122667066799</v>
      </c>
      <c r="N550" s="3" t="n">
        <v>438.6581781235368</v>
      </c>
      <c r="O550" s="3" t="n">
        <v>34.63973785238563</v>
      </c>
      <c r="P550" s="3" t="n">
        <v>163.8249517093849</v>
      </c>
      <c r="Q550" s="3" t="n">
        <v>252.1560126270899</v>
      </c>
      <c r="R550" s="2" t="n">
        <v>3</v>
      </c>
      <c r="S550" s="3" t="n">
        <v>202.8122667066799</v>
      </c>
      <c r="T550" s="5" t="n">
        <v>-0.31786764584379</v>
      </c>
      <c r="U550" s="5" t="n">
        <v>0.1264425922187291</v>
      </c>
      <c r="V550" s="5" t="n">
        <v>-0.09571252681253045</v>
      </c>
      <c r="W550" s="5" t="n">
        <v>0.75</v>
      </c>
      <c r="X550" s="6" t="inlineStr">
        <is>
          <t>HOLD</t>
        </is>
      </c>
      <c r="Y550" s="6" t="inlineStr">
        <is>
          <t>Mittel</t>
        </is>
      </c>
      <c r="Z550" s="2" t="n"/>
      <c r="AA550" s="5" t="n">
        <v>0.6795457240183685</v>
      </c>
      <c r="AB550" s="5" t="n">
        <v>0.539179532763719</v>
      </c>
      <c r="AC550" s="2" t="inlineStr">
        <is>
          <t>M4 KGV, M7 EV/EBITDA, M8 DCF</t>
        </is>
      </c>
      <c r="AD55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51">
      <c r="A551" s="2" t="inlineStr">
        <is>
          <t>JPM</t>
        </is>
      </c>
      <c r="B551" s="2" t="inlineStr">
        <is>
          <t>JPMorgan Chase</t>
        </is>
      </c>
      <c r="C551" s="2" t="inlineStr">
        <is>
          <t>Financials</t>
        </is>
      </c>
      <c r="D551" s="3" t="n">
        <v>305.6044402038209</v>
      </c>
      <c r="E551" s="4" t="n">
        <v>15.06297548605241</v>
      </c>
      <c r="F551" s="4" t="n">
        <v>14.25161524837655</v>
      </c>
      <c r="G551" s="5" t="n">
        <v>0.01683548921125733</v>
      </c>
      <c r="H551" s="5" t="n">
        <v>0.239932914757034</v>
      </c>
      <c r="I551" s="5" t="n">
        <v>0.17789</v>
      </c>
      <c r="J551" s="2" t="n"/>
      <c r="K551" s="2" t="n"/>
      <c r="L551" s="2" t="n"/>
      <c r="M551" s="3" t="n">
        <v>231.1521935472712</v>
      </c>
      <c r="N551" s="3" t="n">
        <v>256.0448246353303</v>
      </c>
      <c r="O551" s="3" t="n">
        <v>181.6485545835058</v>
      </c>
      <c r="P551" s="2" t="n"/>
      <c r="Q551" s="2" t="n"/>
      <c r="R551" s="2" t="n">
        <v>3</v>
      </c>
      <c r="S551" s="3" t="n">
        <v>231.1521935472712</v>
      </c>
      <c r="T551" s="5" t="n">
        <v>-0.2436229218623076</v>
      </c>
      <c r="U551" s="5" t="n">
        <v>0.05101557282752034</v>
      </c>
      <c r="V551" s="5" t="n">
        <v>-0.09630367451739363</v>
      </c>
      <c r="W551" s="5" t="n">
        <v>0.75</v>
      </c>
      <c r="X551" s="6" t="inlineStr">
        <is>
          <t>HOLD</t>
        </is>
      </c>
      <c r="Y551" s="6" t="inlineStr">
        <is>
          <t>Mittel</t>
        </is>
      </c>
      <c r="Z551" s="2" t="n"/>
      <c r="AA551" s="5" t="n">
        <v>0.2772134372376185</v>
      </c>
      <c r="AB551" s="5" t="n">
        <v>0.4095615856806818</v>
      </c>
      <c r="AC551" s="2" t="inlineStr">
        <is>
          <t>M4 KGV, M5 P/S, M6 P/B</t>
        </is>
      </c>
      <c r="AD551" s="2" t="inlineStr">
        <is>
          <t>M1 Gordon: Dividende zu gering (DDM-Gate); M2 DDM: Dividende zu gering (DDM-Gate); M3 Fund.KGV: Dividende zu gering (DDM-Gate); M8 DCF: kein FCFF / keine Historie</t>
        </is>
      </c>
    </row>
    <row r="552">
      <c r="A552" s="2" t="inlineStr">
        <is>
          <t>GRMN</t>
        </is>
      </c>
      <c r="B552" s="2" t="inlineStr">
        <is>
          <t>Garmin</t>
        </is>
      </c>
      <c r="C552" s="2" t="inlineStr">
        <is>
          <t>Consumer Discretionary</t>
        </is>
      </c>
      <c r="D552" s="3" t="n">
        <v>249.7468874249077</v>
      </c>
      <c r="E552" s="4" t="n">
        <v>30.40187891440501</v>
      </c>
      <c r="F552" s="4" t="n">
        <v>26.51031421890374</v>
      </c>
      <c r="G552" s="5" t="n">
        <v>0.0144206008583691</v>
      </c>
      <c r="H552" s="5" t="n">
        <v>0.3822946599807578</v>
      </c>
      <c r="I552" s="5" t="n">
        <v>0.21886998</v>
      </c>
      <c r="J552" s="3" t="n">
        <v>65.42407732892192</v>
      </c>
      <c r="K552" s="2" t="n"/>
      <c r="L552" s="3" t="n">
        <v>63.51852167856497</v>
      </c>
      <c r="M552" s="3" t="n">
        <v>164.9603822054921</v>
      </c>
      <c r="N552" s="3" t="n">
        <v>202.2075471505883</v>
      </c>
      <c r="O552" s="3" t="n">
        <v>205.6069785239663</v>
      </c>
      <c r="P552" s="3" t="n">
        <v>172.7397828869117</v>
      </c>
      <c r="Q552" s="3" t="n">
        <v>219.4366540138703</v>
      </c>
      <c r="R552" s="2" t="n">
        <v>5</v>
      </c>
      <c r="S552" s="3" t="n">
        <v>202.2075471505883</v>
      </c>
      <c r="T552" s="5" t="n">
        <v>-0.1903500810940563</v>
      </c>
      <c r="U552" s="5" t="n">
        <v>-0.003310901287553625</v>
      </c>
      <c r="V552" s="5" t="n">
        <v>-0.09683049119080495</v>
      </c>
      <c r="W552" s="5" t="n">
        <v>0.7</v>
      </c>
      <c r="X552" s="6" t="inlineStr">
        <is>
          <t>HOLD</t>
        </is>
      </c>
      <c r="Y552" s="7" t="inlineStr">
        <is>
          <t>Hoch</t>
        </is>
      </c>
      <c r="Z552" s="2" t="n"/>
      <c r="AA552" s="5" t="n">
        <v>0.6206147190004505</v>
      </c>
      <c r="AB552" s="5" t="n">
        <v>0.3302385159396444</v>
      </c>
      <c r="AC552" s="2" t="inlineStr">
        <is>
          <t>M4 KGV, M5 P/S, M6 P/B, M7 EV/EBITDA, M8 DCF</t>
        </is>
      </c>
      <c r="AD552" s="2" t="inlineStr">
        <is>
          <t>M1 Gordon: Ausreißer (&gt;3x / &lt;0.3x Kurs); M3 Fund.KGV: Ausreißer (&gt;3x / &lt;0.3x Kurs)</t>
        </is>
      </c>
    </row>
    <row r="553">
      <c r="A553" s="2" t="inlineStr">
        <is>
          <t>ALV.DE</t>
        </is>
      </c>
      <c r="B553" s="2" t="inlineStr">
        <is>
          <t>Allianz</t>
        </is>
      </c>
      <c r="C553" s="2" t="inlineStr">
        <is>
          <t>Financials</t>
        </is>
      </c>
      <c r="D553" s="3" t="n">
        <v>448.4</v>
      </c>
      <c r="E553" s="4" t="n">
        <v>14.70163934426229</v>
      </c>
      <c r="F553" s="4" t="n">
        <v>13.38004213340654</v>
      </c>
      <c r="G553" s="5" t="n">
        <v>0.03813559322033899</v>
      </c>
      <c r="H553" s="5" t="n">
        <v>0.5102558440705884</v>
      </c>
      <c r="I553" s="5" t="n">
        <v>0.19612</v>
      </c>
      <c r="J553" s="3" t="n">
        <v>379.5905172413794</v>
      </c>
      <c r="K553" s="2" t="n"/>
      <c r="L553" s="3" t="n">
        <v>368.5344827586208</v>
      </c>
      <c r="M553" s="3" t="n">
        <v>427.0663898877574</v>
      </c>
      <c r="N553" s="2" t="n"/>
      <c r="O553" s="2" t="n"/>
      <c r="P553" s="2" t="n"/>
      <c r="Q553" s="2" t="n"/>
      <c r="R553" s="2" t="n">
        <v>3</v>
      </c>
      <c r="S553" s="3" t="n">
        <v>379.5905172413794</v>
      </c>
      <c r="T553" s="5" t="n">
        <v>-0.153455581531268</v>
      </c>
      <c r="U553" s="5" t="n">
        <v>-0.04180798394290808</v>
      </c>
      <c r="V553" s="5" t="n">
        <v>-0.09763178273708806</v>
      </c>
      <c r="W553" s="5" t="n">
        <v>0.75</v>
      </c>
      <c r="X553" s="6" t="inlineStr">
        <is>
          <t>HOLD</t>
        </is>
      </c>
      <c r="Y553" s="6" t="inlineStr">
        <is>
          <t>Mittel</t>
        </is>
      </c>
      <c r="Z553" s="2" t="n"/>
      <c r="AA553" s="5" t="n">
        <v>0.1096907678727388</v>
      </c>
      <c r="AB553" s="5" t="n">
        <v>0.1588234205141485</v>
      </c>
      <c r="AC553" s="2" t="inlineStr">
        <is>
          <t>M1 Gordon, M3 Fund.KGV, M4 KGV</t>
        </is>
      </c>
      <c r="AD553" s="2" t="inlineStr">
        <is>
          <t>M5 P/S: P/S nicht berechenbar; M6 P/B: negatives/fehlendes Eigenkapital; M8 DCF: kein FCFF / keine Historie</t>
        </is>
      </c>
    </row>
    <row r="554">
      <c r="A554" s="2" t="inlineStr">
        <is>
          <t>SW</t>
        </is>
      </c>
      <c r="B554" s="2" t="inlineStr">
        <is>
          <t>Smurfit Westrock</t>
        </is>
      </c>
      <c r="C554" s="2" t="inlineStr">
        <is>
          <t>Materials</t>
        </is>
      </c>
      <c r="D554" s="3" t="n">
        <v>41.75167707714593</v>
      </c>
      <c r="E554" s="4" t="n">
        <v>52.35483870967742</v>
      </c>
      <c r="F554" s="4" t="n">
        <v>14.46304927060962</v>
      </c>
      <c r="G554" s="5" t="n">
        <v>0.03717395769151777</v>
      </c>
      <c r="H554" s="5" t="n">
        <v>0.537648781675979</v>
      </c>
      <c r="I554" s="5" t="n">
        <v>0.02715</v>
      </c>
      <c r="J554" s="3" t="n">
        <v>26.86785427785222</v>
      </c>
      <c r="K554" s="3" t="n">
        <v>26.86785427785222</v>
      </c>
      <c r="L554" s="3" t="n">
        <v>26.0852954153905</v>
      </c>
      <c r="M554" s="3" t="n">
        <v>41.75167707714593</v>
      </c>
      <c r="N554" s="3" t="n">
        <v>16.27286179908198</v>
      </c>
      <c r="O554" s="3" t="n">
        <v>55.3512299479091</v>
      </c>
      <c r="P554" s="3" t="n">
        <v>54.48684582582607</v>
      </c>
      <c r="Q554" s="3" t="n">
        <v>65.42217261598007</v>
      </c>
      <c r="R554" s="2" t="n">
        <v>4</v>
      </c>
      <c r="S554" s="3" t="n">
        <v>26.86785427785222</v>
      </c>
      <c r="T554" s="5" t="n">
        <v>-0.3564844298779277</v>
      </c>
      <c r="U554" s="5" t="n">
        <v>0.1590332717190388</v>
      </c>
      <c r="V554" s="5" t="n">
        <v>-0.09872557907944446</v>
      </c>
      <c r="W554" s="5" t="n">
        <v>0.6667</v>
      </c>
      <c r="X554" s="6" t="inlineStr">
        <is>
          <t>HOLD</t>
        </is>
      </c>
      <c r="Y554" s="6" t="inlineStr">
        <is>
          <t>Mittel</t>
        </is>
      </c>
      <c r="Z554" s="2" t="n"/>
      <c r="AA554" s="5" t="n">
        <v>0.7865873597758479</v>
      </c>
      <c r="AB554" s="5" t="n">
        <v>0.6005828729281768</v>
      </c>
      <c r="AC554" s="2" t="inlineStr">
        <is>
          <t>M1 Gordon, M2 DDM, M3 Fund.KGV, M4 KGV</t>
        </is>
      </c>
      <c r="AD554" s="2" t="inlineStr">
        <is>
          <t>M5 P/S: getrimmt (weit vom Median); M6 P/B: getrimmt (weit vom Median); M7 EV/EBITDA: getrimmt (weit vom Median); M8 DCF: getrimmt (weit vom Median)</t>
        </is>
      </c>
    </row>
    <row r="555">
      <c r="A555" s="2" t="inlineStr">
        <is>
          <t>AMD</t>
        </is>
      </c>
      <c r="B555" s="2" t="inlineStr">
        <is>
          <t>Advanced Micro Devices</t>
        </is>
      </c>
      <c r="C555" s="2" t="inlineStr">
        <is>
          <t>Information Technology</t>
        </is>
      </c>
      <c r="D555" s="3" t="n">
        <v>391.6588569850281</v>
      </c>
      <c r="E555" s="4" t="n">
        <v>120.5131926121372</v>
      </c>
      <c r="F555" s="4" t="n">
        <v>29.49411628719415</v>
      </c>
      <c r="G555" s="5" t="n">
        <v>0</v>
      </c>
      <c r="H555" s="5" t="n">
        <v>0</v>
      </c>
      <c r="I555" s="5" t="n">
        <v>0.10196</v>
      </c>
      <c r="J555" s="2" t="n"/>
      <c r="K555" s="2" t="n"/>
      <c r="L555" s="2" t="n"/>
      <c r="M555" s="3" t="n">
        <v>215.8638623974969</v>
      </c>
      <c r="N555" s="3" t="n">
        <v>140.3833902058295</v>
      </c>
      <c r="O555" s="3" t="n">
        <v>220.6390997246909</v>
      </c>
      <c r="P555" s="3" t="n">
        <v>144.2599813951496</v>
      </c>
      <c r="Q555" s="3" t="n">
        <v>50.08065845748715</v>
      </c>
      <c r="R555" s="2" t="n">
        <v>4</v>
      </c>
      <c r="S555" s="3" t="n">
        <v>180.0619218963233</v>
      </c>
      <c r="T555" s="5" t="n">
        <v>-0.5402582663840882</v>
      </c>
      <c r="U555" s="5" t="n">
        <v>0.3423063197188803</v>
      </c>
      <c r="V555" s="5" t="n">
        <v>-0.09897597333260399</v>
      </c>
      <c r="W555" s="5" t="n">
        <v>0.55</v>
      </c>
      <c r="X555" s="6" t="inlineStr">
        <is>
          <t>HOLD</t>
        </is>
      </c>
      <c r="Y555" s="6" t="inlineStr">
        <is>
          <t>Mittel</t>
        </is>
      </c>
      <c r="Z555" s="2" t="n"/>
      <c r="AA555" s="5" t="n">
        <v>0.9504458243074155</v>
      </c>
      <c r="AB555" s="5" t="n">
        <v>0.5716894954680234</v>
      </c>
      <c r="AC555" s="2" t="inlineStr">
        <is>
          <t>M4 KGV, M5 P/S, M6 P/B, M7 EV/EBITDA</t>
        </is>
      </c>
      <c r="AD555" s="2" t="inlineStr">
        <is>
          <t>M1 Gordon: Dividende zu gering (DDM-Gate); M2 DDM: Dividende zu gering (DDM-Gate); M3 Fund.KGV: Dividende zu gering (DDM-Gate); M8 DCF: Ausreißer (&gt;3x / &lt;0.3x Kurs)</t>
        </is>
      </c>
    </row>
    <row r="556">
      <c r="A556" s="2" t="inlineStr">
        <is>
          <t>MOS</t>
        </is>
      </c>
      <c r="B556" s="2" t="inlineStr">
        <is>
          <t>Mosaic Company (The)</t>
        </is>
      </c>
      <c r="C556" s="2" t="inlineStr">
        <is>
          <t>Materials</t>
        </is>
      </c>
      <c r="D556" s="3" t="n">
        <v>20.58000102385505</v>
      </c>
      <c r="E556" s="2" t="n"/>
      <c r="F556" s="4" t="n">
        <v>14.94591447200443</v>
      </c>
      <c r="G556" s="5" t="n">
        <v>0.03666666666666667</v>
      </c>
      <c r="H556" s="5" t="n">
        <v>0.5480168639734959</v>
      </c>
      <c r="I556" s="5" t="n">
        <v>-0.05073</v>
      </c>
      <c r="J556" s="3" t="n">
        <v>14.37998221401651</v>
      </c>
      <c r="K556" s="3" t="n">
        <v>14.37998221401651</v>
      </c>
      <c r="L556" s="3" t="n">
        <v>13.96114778059856</v>
      </c>
      <c r="M556" s="3" t="n">
        <v>23.96660547187495</v>
      </c>
      <c r="N556" s="2" t="n"/>
      <c r="O556" s="3" t="n">
        <v>98.7964782430933</v>
      </c>
      <c r="P556" s="3" t="n">
        <v>39.97298576715884</v>
      </c>
      <c r="Q556" s="2" t="n"/>
      <c r="R556" s="2" t="n">
        <v>3</v>
      </c>
      <c r="S556" s="3" t="n">
        <v>14.37998221401651</v>
      </c>
      <c r="T556" s="5" t="n">
        <v>-0.3012642614862783</v>
      </c>
      <c r="U556" s="5" t="n">
        <v>0.1028508333333333</v>
      </c>
      <c r="V556" s="5" t="n">
        <v>-0.09920671407647247</v>
      </c>
      <c r="W556" s="5" t="n">
        <v>0.6</v>
      </c>
      <c r="X556" s="6" t="inlineStr">
        <is>
          <t>HOLD</t>
        </is>
      </c>
      <c r="Y556" s="6" t="inlineStr">
        <is>
          <t>Mittel</t>
        </is>
      </c>
      <c r="Z556" s="2" t="n"/>
      <c r="AA556" s="5" t="n">
        <v>1.986515962720603</v>
      </c>
      <c r="AB556" s="5" t="n">
        <v>0.0299999999999998</v>
      </c>
      <c r="AC556" s="2" t="inlineStr">
        <is>
          <t>M1 Gordon, M2 DDM, M3 Fund.KGV</t>
        </is>
      </c>
      <c r="AD55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557">
      <c r="A557" s="2" t="inlineStr">
        <is>
          <t>SIKA.SW</t>
        </is>
      </c>
      <c r="B557" s="2" t="inlineStr">
        <is>
          <t>Sika</t>
        </is>
      </c>
      <c r="C557" s="2" t="inlineStr">
        <is>
          <t>Materials</t>
        </is>
      </c>
      <c r="D557" s="3" t="n">
        <v>200.4268943436499</v>
      </c>
      <c r="E557" s="4" t="n">
        <v>28.98148148148148</v>
      </c>
      <c r="F557" s="4" t="n">
        <v>22.62759651067521</v>
      </c>
      <c r="G557" s="5" t="n">
        <v>0.01970181043663472</v>
      </c>
      <c r="H557" s="5" t="n">
        <v>0.4458046170899803</v>
      </c>
      <c r="I557" s="5" t="n">
        <v>0.16042</v>
      </c>
      <c r="J557" s="3" t="n">
        <v>55.94547261519762</v>
      </c>
      <c r="K557" s="3" t="n">
        <v>71.54731832759251</v>
      </c>
      <c r="L557" s="3" t="n">
        <v>54.31599283028894</v>
      </c>
      <c r="M557" s="3" t="n">
        <v>154.170470764448</v>
      </c>
      <c r="N557" s="3" t="n">
        <v>215.0545468174683</v>
      </c>
      <c r="O557" s="3" t="n">
        <v>144.8207696268643</v>
      </c>
      <c r="P557" s="3" t="n">
        <v>118.2508799149274</v>
      </c>
      <c r="Q557" s="3" t="n">
        <v>235.1833936445672</v>
      </c>
      <c r="R557" s="2" t="n">
        <v>4</v>
      </c>
      <c r="S557" s="3" t="n">
        <v>149.4956201956561</v>
      </c>
      <c r="T557" s="5" t="n">
        <v>-0.254113971654261</v>
      </c>
      <c r="U557" s="5" t="n">
        <v>0.05482028753993595</v>
      </c>
      <c r="V557" s="5" t="n">
        <v>-0.09964684205716251</v>
      </c>
      <c r="W557" s="5" t="n">
        <v>0.6</v>
      </c>
      <c r="X557" s="2" t="inlineStr">
        <is>
          <t>HOLD (niedrige Konfidenz)</t>
        </is>
      </c>
      <c r="Y557" s="8" t="inlineStr">
        <is>
          <t>Niedrig</t>
        </is>
      </c>
      <c r="Z557" s="2" t="n"/>
      <c r="AA557" s="5" t="n">
        <v>0.6640234436974842</v>
      </c>
      <c r="AB557" s="5" t="n">
        <v>0.8186295693713557</v>
      </c>
      <c r="AC557" s="2" t="inlineStr">
        <is>
          <t>M4 KGV, M5 P/S, M6 P/B, M7 EV/EBITDA</t>
        </is>
      </c>
      <c r="AD557" s="2" t="inlineStr">
        <is>
          <t>M1 Gordon: Ausreißer (&gt;3x / &lt;0.3x Kurs); M2 DDM: getrimmt (weit vom Median); M3 Fund.KGV: Ausreißer (&gt;3x / &lt;0.3x Kurs); M8 DCF: getrimmt (weit vom Median)</t>
        </is>
      </c>
    </row>
    <row r="558">
      <c r="A558" s="2" t="inlineStr">
        <is>
          <t>JNJ</t>
        </is>
      </c>
      <c r="B558" s="2" t="inlineStr">
        <is>
          <t>Johnson &amp; Johnson</t>
        </is>
      </c>
      <c r="C558" s="2" t="inlineStr">
        <is>
          <t>Health Care</t>
        </is>
      </c>
      <c r="D558" s="3" t="n">
        <v>234.1318116480577</v>
      </c>
      <c r="E558" s="4" t="n">
        <v>31.34787600459242</v>
      </c>
      <c r="F558" s="4" t="n">
        <v>22.18484663822873</v>
      </c>
      <c r="G558" s="5" t="n">
        <v>0.0196308233225901</v>
      </c>
      <c r="H558" s="5" t="n">
        <v>0.435506804793825</v>
      </c>
      <c r="I558" s="5" t="n">
        <v>0.25742</v>
      </c>
      <c r="J558" s="3" t="n">
        <v>192.8344698786473</v>
      </c>
      <c r="K558" s="2" t="n"/>
      <c r="L558" s="3" t="n">
        <v>187.2179319210168</v>
      </c>
      <c r="M558" s="3" t="n">
        <v>123.4143928942564</v>
      </c>
      <c r="N558" s="3" t="n">
        <v>132.7968533434422</v>
      </c>
      <c r="O558" s="3" t="n">
        <v>210.229557982948</v>
      </c>
      <c r="P558" s="3" t="n">
        <v>110.3817138775354</v>
      </c>
      <c r="Q558" s="3" t="n">
        <v>188.7215673463122</v>
      </c>
      <c r="R558" s="2" t="n">
        <v>7</v>
      </c>
      <c r="S558" s="3" t="n">
        <v>187.2179319210168</v>
      </c>
      <c r="T558" s="5" t="n">
        <v>-0.2003737954138454</v>
      </c>
      <c r="U558" s="5" t="n">
        <v>-0.001977732200410309</v>
      </c>
      <c r="V558" s="5" t="n">
        <v>-0.1011757638071278</v>
      </c>
      <c r="W558" s="5" t="n">
        <v>0.7</v>
      </c>
      <c r="X558" s="2" t="inlineStr">
        <is>
          <t>REDUCE (niedrige Konfidenz)</t>
        </is>
      </c>
      <c r="Y558" s="8" t="inlineStr">
        <is>
          <t>Niedrig</t>
        </is>
      </c>
      <c r="Z558" s="2" t="n"/>
      <c r="AA558" s="5" t="n">
        <v>0.4152137873655563</v>
      </c>
      <c r="AB558" s="5" t="n">
        <v>0.9045687061553525</v>
      </c>
      <c r="AC558" s="2" t="inlineStr">
        <is>
          <t>M1 Gordon, M3 Fund.KGV, M4 KGV, M5 P/S, M6 P/B, M7 EV/EBITDA, M8 DCF</t>
        </is>
      </c>
      <c r="AD558" s="2" t="inlineStr"/>
    </row>
    <row r="559">
      <c r="A559" s="2" t="inlineStr">
        <is>
          <t>GWW</t>
        </is>
      </c>
      <c r="B559" s="2" t="inlineStr">
        <is>
          <t>W. W. Grainger</t>
        </is>
      </c>
      <c r="C559" s="2" t="inlineStr">
        <is>
          <t>Industrials</t>
        </is>
      </c>
      <c r="D559" s="3" t="n">
        <v>1133.529306393083</v>
      </c>
      <c r="E559" s="4" t="n">
        <v>33.44888663967611</v>
      </c>
      <c r="F559" s="4" t="n">
        <v>25.89721944303445</v>
      </c>
      <c r="G559" s="5" t="n">
        <v>0.007534609274529087</v>
      </c>
      <c r="H559" s="5" t="n">
        <v>0.1951254298000023</v>
      </c>
      <c r="I559" s="5" t="n">
        <v>0.46091</v>
      </c>
      <c r="J559" s="2" t="n"/>
      <c r="K559" s="2" t="n"/>
      <c r="L559" s="2" t="n"/>
      <c r="M559" s="3" t="n">
        <v>853.7689426211634</v>
      </c>
      <c r="N559" s="3" t="n">
        <v>931.3822235367181</v>
      </c>
      <c r="O559" s="3" t="n">
        <v>267.7149809755456</v>
      </c>
      <c r="P559" s="3" t="n">
        <v>974.3180326076709</v>
      </c>
      <c r="Q559" s="3" t="n">
        <v>481.3827366554224</v>
      </c>
      <c r="R559" s="2" t="n">
        <v>4</v>
      </c>
      <c r="S559" s="3" t="n">
        <v>892.5755830789408</v>
      </c>
      <c r="T559" s="5" t="n">
        <v>-0.2125694694924675</v>
      </c>
      <c r="U559" s="5" t="n">
        <v>0.0080727740373705</v>
      </c>
      <c r="V559" s="5" t="n">
        <v>-0.1022483477275485</v>
      </c>
      <c r="W559" s="5" t="n">
        <v>0.9</v>
      </c>
      <c r="X559" s="2" t="inlineStr">
        <is>
          <t>REDUCE (niedrige Konfidenz)</t>
        </is>
      </c>
      <c r="Y559" s="8" t="inlineStr">
        <is>
          <t>Niedrig</t>
        </is>
      </c>
      <c r="Z559" s="2" t="n"/>
      <c r="AA559" s="5" t="n">
        <v>0.6864566198413059</v>
      </c>
      <c r="AB559" s="5" t="n">
        <v>1.023998698784031</v>
      </c>
      <c r="AC559" s="2" t="inlineStr">
        <is>
          <t>M4 KGV, M5 P/S, M7 EV/EBITDA, M8 DCF</t>
        </is>
      </c>
      <c r="AD559" s="2" t="inlineStr">
        <is>
          <t>M1 Gordon: Dividende zu gering (DDM-Gate); M2 DDM: Dividende zu gering (DDM-Gate); M3 Fund.KGV: Dividende zu gering (DDM-Gate); M6 P/B: Ausreißer (&gt;3x / &lt;0.3x Kurs)</t>
        </is>
      </c>
    </row>
    <row r="560">
      <c r="A560" s="2" t="inlineStr">
        <is>
          <t>AWK</t>
        </is>
      </c>
      <c r="B560" s="2" t="inlineStr">
        <is>
          <t>American Water Works</t>
        </is>
      </c>
      <c r="C560" s="2" t="inlineStr">
        <is>
          <t>Utilities</t>
        </is>
      </c>
      <c r="D560" s="3" t="n">
        <v>119.9728309686483</v>
      </c>
      <c r="E560" s="4" t="n">
        <v>23.4748322147651</v>
      </c>
      <c r="F560" s="4" t="n">
        <v>21.30890371318042</v>
      </c>
      <c r="G560" s="5" t="n">
        <v>0.02558787792152098</v>
      </c>
      <c r="H560" s="5" t="n">
        <v>0.5452496268543057</v>
      </c>
      <c r="I560" s="5" t="n">
        <v>0.10095</v>
      </c>
      <c r="J560" s="3" t="n">
        <v>75.5542570443679</v>
      </c>
      <c r="K560" s="3" t="n">
        <v>81.11279034888204</v>
      </c>
      <c r="L560" s="3" t="n">
        <v>73.35364761589118</v>
      </c>
      <c r="M560" s="3" t="n">
        <v>94.59840459283362</v>
      </c>
      <c r="N560" s="3" t="n">
        <v>102.0497482723512</v>
      </c>
      <c r="O560" s="3" t="n">
        <v>105.630653218263</v>
      </c>
      <c r="P560" s="3" t="n">
        <v>94.85634212127665</v>
      </c>
      <c r="Q560" s="2" t="n"/>
      <c r="R560" s="2" t="n">
        <v>7</v>
      </c>
      <c r="S560" s="3" t="n">
        <v>94.59840459283362</v>
      </c>
      <c r="T560" s="5" t="n">
        <v>-0.2115014388753204</v>
      </c>
      <c r="U560" s="5" t="n">
        <v>0.003242441569580423</v>
      </c>
      <c r="V560" s="5" t="n">
        <v>-0.10412949865287</v>
      </c>
      <c r="W560" s="5" t="n">
        <v>0.8889</v>
      </c>
      <c r="X560" s="10" t="inlineStr">
        <is>
          <t>REDUCE</t>
        </is>
      </c>
      <c r="Y560" s="6" t="inlineStr">
        <is>
          <t>Mittel</t>
        </is>
      </c>
      <c r="Z560" s="2" t="n"/>
      <c r="AA560" s="5" t="n">
        <v>0.4071146343357124</v>
      </c>
      <c r="AB560" s="5" t="n">
        <v>0.4400190945021174</v>
      </c>
      <c r="AC560" s="2" t="inlineStr">
        <is>
          <t>M1 Gordon, M2 DDM, M3 Fund.KGV, M4 KGV, M5 P/S, M6 P/B, M7 EV/EBITDA</t>
        </is>
      </c>
      <c r="AD560" s="2" t="inlineStr">
        <is>
          <t>M8 DCF: kein FCFF / keine Historie</t>
        </is>
      </c>
    </row>
    <row r="561">
      <c r="A561" s="2" t="inlineStr">
        <is>
          <t>FCX</t>
        </is>
      </c>
      <c r="B561" s="2" t="inlineStr">
        <is>
          <t>Freeport-McMoRan</t>
        </is>
      </c>
      <c r="C561" s="2" t="inlineStr">
        <is>
          <t>Materials</t>
        </is>
      </c>
      <c r="D561" s="3" t="n">
        <v>66.71350331899679</v>
      </c>
      <c r="E561" s="4" t="n">
        <v>37.58454106280193</v>
      </c>
      <c r="F561" s="4" t="n">
        <v>18.86961773258987</v>
      </c>
      <c r="G561" s="5" t="n">
        <v>0.007712082262210797</v>
      </c>
      <c r="H561" s="5" t="n">
        <v>0.1455240442102046</v>
      </c>
      <c r="I561" s="5" t="n">
        <v>0.14755</v>
      </c>
      <c r="J561" s="2" t="n"/>
      <c r="K561" s="2" t="n"/>
      <c r="L561" s="2" t="n"/>
      <c r="M561" s="3" t="n">
        <v>61.53670988031097</v>
      </c>
      <c r="N561" s="3" t="n">
        <v>54.42143551324737</v>
      </c>
      <c r="O561" s="3" t="n">
        <v>38.36301605119061</v>
      </c>
      <c r="P561" s="3" t="n">
        <v>64.64360420739021</v>
      </c>
      <c r="Q561" s="3" t="n">
        <v>1.247741066333395</v>
      </c>
      <c r="R561" s="2" t="n">
        <v>4</v>
      </c>
      <c r="S561" s="3" t="n">
        <v>57.97907269677917</v>
      </c>
      <c r="T561" s="5" t="n">
        <v>-0.1309244783691411</v>
      </c>
      <c r="U561" s="5" t="n">
        <v>-0.07805565552699223</v>
      </c>
      <c r="V561" s="5" t="n">
        <v>-0.1044900669480667</v>
      </c>
      <c r="W561" s="5" t="n">
        <v>0.45</v>
      </c>
      <c r="X561" s="10" t="inlineStr">
        <is>
          <t>REDUCE</t>
        </is>
      </c>
      <c r="Y561" s="6" t="inlineStr">
        <is>
          <t>Mittel</t>
        </is>
      </c>
      <c r="Z561" s="2" t="n"/>
      <c r="AA561" s="5" t="n">
        <v>0.7623342223793904</v>
      </c>
      <c r="AB561" s="5" t="n">
        <v>0.6850501045363968</v>
      </c>
      <c r="AC561" s="2" t="inlineStr">
        <is>
          <t>M4 KGV, M5 P/S, M6 P/B, M7 EV/EBITDA</t>
        </is>
      </c>
      <c r="AD561" s="2" t="inlineStr">
        <is>
          <t>M1 Gordon: Dividende zu gering (DDM-Gate); M2 DDM: Dividende zu gering (DDM-Gate); M3 Fund.KGV: Dividende zu gering (DDM-Gate); M8 DCF: Ausreißer (&gt;3x / &lt;0.3x Kurs)</t>
        </is>
      </c>
    </row>
    <row r="562">
      <c r="A562" s="2" t="inlineStr">
        <is>
          <t>KEY</t>
        </is>
      </c>
      <c r="B562" s="2" t="inlineStr">
        <is>
          <t>KeyCorp</t>
        </is>
      </c>
      <c r="C562" s="2" t="inlineStr">
        <is>
          <t>Financials</t>
        </is>
      </c>
      <c r="D562" s="3" t="n">
        <v>18.75352593298792</v>
      </c>
      <c r="E562" s="4" t="n">
        <v>12.78947368421053</v>
      </c>
      <c r="F562" s="4" t="n">
        <v>10.23545764710838</v>
      </c>
      <c r="G562" s="5" t="n">
        <v>0.03749428440786465</v>
      </c>
      <c r="H562" s="5" t="n">
        <v>0.3837711600653346</v>
      </c>
      <c r="I562" s="5" t="n">
        <v>0.1033</v>
      </c>
      <c r="J562" s="3" t="n">
        <v>11.21121572803662</v>
      </c>
      <c r="K562" s="3" t="n">
        <v>12.94223774106122</v>
      </c>
      <c r="L562" s="3" t="n">
        <v>10.88467546411322</v>
      </c>
      <c r="M562" s="3" t="n">
        <v>19.73195970944914</v>
      </c>
      <c r="N562" s="3" t="n">
        <v>22.15745341679705</v>
      </c>
      <c r="O562" s="3" t="n">
        <v>18.87956509181759</v>
      </c>
      <c r="P562" s="2" t="n"/>
      <c r="Q562" s="3" t="n">
        <v>9.028372974989567</v>
      </c>
      <c r="R562" s="2" t="n">
        <v>5</v>
      </c>
      <c r="S562" s="3" t="n">
        <v>11.21121572803662</v>
      </c>
      <c r="T562" s="5" t="n">
        <v>-0.402180914239929</v>
      </c>
      <c r="U562" s="5" t="n">
        <v>0.1898056698673982</v>
      </c>
      <c r="V562" s="5" t="n">
        <v>-0.1061876221862654</v>
      </c>
      <c r="W562" s="5" t="n">
        <v>0.55</v>
      </c>
      <c r="X562" s="2" t="inlineStr">
        <is>
          <t>REDUCE (niedrige Konfidenz)</t>
        </is>
      </c>
      <c r="Y562" s="8" t="inlineStr">
        <is>
          <t>Niedrig</t>
        </is>
      </c>
      <c r="Z562" s="2" t="n"/>
      <c r="AA562" s="5" t="n">
        <v>0.1734746256710082</v>
      </c>
      <c r="AB562" s="5" t="n">
        <v>1.091137034781109</v>
      </c>
      <c r="AC562" s="2" t="inlineStr">
        <is>
          <t>M1 Gordon, M2 DDM, M3 Fund.KGV, M6 P/B, M8 DCF</t>
        </is>
      </c>
      <c r="AD562" s="2" t="inlineStr">
        <is>
          <t>M4 KGV: getrimmt (weit vom Median); M5 P/S: getrimmt (weit vom Median)</t>
        </is>
      </c>
    </row>
    <row r="563">
      <c r="A563" s="2" t="inlineStr">
        <is>
          <t>TT</t>
        </is>
      </c>
      <c r="B563" s="2" t="inlineStr">
        <is>
          <t>Trane Technologies</t>
        </is>
      </c>
      <c r="C563" s="2" t="inlineStr">
        <is>
          <t>Industrials</t>
        </is>
      </c>
      <c r="D563" s="3" t="n">
        <v>388.4132193235577</v>
      </c>
      <c r="E563" s="4" t="n">
        <v>33.77777777777778</v>
      </c>
      <c r="F563" s="4" t="n">
        <v>25.90942683057971</v>
      </c>
      <c r="G563" s="5" t="n">
        <v>0.009272341928647123</v>
      </c>
      <c r="H563" s="5" t="n">
        <v>0.240241064748399</v>
      </c>
      <c r="I563" s="5" t="n">
        <v>0.36643</v>
      </c>
      <c r="J563" s="2" t="n"/>
      <c r="K563" s="2" t="n"/>
      <c r="L563" s="2" t="n"/>
      <c r="M563" s="3" t="n">
        <v>249.4342472409869</v>
      </c>
      <c r="N563" s="3" t="n">
        <v>225.0732373556345</v>
      </c>
      <c r="O563" s="3" t="n">
        <v>215.7015330721892</v>
      </c>
      <c r="P563" s="3" t="n">
        <v>238.8804151736457</v>
      </c>
      <c r="Q563" s="3" t="n">
        <v>284.3587244577243</v>
      </c>
      <c r="R563" s="2" t="n">
        <v>5</v>
      </c>
      <c r="S563" s="3" t="n">
        <v>238.8804151736457</v>
      </c>
      <c r="T563" s="5" t="n">
        <v>-0.3849838180336171</v>
      </c>
      <c r="U563" s="5" t="n">
        <v>0.1634392882373719</v>
      </c>
      <c r="V563" s="5" t="n">
        <v>-0.1107722648981226</v>
      </c>
      <c r="W563" s="5" t="n">
        <v>0.8</v>
      </c>
      <c r="X563" s="10" t="inlineStr">
        <is>
          <t>REDUCE</t>
        </is>
      </c>
      <c r="Y563" s="7" t="inlineStr">
        <is>
          <t>Hoch</t>
        </is>
      </c>
      <c r="Z563" s="2" t="n"/>
      <c r="AA563" s="5" t="n">
        <v>0.7132662163884286</v>
      </c>
      <c r="AB563" s="5" t="n">
        <v>0.3182971878209018</v>
      </c>
      <c r="AC563" s="2" t="inlineStr">
        <is>
          <t>M4 KGV, M5 P/S, M6 P/B, M7 EV/EBITDA, M8 DCF</t>
        </is>
      </c>
      <c r="AD563" s="2" t="inlineStr">
        <is>
          <t>M1 Gordon: Dividende zu gering (DDM-Gate); M2 DDM: Dividende zu gering (DDM-Gate); M3 Fund.KGV: Dividende zu gering (DDM-Gate)</t>
        </is>
      </c>
    </row>
    <row r="564">
      <c r="A564" s="2" t="inlineStr">
        <is>
          <t>RMS.PA</t>
        </is>
      </c>
      <c r="B564" s="2" t="inlineStr">
        <is>
          <t>Hermès</t>
        </is>
      </c>
      <c r="C564" s="2" t="inlineStr">
        <is>
          <t>Consumer Discretionary</t>
        </is>
      </c>
      <c r="D564" s="3" t="n">
        <v>1575.5</v>
      </c>
      <c r="E564" s="4" t="n">
        <v>36.69073125291104</v>
      </c>
      <c r="F564" s="4" t="n">
        <v>30.84352086376737</v>
      </c>
      <c r="G564" s="5" t="n">
        <v>0.01142494446207553</v>
      </c>
      <c r="H564" s="5" t="n">
        <v>0.3523855128834101</v>
      </c>
      <c r="I564" s="5" t="n">
        <v>0.25452</v>
      </c>
      <c r="J564" s="3" t="n">
        <v>294.2857142857143</v>
      </c>
      <c r="K564" s="2" t="n"/>
      <c r="L564" s="3" t="n">
        <v>285.7142857142857</v>
      </c>
      <c r="M564" s="3" t="n">
        <v>894.435246080649</v>
      </c>
      <c r="N564" s="3" t="n">
        <v>1044.456582200842</v>
      </c>
      <c r="O564" s="3" t="n">
        <v>930.4212459926499</v>
      </c>
      <c r="P564" s="3" t="n">
        <v>1156.897694054297</v>
      </c>
      <c r="Q564" s="3" t="n">
        <v>819.6356161840621</v>
      </c>
      <c r="R564" s="2" t="n">
        <v>5</v>
      </c>
      <c r="S564" s="3" t="n">
        <v>930.4212459926499</v>
      </c>
      <c r="T564" s="5" t="n">
        <v>-0.4094438298999366</v>
      </c>
      <c r="U564" s="5" t="n">
        <v>0.1868093938432243</v>
      </c>
      <c r="V564" s="5" t="n">
        <v>-0.1113172180283561</v>
      </c>
      <c r="W564" s="5" t="n">
        <v>0.8</v>
      </c>
      <c r="X564" s="10" t="inlineStr">
        <is>
          <t>REDUCE</t>
        </is>
      </c>
      <c r="Y564" s="6" t="inlineStr">
        <is>
          <t>Mittel</t>
        </is>
      </c>
      <c r="Z564" s="2" t="n"/>
      <c r="AA564" s="5" t="n">
        <v>0.7069372071675488</v>
      </c>
      <c r="AB564" s="5" t="n">
        <v>0.4114780656316637</v>
      </c>
      <c r="AC564" s="2" t="inlineStr">
        <is>
          <t>M4 KGV, M5 P/S, M6 P/B, M7 EV/EBITDA, M8 DCF</t>
        </is>
      </c>
      <c r="AD564" s="2" t="inlineStr">
        <is>
          <t>M1 Gordon: Ausreißer (&gt;3x / &lt;0.3x Kurs); M3 Fund.KGV: Ausreißer (&gt;3x / &lt;0.3x Kurs)</t>
        </is>
      </c>
    </row>
    <row r="565">
      <c r="A565" s="2" t="inlineStr">
        <is>
          <t>CVNA</t>
        </is>
      </c>
      <c r="B565" s="2" t="inlineStr">
        <is>
          <t>Carvana</t>
        </is>
      </c>
      <c r="C565" s="2" t="inlineStr">
        <is>
          <t>Consumer Discretionary</t>
        </is>
      </c>
      <c r="D565" s="3" t="n">
        <v>62.02297808564316</v>
      </c>
      <c r="E565" s="4" t="n">
        <v>37.09230769230769</v>
      </c>
      <c r="F565" s="4" t="n">
        <v>31.97499646343188</v>
      </c>
      <c r="G565" s="5" t="n">
        <v>0</v>
      </c>
      <c r="H565" s="5" t="n">
        <v>0</v>
      </c>
      <c r="I565" s="5" t="n">
        <v>0.58773</v>
      </c>
      <c r="J565" s="2" t="n"/>
      <c r="K565" s="2" t="n"/>
      <c r="L565" s="2" t="n"/>
      <c r="M565" s="3" t="n">
        <v>33.96538607477133</v>
      </c>
      <c r="N565" s="3" t="n">
        <v>45.30234197217704</v>
      </c>
      <c r="O565" s="3" t="n">
        <v>24.60922770898341</v>
      </c>
      <c r="P565" s="3" t="n">
        <v>44.09554551508775</v>
      </c>
      <c r="Q565" s="2" t="n"/>
      <c r="R565" s="2" t="n">
        <v>4</v>
      </c>
      <c r="S565" s="3" t="n">
        <v>39.03046579492954</v>
      </c>
      <c r="T565" s="5" t="n">
        <v>-0.3707095821642888</v>
      </c>
      <c r="U565" s="5" t="n">
        <v>0.147172680768699</v>
      </c>
      <c r="V565" s="5" t="n">
        <v>-0.1117684506977949</v>
      </c>
      <c r="W565" s="5" t="n">
        <v>0.7778</v>
      </c>
      <c r="X565" s="2" t="inlineStr">
        <is>
          <t>REDUCE (niedrige Konfidenz)</t>
        </is>
      </c>
      <c r="Y565" s="8" t="inlineStr">
        <is>
          <t>Niedrig</t>
        </is>
      </c>
      <c r="Z565" s="2" t="n"/>
      <c r="AA565" s="5" t="n">
        <v>0.8759900288351801</v>
      </c>
      <c r="AB565" s="5" t="n">
        <v>0.8408680885032311</v>
      </c>
      <c r="AC565" s="2" t="inlineStr">
        <is>
          <t>M4 KGV, M5 P/S, M6 P/B, M7 EV/EBITDA</t>
        </is>
      </c>
      <c r="AD565" s="2" t="inlineStr">
        <is>
          <t>M1 Gordon: Dividende zu gering (DDM-Gate); M2 DDM: Dividende zu gering (DDM-Gate); M3 Fund.KGV: Dividende zu gering (DDM-Gate); M8 DCF: kein FCFF / keine Historie</t>
        </is>
      </c>
    </row>
    <row r="566">
      <c r="A566" s="2" t="inlineStr">
        <is>
          <t>PSX</t>
        </is>
      </c>
      <c r="B566" s="2" t="inlineStr">
        <is>
          <t>Phillips 66</t>
        </is>
      </c>
      <c r="C566" s="2" t="inlineStr">
        <is>
          <t>Energy</t>
        </is>
      </c>
      <c r="D566" s="3" t="n">
        <v>207.4807103221654</v>
      </c>
      <c r="E566" s="4" t="n">
        <v>110.9908256880734</v>
      </c>
      <c r="F566" s="4" t="n">
        <v>11.38357267095707</v>
      </c>
      <c r="G566" s="5" t="n">
        <v>0.02099520581914366</v>
      </c>
      <c r="H566" s="5" t="n">
        <v>0.2390004511839226</v>
      </c>
      <c r="I566" s="5" t="n">
        <v>0.23452999</v>
      </c>
      <c r="J566" s="2" t="n"/>
      <c r="K566" s="2" t="n"/>
      <c r="L566" s="2" t="n"/>
      <c r="M566" s="3" t="n">
        <v>217.8840135849327</v>
      </c>
      <c r="N566" s="3" t="n">
        <v>317.4213267956965</v>
      </c>
      <c r="O566" s="3" t="n">
        <v>175.9914102896282</v>
      </c>
      <c r="P566" s="3" t="n">
        <v>141.7037679401578</v>
      </c>
      <c r="Q566" s="3" t="n">
        <v>34.89587378122534</v>
      </c>
      <c r="R566" s="2" t="n">
        <v>3</v>
      </c>
      <c r="S566" s="3" t="n">
        <v>175.9914102896282</v>
      </c>
      <c r="T566" s="5" t="n">
        <v>-0.1517697716748809</v>
      </c>
      <c r="U566" s="5" t="n">
        <v>-0.08249297404529676</v>
      </c>
      <c r="V566" s="5" t="n">
        <v>-0.1171313728600888</v>
      </c>
      <c r="W566" s="5" t="n">
        <v>0.6429</v>
      </c>
      <c r="X566" s="10" t="inlineStr">
        <is>
          <t>REDUCE</t>
        </is>
      </c>
      <c r="Y566" s="6" t="inlineStr">
        <is>
          <t>Mittel</t>
        </is>
      </c>
      <c r="Z566" s="2" t="n"/>
      <c r="AA566" s="5" t="n">
        <v>0.8835196680246421</v>
      </c>
      <c r="AB566" s="5" t="n">
        <v>0.5376021170936409</v>
      </c>
      <c r="AC566" s="2" t="inlineStr">
        <is>
          <t>M4 KGV, M6 P/B, M7 EV/EBITDA</t>
        </is>
      </c>
      <c r="AD566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67">
      <c r="A567" s="2" t="inlineStr">
        <is>
          <t>HWM</t>
        </is>
      </c>
      <c r="B567" s="2" t="inlineStr">
        <is>
          <t>Howmet Aerospace</t>
        </is>
      </c>
      <c r="C567" s="2" t="inlineStr">
        <is>
          <t>Industrials</t>
        </is>
      </c>
      <c r="D567" s="3" t="n">
        <v>225.7711862321165</v>
      </c>
      <c r="E567" s="4" t="n">
        <v>58.50888888888889</v>
      </c>
      <c r="F567" s="4" t="n">
        <v>41.01742021318029</v>
      </c>
      <c r="G567" s="5" t="n">
        <v>0.002126932279995442</v>
      </c>
      <c r="H567" s="5" t="n">
        <v>0.08724127509355069</v>
      </c>
      <c r="I567" s="5" t="n">
        <v>0.34732</v>
      </c>
      <c r="J567" s="2" t="n"/>
      <c r="K567" s="2" t="n"/>
      <c r="L567" s="2" t="n"/>
      <c r="M567" s="3" t="n">
        <v>113.8884003931577</v>
      </c>
      <c r="N567" s="3" t="n">
        <v>138.5621657492024</v>
      </c>
      <c r="O567" s="3" t="n">
        <v>53.61542993605092</v>
      </c>
      <c r="P567" s="3" t="n">
        <v>104.5532879547095</v>
      </c>
      <c r="Q567" s="3" t="n">
        <v>74.08955598940057</v>
      </c>
      <c r="R567" s="2" t="n">
        <v>4</v>
      </c>
      <c r="S567" s="3" t="n">
        <v>109.2208441739336</v>
      </c>
      <c r="T567" s="5" t="n">
        <v>-0.5162321375162415</v>
      </c>
      <c r="U567" s="5" t="n">
        <v>0.2804436173041132</v>
      </c>
      <c r="V567" s="5" t="n">
        <v>-0.1178942601060642</v>
      </c>
      <c r="W567" s="5" t="n">
        <v>0.9</v>
      </c>
      <c r="X567" s="2" t="inlineStr">
        <is>
          <t>REDUCE (niedrige Konfidenz)</t>
        </is>
      </c>
      <c r="Y567" s="8" t="inlineStr">
        <is>
          <t>Niedrig</t>
        </is>
      </c>
      <c r="Z567" s="2" t="n"/>
      <c r="AA567" s="5" t="n">
        <v>0.8350249024410594</v>
      </c>
      <c r="AB567" s="5" t="n">
        <v>0.8701983552044152</v>
      </c>
      <c r="AC567" s="2" t="inlineStr">
        <is>
          <t>M4 KGV, M5 P/S, M7 EV/EBITDA, M8 DCF</t>
        </is>
      </c>
      <c r="AD567" s="2" t="inlineStr">
        <is>
          <t>M1 Gordon: Dividende zu gering (DDM-Gate); M2 DDM: Dividende zu gering (DDM-Gate); M3 Fund.KGV: Dividende zu gering (DDM-Gate); M6 P/B: Ausreißer (&gt;3x / &lt;0.3x Kurs)</t>
        </is>
      </c>
    </row>
    <row r="568">
      <c r="A568" s="2" t="inlineStr">
        <is>
          <t>RF</t>
        </is>
      </c>
      <c r="B568" s="2" t="inlineStr">
        <is>
          <t>Regions Financial Corporation</t>
        </is>
      </c>
      <c r="C568" s="2" t="inlineStr">
        <is>
          <t>Financials</t>
        </is>
      </c>
      <c r="D568" s="3" t="n">
        <v>26.26522630669501</v>
      </c>
      <c r="E568" s="4" t="n">
        <v>12.3508064516129</v>
      </c>
      <c r="F568" s="4" t="n">
        <v>10.77527070097305</v>
      </c>
      <c r="G568" s="5" t="n">
        <v>0.03591250408096638</v>
      </c>
      <c r="H568" s="5" t="n">
        <v>0.3869669530222119</v>
      </c>
      <c r="I568" s="5" t="n">
        <v>0.118669994</v>
      </c>
      <c r="J568" s="3" t="n">
        <v>15.27590484802658</v>
      </c>
      <c r="K568" s="3" t="n">
        <v>18.32732332610673</v>
      </c>
      <c r="L568" s="3" t="n">
        <v>14.83097558060833</v>
      </c>
      <c r="M568" s="3" t="n">
        <v>26.25110021073451</v>
      </c>
      <c r="N568" s="3" t="n">
        <v>31.6395081164849</v>
      </c>
      <c r="O568" s="3" t="n">
        <v>23.97152513641291</v>
      </c>
      <c r="P568" s="2" t="n"/>
      <c r="Q568" s="3" t="n">
        <v>17.81040973987684</v>
      </c>
      <c r="R568" s="2" t="n">
        <v>6</v>
      </c>
      <c r="S568" s="3" t="n">
        <v>18.06886653299178</v>
      </c>
      <c r="T568" s="5" t="n">
        <v>-0.3120612660251083</v>
      </c>
      <c r="U568" s="5" t="n">
        <v>0.07508978126020249</v>
      </c>
      <c r="V568" s="5" t="n">
        <v>-0.1184857423824529</v>
      </c>
      <c r="W568" s="5" t="n">
        <v>0.65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0.1349746491764122</v>
      </c>
      <c r="AB568" s="5" t="n">
        <v>0.7700184366197811</v>
      </c>
      <c r="AC568" s="2" t="inlineStr">
        <is>
          <t>M1 Gordon, M2 DDM, M3 Fund.KGV, M4 KGV, M6 P/B, M8 DCF</t>
        </is>
      </c>
      <c r="AD568" s="2" t="inlineStr">
        <is>
          <t>M5 P/S: getrimmt (weit vom Median)</t>
        </is>
      </c>
    </row>
    <row r="569">
      <c r="A569" s="2" t="inlineStr">
        <is>
          <t>NOVN.SW</t>
        </is>
      </c>
      <c r="B569" s="2" t="inlineStr">
        <is>
          <t>Novartis</t>
        </is>
      </c>
      <c r="C569" s="2" t="inlineStr">
        <is>
          <t>Health Care</t>
        </is>
      </c>
      <c r="D569" s="3" t="n">
        <v>135.709711846318</v>
      </c>
      <c r="E569" s="4" t="n">
        <v>24.03780718336484</v>
      </c>
      <c r="F569" s="4" t="n">
        <v>16.17831876275302</v>
      </c>
      <c r="G569" s="5" t="n">
        <v>0.0290972003774772</v>
      </c>
      <c r="H569" s="5" t="n">
        <v>0.4707437828105236</v>
      </c>
      <c r="I569" s="5" t="n">
        <v>0.3035</v>
      </c>
      <c r="J569" s="3" t="n">
        <v>107.8842402950893</v>
      </c>
      <c r="K569" s="2" t="n"/>
      <c r="L569" s="3" t="n">
        <v>104.7419808690187</v>
      </c>
      <c r="M569" s="3" t="n">
        <v>142.1566102836451</v>
      </c>
      <c r="N569" s="2" t="n"/>
      <c r="O569" s="3" t="n">
        <v>68.19501199962843</v>
      </c>
      <c r="P569" s="2" t="n"/>
      <c r="Q569" s="2" t="n"/>
      <c r="R569" s="2" t="n">
        <v>4</v>
      </c>
      <c r="S569" s="3" t="n">
        <v>106.313110582054</v>
      </c>
      <c r="T569" s="5" t="n">
        <v>-0.2166138359909985</v>
      </c>
      <c r="U569" s="5" t="n">
        <v>-0.02438195973576596</v>
      </c>
      <c r="V569" s="5" t="n">
        <v>-0.1204978978633822</v>
      </c>
      <c r="W569" s="5" t="n">
        <v>0.65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0.385507645028327</v>
      </c>
      <c r="AB569" s="5" t="n">
        <v>1.084560235643329</v>
      </c>
      <c r="AC569" s="2" t="inlineStr">
        <is>
          <t>M1 Gordon, M3 Fund.KGV, M4 KGV, M6 P/B</t>
        </is>
      </c>
      <c r="AD569" s="2" t="inlineStr">
        <is>
          <t>M5 P/S: Währungs-Mismatch (Kurs vs. Bilanz); M7 EV/EBITDA: Währungs-Mismatch (Kurs vs. Bilanz); M8 DCF: Währungs-Mismatch (Kurs vs. Bilanz)</t>
        </is>
      </c>
    </row>
    <row r="570">
      <c r="A570" s="2" t="inlineStr">
        <is>
          <t>PWR</t>
        </is>
      </c>
      <c r="B570" s="2" t="inlineStr">
        <is>
          <t>Quanta Services</t>
        </is>
      </c>
      <c r="C570" s="2" t="inlineStr">
        <is>
          <t>Industrials</t>
        </is>
      </c>
      <c r="D570" s="3" t="n">
        <v>528.8888763122216</v>
      </c>
      <c r="E570" s="4" t="n">
        <v>72.99171597633136</v>
      </c>
      <c r="F570" s="4" t="n">
        <v>31.4021984288209</v>
      </c>
      <c r="G570" s="5" t="n">
        <v>0.0007133824053957652</v>
      </c>
      <c r="H570" s="5" t="n">
        <v>0.02240177584986737</v>
      </c>
      <c r="I570" s="5" t="n">
        <v>0.15337</v>
      </c>
      <c r="J570" s="2" t="n"/>
      <c r="K570" s="2" t="n"/>
      <c r="L570" s="2" t="n"/>
      <c r="M570" s="3" t="n">
        <v>350.5610272062577</v>
      </c>
      <c r="N570" s="3" t="n">
        <v>223.189060921384</v>
      </c>
      <c r="O570" s="3" t="n">
        <v>343.8561205614996</v>
      </c>
      <c r="P570" s="3" t="n">
        <v>269.4577289996475</v>
      </c>
      <c r="Q570" s="3" t="n">
        <v>218.389980305311</v>
      </c>
      <c r="R570" s="2" t="n">
        <v>5</v>
      </c>
      <c r="S570" s="3" t="n">
        <v>269.4577289996475</v>
      </c>
      <c r="T570" s="5" t="n">
        <v>-0.4905210885158092</v>
      </c>
      <c r="U570" s="5" t="n">
        <v>0.2484874671681963</v>
      </c>
      <c r="V570" s="5" t="n">
        <v>-0.1210168106738065</v>
      </c>
      <c r="W570" s="5" t="n">
        <v>0.7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0.8682040901308711</v>
      </c>
      <c r="AB570" s="5" t="n">
        <v>0.6052065516749925</v>
      </c>
      <c r="AC570" s="2" t="inlineStr">
        <is>
          <t>M4 KGV, M5 P/S, M6 P/B, M7 EV/EBITDA, M8 DCF</t>
        </is>
      </c>
      <c r="AD570" s="2" t="inlineStr">
        <is>
          <t>M1 Gordon: Dividende zu gering (DDM-Gate); M2 DDM: Dividende zu gering (DDM-Gate); M3 Fund.KGV: Dividende zu gering (DDM-Gate)</t>
        </is>
      </c>
    </row>
    <row r="571">
      <c r="A571" s="2" t="inlineStr">
        <is>
          <t>ERIE</t>
        </is>
      </c>
      <c r="B571" s="2" t="inlineStr">
        <is>
          <t>Erie Indemnity</t>
        </is>
      </c>
      <c r="C571" s="2" t="inlineStr">
        <is>
          <t>Financials</t>
        </is>
      </c>
      <c r="D571" s="3" t="n">
        <v>230.3588114603509</v>
      </c>
      <c r="E571" s="4" t="n">
        <v>24.02862254025045</v>
      </c>
      <c r="F571" s="4" t="n">
        <v>19.17487508922198</v>
      </c>
      <c r="G571" s="5" t="n">
        <v>0.02177635497319833</v>
      </c>
      <c r="H571" s="5" t="n">
        <v>0.417558886509636</v>
      </c>
      <c r="I571" s="5" t="n">
        <v>0.24808</v>
      </c>
      <c r="J571" s="3" t="n">
        <v>184.5309466804146</v>
      </c>
      <c r="K571" s="2" t="n"/>
      <c r="L571" s="3" t="n">
        <v>179.1562589130239</v>
      </c>
      <c r="M571" s="3" t="n">
        <v>203.5829797008564</v>
      </c>
      <c r="N571" s="3" t="n">
        <v>254.7642616976352</v>
      </c>
      <c r="O571" s="3" t="n">
        <v>201.0131016497794</v>
      </c>
      <c r="P571" s="3" t="n">
        <v>230.8971808485558</v>
      </c>
      <c r="Q571" s="3" t="n">
        <v>595.2006760891339</v>
      </c>
      <c r="R571" s="2" t="n">
        <v>6</v>
      </c>
      <c r="S571" s="3" t="n">
        <v>202.2980406753179</v>
      </c>
      <c r="T571" s="5" t="n">
        <v>-0.1218133163960291</v>
      </c>
      <c r="U571" s="2" t="n"/>
      <c r="V571" s="5" t="n">
        <v>-0.1218133163960291</v>
      </c>
      <c r="W571" s="5" t="n">
        <v>0.75</v>
      </c>
      <c r="X571" s="10" t="inlineStr">
        <is>
          <t>REDUCE</t>
        </is>
      </c>
      <c r="Y571" s="6" t="inlineStr">
        <is>
          <t>Mittel</t>
        </is>
      </c>
      <c r="Z571" s="2" t="n"/>
      <c r="AA571" s="5" t="n">
        <v>0.2824649319176028</v>
      </c>
      <c r="AB571" s="5" t="n">
        <v>0.4220226702842527</v>
      </c>
      <c r="AC571" s="2" t="inlineStr">
        <is>
          <t>M1 Gordon, M3 Fund.KGV, M4 KGV, M5 P/S, M6 P/B, M7 EV/EBITDA</t>
        </is>
      </c>
      <c r="AD571" s="2" t="inlineStr">
        <is>
          <t>M8 DCF: getrimmt (weit vom Median)</t>
        </is>
      </c>
    </row>
    <row r="572">
      <c r="A572" s="2" t="inlineStr">
        <is>
          <t>DXCM</t>
        </is>
      </c>
      <c r="B572" s="2" t="inlineStr">
        <is>
          <t>Dexcom</t>
        </is>
      </c>
      <c r="C572" s="2" t="inlineStr">
        <is>
          <t>Health Care</t>
        </is>
      </c>
      <c r="D572" s="3" t="n">
        <v>78.08395388467672</v>
      </c>
      <c r="E572" s="4" t="n">
        <v>36.424</v>
      </c>
      <c r="F572" s="4" t="n">
        <v>29.14423612400223</v>
      </c>
      <c r="G572" s="5" t="n">
        <v>0</v>
      </c>
      <c r="H572" s="5" t="n">
        <v>0</v>
      </c>
      <c r="I572" s="5" t="n">
        <v>0.38491002</v>
      </c>
      <c r="J572" s="2" t="n"/>
      <c r="K572" s="2" t="n"/>
      <c r="L572" s="2" t="n"/>
      <c r="M572" s="3" t="n">
        <v>51.03404586423758</v>
      </c>
      <c r="N572" s="3" t="n">
        <v>69.98465027205366</v>
      </c>
      <c r="O572" s="3" t="n">
        <v>21.34735254552798</v>
      </c>
      <c r="P572" s="3" t="n">
        <v>53.48650219486236</v>
      </c>
      <c r="Q572" s="3" t="n">
        <v>58.58225753638682</v>
      </c>
      <c r="R572" s="2" t="n">
        <v>4</v>
      </c>
      <c r="S572" s="3" t="n">
        <v>56.03437986562459</v>
      </c>
      <c r="T572" s="5" t="n">
        <v>-0.2823829086782343</v>
      </c>
      <c r="U572" s="5" t="n">
        <v>0.03360421699978033</v>
      </c>
      <c r="V572" s="5" t="n">
        <v>-0.124389345839227</v>
      </c>
      <c r="W572" s="5" t="n">
        <v>0.6</v>
      </c>
      <c r="X572" s="10" t="inlineStr">
        <is>
          <t>REDUCE</t>
        </is>
      </c>
      <c r="Y572" s="6" t="inlineStr">
        <is>
          <t>Mittel</t>
        </is>
      </c>
      <c r="Z572" s="2" t="n"/>
      <c r="AA572" s="5" t="n">
        <v>0.7581107871945786</v>
      </c>
      <c r="AB572" s="5" t="n">
        <v>0.3713325895859616</v>
      </c>
      <c r="AC572" s="2" t="inlineStr">
        <is>
          <t>M4 KGV, M5 P/S, M7 EV/EBITDA, M8 DCF</t>
        </is>
      </c>
      <c r="AD572" s="2" t="inlineStr">
        <is>
          <t>M1 Gordon: Dividende zu gering (DDM-Gate); M2 DDM: Dividende zu gering (DDM-Gate); M3 Fund.KGV: Dividende zu gering (DDM-Gate); M6 P/B: Ausreißer (&gt;3x / &lt;0.3x Kurs)</t>
        </is>
      </c>
    </row>
    <row r="573">
      <c r="A573" s="2" t="inlineStr">
        <is>
          <t>LIN</t>
        </is>
      </c>
      <c r="B573" s="2" t="inlineStr">
        <is>
          <t>Linde plc</t>
        </is>
      </c>
      <c r="C573" s="2" t="inlineStr">
        <is>
          <t>Materials</t>
        </is>
      </c>
      <c r="D573" s="3" t="n">
        <v>420.2007459049871</v>
      </c>
      <c r="E573" s="4" t="n">
        <v>31.45250320924262</v>
      </c>
      <c r="F573" s="4" t="n">
        <v>25.03505971007088</v>
      </c>
      <c r="G573" s="5" t="n">
        <v>0.01306042487194662</v>
      </c>
      <c r="H573" s="5" t="n">
        <v>0.3269685165080785</v>
      </c>
      <c r="I573" s="5" t="n">
        <v>0.18400998</v>
      </c>
      <c r="J573" s="3" t="n">
        <v>114.6580178746218</v>
      </c>
      <c r="K573" s="2" t="n"/>
      <c r="L573" s="3" t="n">
        <v>111.3184639559435</v>
      </c>
      <c r="M573" s="3" t="n">
        <v>292.1405313615804</v>
      </c>
      <c r="N573" s="3" t="n">
        <v>418.2826986577468</v>
      </c>
      <c r="O573" s="3" t="n">
        <v>232.2602138675882</v>
      </c>
      <c r="P573" s="3" t="n">
        <v>265.2323182273555</v>
      </c>
      <c r="Q573" s="3" t="n">
        <v>75.00221090084401</v>
      </c>
      <c r="R573" s="2" t="n">
        <v>3</v>
      </c>
      <c r="S573" s="3" t="n">
        <v>265.2323182273555</v>
      </c>
      <c r="T573" s="5" t="n">
        <v>-0.3687961746566532</v>
      </c>
      <c r="U573" s="5" t="n">
        <v>0.1167479542068854</v>
      </c>
      <c r="V573" s="5" t="n">
        <v>-0.1260241102248839</v>
      </c>
      <c r="W573" s="5" t="n">
        <v>0.85</v>
      </c>
      <c r="X573" s="10" t="inlineStr">
        <is>
          <t>REDUCE</t>
        </is>
      </c>
      <c r="Y573" s="6" t="inlineStr">
        <is>
          <t>Mittel</t>
        </is>
      </c>
      <c r="Z573" s="2" t="n"/>
      <c r="AA573" s="5" t="n">
        <v>0.599067190445838</v>
      </c>
      <c r="AB573" s="5" t="n">
        <v>0.2578156477894664</v>
      </c>
      <c r="AC573" s="2" t="inlineStr">
        <is>
          <t>M4 KGV, M6 P/B, M7 EV/EBITDA</t>
        </is>
      </c>
      <c r="AD573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74">
      <c r="A574" s="2" t="inlineStr">
        <is>
          <t>GPC</t>
        </is>
      </c>
      <c r="B574" s="2" t="inlineStr">
        <is>
          <t>Genuine Parts Company</t>
        </is>
      </c>
      <c r="C574" s="2" t="inlineStr">
        <is>
          <t>Consumer Discretionary</t>
        </is>
      </c>
      <c r="D574" s="3" t="n">
        <v>116.3541807886205</v>
      </c>
      <c r="E574" s="4" t="n">
        <v>521.8846153846154</v>
      </c>
      <c r="F574" s="4" t="n">
        <v>16.33876353285273</v>
      </c>
      <c r="G574" s="5" t="n">
        <v>0.03132139435477928</v>
      </c>
      <c r="H574" s="5" t="n">
        <v>0.5117528558819668</v>
      </c>
      <c r="I574" s="5" t="n">
        <v>0.0070700003</v>
      </c>
      <c r="J574" s="3" t="n">
        <v>82.86327674937958</v>
      </c>
      <c r="K574" s="3" t="n">
        <v>82.86327674937958</v>
      </c>
      <c r="L574" s="3" t="n">
        <v>80.44978325182483</v>
      </c>
      <c r="M574" s="3" t="n">
        <v>124.6973575735165</v>
      </c>
      <c r="N574" s="3" t="n">
        <v>4.937147616911274</v>
      </c>
      <c r="O574" s="3" t="n">
        <v>144.2244832048615</v>
      </c>
      <c r="P574" s="3" t="n">
        <v>163.2056022969335</v>
      </c>
      <c r="Q574" s="3" t="n">
        <v>-3.703106964030825</v>
      </c>
      <c r="R574" s="2" t="n">
        <v>5</v>
      </c>
      <c r="S574" s="3" t="n">
        <v>82.86327674937958</v>
      </c>
      <c r="T574" s="5" t="n">
        <v>-0.2878358457964094</v>
      </c>
      <c r="U574" s="5" t="n">
        <v>0.03452723118873902</v>
      </c>
      <c r="V574" s="5" t="n">
        <v>-0.1266543073038352</v>
      </c>
      <c r="W574" s="5" t="n">
        <v>0.65</v>
      </c>
      <c r="X574" s="2" t="inlineStr">
        <is>
          <t>REDUCE (niedrige Konfidenz)</t>
        </is>
      </c>
      <c r="Y574" s="8" t="inlineStr">
        <is>
          <t>Niedrig</t>
        </is>
      </c>
      <c r="Z574" s="2" t="n"/>
      <c r="AA574" s="5" t="n">
        <v>0.9745533551058742</v>
      </c>
      <c r="AB574" s="5" t="n">
        <v>0.7927268088890735</v>
      </c>
      <c r="AC574" s="2" t="inlineStr">
        <is>
          <t>M1 Gordon, M2 DDM, M3 Fund.KGV, M4 KGV, M6 P/B</t>
        </is>
      </c>
      <c r="AD574" s="2" t="inlineStr">
        <is>
          <t>M5 P/S: Ausreißer (&gt;3x / &lt;0.3x Kurs); M7 EV/EBITDA: getrimmt (weit vom Median)</t>
        </is>
      </c>
    </row>
    <row r="575">
      <c r="A575" s="2" t="inlineStr">
        <is>
          <t>DE</t>
        </is>
      </c>
      <c r="B575" s="2" t="inlineStr">
        <is>
          <t>Deere &amp; Company</t>
        </is>
      </c>
      <c r="C575" s="2" t="inlineStr">
        <is>
          <t>Industrials</t>
        </is>
      </c>
      <c r="D575" s="3" t="n">
        <v>556.2088276713891</v>
      </c>
      <c r="E575" s="4" t="n">
        <v>35.97559622850804</v>
      </c>
      <c r="F575" s="4" t="n">
        <v>28.88046779376361</v>
      </c>
      <c r="G575" s="5" t="n">
        <v>0.009990133201776025</v>
      </c>
      <c r="H575" s="5" t="n">
        <v>0.288519720189301</v>
      </c>
      <c r="I575" s="5" t="n">
        <v>0.18242</v>
      </c>
      <c r="J575" s="3" t="n">
        <v>98.59256304451489</v>
      </c>
      <c r="K575" s="2" t="n"/>
      <c r="L575" s="3" t="n">
        <v>95.72093499467465</v>
      </c>
      <c r="M575" s="3" t="n">
        <v>400.8601708495939</v>
      </c>
      <c r="N575" s="3" t="n">
        <v>456.5204197050799</v>
      </c>
      <c r="O575" s="3" t="n">
        <v>556.2088276713891</v>
      </c>
      <c r="P575" s="3" t="n">
        <v>366.4822416824455</v>
      </c>
      <c r="Q575" s="3" t="n">
        <v>284.5874884850119</v>
      </c>
      <c r="R575" s="2" t="n">
        <v>5</v>
      </c>
      <c r="S575" s="3" t="n">
        <v>400.8601708495939</v>
      </c>
      <c r="T575" s="5" t="n">
        <v>-0.2792991572467023</v>
      </c>
      <c r="U575" s="5" t="n">
        <v>0.0257580476073016</v>
      </c>
      <c r="V575" s="5" t="n">
        <v>-0.1267705548197003</v>
      </c>
      <c r="W575" s="5" t="n">
        <v>0.7</v>
      </c>
      <c r="X575" s="2" t="inlineStr">
        <is>
          <t>REDUCE (niedrige Konfidenz)</t>
        </is>
      </c>
      <c r="Y575" s="8" t="inlineStr">
        <is>
          <t>Niedrig</t>
        </is>
      </c>
      <c r="Z575" s="2" t="n"/>
      <c r="AA575" s="5" t="n">
        <v>0.6843086811855958</v>
      </c>
      <c r="AB575" s="5" t="n">
        <v>0.9544387936108532</v>
      </c>
      <c r="AC575" s="2" t="inlineStr">
        <is>
          <t>M4 KGV, M5 P/S, M6 P/B, M7 EV/EBITDA, M8 DCF</t>
        </is>
      </c>
      <c r="AD575" s="2" t="inlineStr">
        <is>
          <t>M1 Gordon: Ausreißer (&gt;3x / &lt;0.3x Kurs); M3 Fund.KGV: Ausreißer (&gt;3x / &lt;0.3x Kurs)</t>
        </is>
      </c>
    </row>
    <row r="576">
      <c r="A576" s="2" t="inlineStr">
        <is>
          <t>GEV</t>
        </is>
      </c>
      <c r="B576" s="2" t="inlineStr">
        <is>
          <t>GE Vernova</t>
        </is>
      </c>
      <c r="C576" s="2" t="inlineStr">
        <is>
          <t>Industrials</t>
        </is>
      </c>
      <c r="D576" s="3" t="n">
        <v>807.8507901905768</v>
      </c>
      <c r="E576" s="4" t="n">
        <v>27.3945914510032</v>
      </c>
      <c r="F576" s="4" t="n">
        <v>37.47697717806835</v>
      </c>
      <c r="G576" s="5" t="n">
        <v>0.002122916887803842</v>
      </c>
      <c r="H576" s="5" t="n">
        <v>0.07956050775516049</v>
      </c>
      <c r="I576" s="5" t="n">
        <v>0.82577</v>
      </c>
      <c r="J576" s="2" t="n"/>
      <c r="K576" s="2" t="n"/>
      <c r="L576" s="2" t="n"/>
      <c r="M576" s="3" t="n">
        <v>448.6687825150895</v>
      </c>
      <c r="N576" s="3" t="n">
        <v>904.7910552196018</v>
      </c>
      <c r="O576" s="3" t="n">
        <v>240.6982121212506</v>
      </c>
      <c r="P576" s="3" t="n">
        <v>250.4569902759048</v>
      </c>
      <c r="Q576" s="2" t="n"/>
      <c r="R576" s="2" t="n">
        <v>2</v>
      </c>
      <c r="S576" s="3" t="n">
        <v>349.5628863954971</v>
      </c>
      <c r="T576" s="5" t="n">
        <v>-0.5672927592073864</v>
      </c>
      <c r="U576" s="5" t="n">
        <v>0.3124209744188515</v>
      </c>
      <c r="V576" s="5" t="n">
        <v>-0.1274358923942674</v>
      </c>
      <c r="W576" s="5" t="n">
        <v>1</v>
      </c>
      <c r="X576" s="2" t="inlineStr">
        <is>
          <t>REDUCE (niedrige Konfidenz)</t>
        </is>
      </c>
      <c r="Y576" s="8" t="inlineStr">
        <is>
          <t>Niedrig</t>
        </is>
      </c>
      <c r="Z576" s="2" t="n"/>
      <c r="AA576" s="5" t="n">
        <v>0.6143311581005064</v>
      </c>
      <c r="AB576" s="5" t="n">
        <v>0.7914005195895455</v>
      </c>
      <c r="AC576" s="2" t="inlineStr">
        <is>
          <t>M4 KGV, M7 EV/EBITDA</t>
        </is>
      </c>
      <c r="AD576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577">
      <c r="A577" s="2" t="inlineStr">
        <is>
          <t>ABT</t>
        </is>
      </c>
      <c r="B577" s="2" t="inlineStr">
        <is>
          <t>Abbott Laboratories</t>
        </is>
      </c>
      <c r="C577" s="2" t="inlineStr">
        <is>
          <t>Health Care</t>
        </is>
      </c>
      <c r="D577" s="3" t="n">
        <v>100.0445299772154</v>
      </c>
      <c r="E577" s="4" t="n">
        <v>37.75728155339806</v>
      </c>
      <c r="F577" s="4" t="n">
        <v>19.23701579753564</v>
      </c>
      <c r="G577" s="5" t="n">
        <v>0.02159938287477501</v>
      </c>
      <c r="H577" s="5" t="n">
        <v>0.4155076695790677</v>
      </c>
      <c r="I577" s="5" t="n">
        <v>0.10576</v>
      </c>
      <c r="J577" s="3" t="n">
        <v>52.93049014815514</v>
      </c>
      <c r="K577" s="3" t="n">
        <v>60.950803956778</v>
      </c>
      <c r="L577" s="3" t="n">
        <v>51.38882538655839</v>
      </c>
      <c r="M577" s="3" t="n">
        <v>99.0618710883284</v>
      </c>
      <c r="N577" s="3" t="n">
        <v>82.45589693863469</v>
      </c>
      <c r="O577" s="3" t="n">
        <v>90.77695826911315</v>
      </c>
      <c r="P577" s="3" t="n">
        <v>81.39888243865528</v>
      </c>
      <c r="Q577" s="3" t="n">
        <v>47.65115723260254</v>
      </c>
      <c r="R577" s="2" t="n">
        <v>8</v>
      </c>
      <c r="S577" s="3" t="n">
        <v>71.17484319771664</v>
      </c>
      <c r="T577" s="5" t="n">
        <v>-0.288568368366303</v>
      </c>
      <c r="U577" s="5" t="n">
        <v>0.03025627839204592</v>
      </c>
      <c r="V577" s="5" t="n">
        <v>-0.1291560449871285</v>
      </c>
      <c r="W577" s="5" t="n">
        <v>0.75</v>
      </c>
      <c r="X577" s="2" t="inlineStr">
        <is>
          <t>REDUCE (niedrige Konfidenz)</t>
        </is>
      </c>
      <c r="Y577" s="8" t="inlineStr">
        <is>
          <t>Niedrig</t>
        </is>
      </c>
      <c r="Z577" s="2" t="n"/>
      <c r="AA577" s="5" t="n">
        <v>0.6324086388252494</v>
      </c>
      <c r="AB577" s="5" t="n">
        <v>1.078897488360494</v>
      </c>
      <c r="AC577" s="2" t="inlineStr">
        <is>
          <t>M1 Gordon, M2 DDM, M3 Fund.KGV, M4 KGV, M5 P/S, M6 P/B, M7 EV/EBITDA, M8 DCF</t>
        </is>
      </c>
      <c r="AD577" s="2" t="inlineStr"/>
    </row>
    <row r="578">
      <c r="A578" s="2" t="inlineStr">
        <is>
          <t>ITX.MC</t>
        </is>
      </c>
      <c r="B578" s="2" t="inlineStr">
        <is>
          <t>Inditex</t>
        </is>
      </c>
      <c r="C578" s="2" t="inlineStr">
        <is>
          <t>Consumer Discretionary</t>
        </is>
      </c>
      <c r="D578" s="3" t="n">
        <v>58.44</v>
      </c>
      <c r="E578" s="4" t="n">
        <v>29.07462686567164</v>
      </c>
      <c r="F578" s="4" t="n">
        <v>24.46764861040168</v>
      </c>
      <c r="G578" s="5" t="n">
        <v>0.01112251882272416</v>
      </c>
      <c r="H578" s="5" t="n">
        <v>0.2721418822169934</v>
      </c>
      <c r="I578" s="5" t="n">
        <v>0.33955002</v>
      </c>
      <c r="J578" s="3" t="n">
        <v>11.50343642611684</v>
      </c>
      <c r="K578" s="2" t="n"/>
      <c r="L578" s="3" t="n">
        <v>11.16838487972509</v>
      </c>
      <c r="M578" s="3" t="n">
        <v>41.82273379611575</v>
      </c>
      <c r="N578" s="2" t="n"/>
      <c r="O578" s="2" t="n"/>
      <c r="P578" s="2" t="n"/>
      <c r="Q578" s="2" t="n"/>
      <c r="R578" s="2" t="n">
        <v>1</v>
      </c>
      <c r="S578" s="3" t="n">
        <v>41.82273379611575</v>
      </c>
      <c r="T578" s="5" t="n">
        <v>-0.284347470976801</v>
      </c>
      <c r="U578" s="5" t="n">
        <v>0.01874435318275158</v>
      </c>
      <c r="V578" s="5" t="n">
        <v>-0.1328015588970247</v>
      </c>
      <c r="W578" s="5" t="n">
        <v>0.85</v>
      </c>
      <c r="X578" s="2" t="inlineStr">
        <is>
          <t>REDUCE (niedrige Konfidenz)</t>
        </is>
      </c>
      <c r="Y578" s="8" t="inlineStr">
        <is>
          <t>Niedrig</t>
        </is>
      </c>
      <c r="Z578" s="2" t="n"/>
      <c r="AA578" s="5" t="n">
        <v>0.6100425111865417</v>
      </c>
      <c r="AB578" s="2" t="n"/>
      <c r="AC578" s="2" t="inlineStr">
        <is>
          <t>M4 KGV</t>
        </is>
      </c>
      <c r="AD578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79">
      <c r="A579" s="2" t="inlineStr">
        <is>
          <t>GE</t>
        </is>
      </c>
      <c r="B579" s="2" t="inlineStr">
        <is>
          <t>GE Aerospace</t>
        </is>
      </c>
      <c r="C579" s="2" t="inlineStr">
        <is>
          <t>Industrials</t>
        </is>
      </c>
      <c r="D579" s="3" t="n">
        <v>293.1278145831088</v>
      </c>
      <c r="E579" s="4" t="n">
        <v>41.13598074608905</v>
      </c>
      <c r="F579" s="4" t="n">
        <v>37.66786297907132</v>
      </c>
      <c r="G579" s="5" t="n">
        <v>0.005499648958577112</v>
      </c>
      <c r="H579" s="5" t="n">
        <v>0.207160023404675</v>
      </c>
      <c r="I579" s="5" t="n">
        <v>0.48231998</v>
      </c>
      <c r="J579" s="2" t="n"/>
      <c r="K579" s="2" t="n"/>
      <c r="L579" s="2" t="n"/>
      <c r="M579" s="3" t="n">
        <v>161.0146411566868</v>
      </c>
      <c r="N579" s="3" t="n">
        <v>255.2979294454983</v>
      </c>
      <c r="O579" s="3" t="n">
        <v>63.60892703020249</v>
      </c>
      <c r="P579" s="3" t="n">
        <v>170.5910921502963</v>
      </c>
      <c r="Q579" s="3" t="n">
        <v>132.0158474572689</v>
      </c>
      <c r="R579" s="2" t="n">
        <v>3</v>
      </c>
      <c r="S579" s="3" t="n">
        <v>161.0146411566868</v>
      </c>
      <c r="T579" s="5" t="n">
        <v>-0.4507015945051666</v>
      </c>
      <c r="U579" s="5" t="n">
        <v>0.1844861631172479</v>
      </c>
      <c r="V579" s="5" t="n">
        <v>-0.1331077156939593</v>
      </c>
      <c r="W579" s="5" t="n">
        <v>0.7</v>
      </c>
      <c r="X579" s="10" t="inlineStr">
        <is>
          <t>REDUCE</t>
        </is>
      </c>
      <c r="Y579" s="6" t="inlineStr">
        <is>
          <t>Mittel</t>
        </is>
      </c>
      <c r="Z579" s="2" t="n"/>
      <c r="AA579" s="5" t="n">
        <v>0.7815847391285972</v>
      </c>
      <c r="AB579" s="5" t="n">
        <v>0.2922016215175498</v>
      </c>
      <c r="AC579" s="2" t="inlineStr">
        <is>
          <t>M4 KGV, M7 EV/EBITDA, M8 DCF</t>
        </is>
      </c>
      <c r="AD579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80">
      <c r="A580" s="2" t="inlineStr">
        <is>
          <t>CFG</t>
        </is>
      </c>
      <c r="B580" s="2" t="inlineStr">
        <is>
          <t>Citizens Financial Group</t>
        </is>
      </c>
      <c r="C580" s="2" t="inlineStr">
        <is>
          <t>Financials</t>
        </is>
      </c>
      <c r="D580" s="3" t="n">
        <v>60.22222799605585</v>
      </c>
      <c r="E580" s="4" t="n">
        <v>15.23427331887202</v>
      </c>
      <c r="F580" s="4" t="n">
        <v>10.76368028053311</v>
      </c>
      <c r="G580" s="5" t="n">
        <v>0.02619962978783996</v>
      </c>
      <c r="H580" s="5" t="n">
        <v>0.2820044385046408</v>
      </c>
      <c r="I580" s="5" t="n">
        <v>0.08270001</v>
      </c>
      <c r="J580" s="3" t="n">
        <v>25.67352418405088</v>
      </c>
      <c r="K580" s="3" t="n">
        <v>29.11463600432294</v>
      </c>
      <c r="L580" s="3" t="n">
        <v>24.92575163500086</v>
      </c>
      <c r="M580" s="3" t="n">
        <v>60.25465189402159</v>
      </c>
      <c r="N580" s="3" t="n">
        <v>59.05710269590092</v>
      </c>
      <c r="O580" s="3" t="n">
        <v>66.6342409236554</v>
      </c>
      <c r="P580" s="2" t="n"/>
      <c r="Q580" s="3" t="n">
        <v>40.89478704867194</v>
      </c>
      <c r="R580" s="2" t="n">
        <v>6</v>
      </c>
      <c r="S580" s="3" t="n">
        <v>35.00471152649744</v>
      </c>
      <c r="T580" s="5" t="n">
        <v>-0.418741008240512</v>
      </c>
      <c r="U580" s="5" t="n">
        <v>0.1508405239925958</v>
      </c>
      <c r="V580" s="5" t="n">
        <v>-0.1339502421239581</v>
      </c>
      <c r="W580" s="5" t="n">
        <v>0.6667</v>
      </c>
      <c r="X580" s="2" t="inlineStr">
        <is>
          <t>REDUCE (niedrige Konfidenz)</t>
        </is>
      </c>
      <c r="Y580" s="8" t="inlineStr">
        <is>
          <t>Niedrig</t>
        </is>
      </c>
      <c r="Z580" s="2" t="n"/>
      <c r="AA580" s="5" t="n">
        <v>0.2964473337414244</v>
      </c>
      <c r="AB580" s="5" t="n">
        <v>1.417365493179822</v>
      </c>
      <c r="AC580" s="2" t="inlineStr">
        <is>
          <t>M1 Gordon, M2 DDM, M3 Fund.KGV, M4 KGV, M5 P/S, M8 DCF</t>
        </is>
      </c>
      <c r="AD580" s="2" t="inlineStr">
        <is>
          <t>M6 P/B: getrimmt (weit vom Median)</t>
        </is>
      </c>
    </row>
    <row r="581">
      <c r="A581" s="2" t="inlineStr">
        <is>
          <t>KO</t>
        </is>
      </c>
      <c r="B581" s="2" t="inlineStr">
        <is>
          <t>Coca-Cola Company (The)</t>
        </is>
      </c>
      <c r="C581" s="2" t="inlineStr">
        <is>
          <t>Consumer Staples</t>
        </is>
      </c>
      <c r="D581" s="3" t="n">
        <v>78.88142892435108</v>
      </c>
      <c r="E581" s="4" t="n">
        <v>27.29673590504451</v>
      </c>
      <c r="F581" s="4" t="n">
        <v>26.08624141470857</v>
      </c>
      <c r="G581" s="5" t="n">
        <v>0.0230459832590499</v>
      </c>
      <c r="H581" s="5" t="n">
        <v>0.6011830829349077</v>
      </c>
      <c r="I581" s="5" t="n">
        <v>0.42054</v>
      </c>
      <c r="J581" s="3" t="n">
        <v>62.20721239713441</v>
      </c>
      <c r="K581" s="2" t="n"/>
      <c r="L581" s="3" t="n">
        <v>60.39535184187806</v>
      </c>
      <c r="M581" s="3" t="n">
        <v>50.3423046393765</v>
      </c>
      <c r="N581" s="3" t="n">
        <v>61.4307057503085</v>
      </c>
      <c r="O581" s="3" t="n">
        <v>31.1597986496475</v>
      </c>
      <c r="P581" s="3" t="n">
        <v>37.02862573274175</v>
      </c>
      <c r="Q581" s="3" t="n">
        <v>9.006690734685261</v>
      </c>
      <c r="R581" s="2" t="n">
        <v>6</v>
      </c>
      <c r="S581" s="3" t="n">
        <v>55.36882824062728</v>
      </c>
      <c r="T581" s="5" t="n">
        <v>-0.2980752377885151</v>
      </c>
      <c r="U581" s="5" t="n">
        <v>0.0294124361343624</v>
      </c>
      <c r="V581" s="5" t="n">
        <v>-0.1343314008270763</v>
      </c>
      <c r="W581" s="5" t="n">
        <v>0.9</v>
      </c>
      <c r="X581" s="2" t="inlineStr">
        <is>
          <t>REDUCE (niedrige Konfidenz)</t>
        </is>
      </c>
      <c r="Y581" s="8" t="inlineStr">
        <is>
          <t>Niedrig</t>
        </is>
      </c>
      <c r="Z581" s="2" t="n"/>
      <c r="AA581" s="5" t="n">
        <v>0.3904423163987838</v>
      </c>
      <c r="AB581" s="5" t="n">
        <v>0.9963932725168025</v>
      </c>
      <c r="AC581" s="2" t="inlineStr">
        <is>
          <t>M1 Gordon, M3 Fund.KGV, M4 KGV, M5 P/S, M6 P/B, M7 EV/EBITDA</t>
        </is>
      </c>
      <c r="AD581" s="2" t="inlineStr">
        <is>
          <t>M8 DCF: Ausreißer (&gt;3x / &lt;0.3x Kurs)</t>
        </is>
      </c>
    </row>
    <row r="582">
      <c r="A582" s="2" t="inlineStr">
        <is>
          <t>AI.PA</t>
        </is>
      </c>
      <c r="B582" s="2" t="inlineStr">
        <is>
          <t>Air Liquide</t>
        </is>
      </c>
      <c r="C582" s="2" t="inlineStr">
        <is>
          <t>Materials</t>
        </is>
      </c>
      <c r="D582" s="3" t="n">
        <v>167.94</v>
      </c>
      <c r="E582" s="4" t="n">
        <v>30.1508078994614</v>
      </c>
      <c r="F582" s="4" t="n">
        <v>23.27899165953955</v>
      </c>
      <c r="G582" s="5" t="n">
        <v>0.02000714540907467</v>
      </c>
      <c r="H582" s="5" t="n">
        <v>0.4657461711090442</v>
      </c>
      <c r="I582" s="5" t="n">
        <v>0.13967</v>
      </c>
      <c r="J582" s="3" t="n">
        <v>76.4817679558011</v>
      </c>
      <c r="K582" s="3" t="n">
        <v>93.02815795325211</v>
      </c>
      <c r="L582" s="3" t="n">
        <v>74.25414364640883</v>
      </c>
      <c r="M582" s="3" t="n">
        <v>125.5664486817334</v>
      </c>
      <c r="N582" s="3" t="n">
        <v>172.6200513179193</v>
      </c>
      <c r="O582" s="3" t="n">
        <v>133.109190739795</v>
      </c>
      <c r="P582" s="3" t="n">
        <v>120.368845396991</v>
      </c>
      <c r="Q582" s="3" t="n">
        <v>64.18482968990931</v>
      </c>
      <c r="R582" s="2" t="n">
        <v>7</v>
      </c>
      <c r="S582" s="3" t="n">
        <v>93.02815795325211</v>
      </c>
      <c r="T582" s="5" t="n">
        <v>-0.4460631299675354</v>
      </c>
      <c r="U582" s="5" t="n">
        <v>0.1760152435393594</v>
      </c>
      <c r="V582" s="5" t="n">
        <v>-0.135023943214088</v>
      </c>
      <c r="W582" s="5" t="n">
        <v>0.8</v>
      </c>
      <c r="X582" s="2" t="inlineStr">
        <is>
          <t>REDUCE (niedrige Konfidenz)</t>
        </is>
      </c>
      <c r="Y582" s="8" t="inlineStr">
        <is>
          <t>Niedrig</t>
        </is>
      </c>
      <c r="Z582" s="2" t="n"/>
      <c r="AA582" s="5" t="n">
        <v>0.5592477458924777</v>
      </c>
      <c r="AB582" s="5" t="n">
        <v>1.073841924686473</v>
      </c>
      <c r="AC582" s="2" t="inlineStr">
        <is>
          <t>M1 Gordon, M2 DDM, M3 Fund.KGV, M4 KGV, M6 P/B, M7 EV/EBITDA, M8 DCF</t>
        </is>
      </c>
      <c r="AD582" s="2" t="inlineStr">
        <is>
          <t>M5 P/S: getrimmt (weit vom Median)</t>
        </is>
      </c>
    </row>
    <row r="583">
      <c r="A583" s="2" t="inlineStr">
        <is>
          <t>AVY</t>
        </is>
      </c>
      <c r="B583" s="2" t="inlineStr">
        <is>
          <t>Avery Dennison</t>
        </is>
      </c>
      <c r="C583" s="2" t="inlineStr">
        <is>
          <t>Materials</t>
        </is>
      </c>
      <c r="D583" s="3" t="n">
        <v>157.5141828363306</v>
      </c>
      <c r="E583" s="4" t="n">
        <v>20.07540983606557</v>
      </c>
      <c r="F583" s="4" t="n">
        <v>16.42106731126813</v>
      </c>
      <c r="G583" s="5" t="n">
        <v>0.02177581795416191</v>
      </c>
      <c r="H583" s="5" t="n">
        <v>0.3575821723832137</v>
      </c>
      <c r="I583" s="5" t="n">
        <v>0.3116</v>
      </c>
      <c r="J583" s="3" t="n">
        <v>65.91231671197357</v>
      </c>
      <c r="K583" s="2" t="n"/>
      <c r="L583" s="3" t="n">
        <v>63.99254049706172</v>
      </c>
      <c r="M583" s="3" t="n">
        <v>138.7324796859219</v>
      </c>
      <c r="N583" s="3" t="n">
        <v>159.734320407389</v>
      </c>
      <c r="O583" s="3" t="n">
        <v>49.26011571179883</v>
      </c>
      <c r="P583" s="3" t="n">
        <v>134.6399515634846</v>
      </c>
      <c r="Q583" s="3" t="n">
        <v>98.9088076903307</v>
      </c>
      <c r="R583" s="2" t="n">
        <v>5</v>
      </c>
      <c r="S583" s="3" t="n">
        <v>98.9088076903307</v>
      </c>
      <c r="T583" s="5" t="n">
        <v>-0.3720641156923336</v>
      </c>
      <c r="U583" s="5" t="n">
        <v>0.09859001578746818</v>
      </c>
      <c r="V583" s="5" t="n">
        <v>-0.1367370499524327</v>
      </c>
      <c r="W583" s="5" t="n">
        <v>0.7</v>
      </c>
      <c r="X583" s="2" t="inlineStr">
        <is>
          <t>REDUCE (niedrige Konfidenz)</t>
        </is>
      </c>
      <c r="Y583" s="8" t="inlineStr">
        <is>
          <t>Niedrig</t>
        </is>
      </c>
      <c r="Z583" s="2" t="n"/>
      <c r="AA583" s="5" t="n">
        <v>0.4041604836107015</v>
      </c>
      <c r="AB583" s="5" t="n">
        <v>1.16794767965638</v>
      </c>
      <c r="AC583" s="2" t="inlineStr">
        <is>
          <t>M1 Gordon, M3 Fund.KGV, M4 KGV, M7 EV/EBITDA, M8 DCF</t>
        </is>
      </c>
      <c r="AD583" s="2" t="inlineStr">
        <is>
          <t>M5 P/S: getrimmt (weit vom Median); M6 P/B: getrimmt (weit vom Median)</t>
        </is>
      </c>
    </row>
    <row r="584">
      <c r="A584" s="2" t="inlineStr">
        <is>
          <t>BA</t>
        </is>
      </c>
      <c r="B584" s="2" t="inlineStr">
        <is>
          <t>Boeing</t>
        </is>
      </c>
      <c r="C584" s="2" t="inlineStr">
        <is>
          <t>Industrials</t>
        </is>
      </c>
      <c r="D584" s="3" t="n">
        <v>180.4694589783556</v>
      </c>
      <c r="E584" s="4" t="n">
        <v>76.81021897810218</v>
      </c>
      <c r="F584" s="4" t="n">
        <v>51.07211151124528</v>
      </c>
      <c r="G584" s="5" t="n">
        <v>0</v>
      </c>
      <c r="H584" s="5" t="n">
        <v>0</v>
      </c>
      <c r="I584" s="5" t="n">
        <v>1.73537</v>
      </c>
      <c r="J584" s="2" t="n"/>
      <c r="K584" s="2" t="n"/>
      <c r="L584" s="2" t="n"/>
      <c r="M584" s="3" t="n">
        <v>73.11377755907326</v>
      </c>
      <c r="N584" s="3" t="n">
        <v>78.10299674495688</v>
      </c>
      <c r="O584" s="3" t="n">
        <v>28.8692712761039</v>
      </c>
      <c r="P584" s="2" t="n"/>
      <c r="Q584" s="2" t="n"/>
      <c r="R584" s="2" t="n">
        <v>2</v>
      </c>
      <c r="S584" s="3" t="n">
        <v>75.60838715201507</v>
      </c>
      <c r="T584" s="5" t="n">
        <v>-0.5810460807050845</v>
      </c>
      <c r="U584" s="5" t="n">
        <v>0.3021001615508885</v>
      </c>
      <c r="V584" s="5" t="n">
        <v>-0.139472959577098</v>
      </c>
      <c r="W584" s="5" t="n">
        <v>0.65</v>
      </c>
      <c r="X584" s="10" t="inlineStr">
        <is>
          <t>REDUCE</t>
        </is>
      </c>
      <c r="Y584" s="6" t="inlineStr">
        <is>
          <t>Mittel</t>
        </is>
      </c>
      <c r="Z584" s="2" t="n"/>
      <c r="AA584" s="5" t="n">
        <v>0.8748764919094637</v>
      </c>
      <c r="AB584" s="5" t="n">
        <v>0.06823911104651259</v>
      </c>
      <c r="AC584" s="2" t="inlineStr">
        <is>
          <t>M4 KGV, M5 P/S</t>
        </is>
      </c>
      <c r="AD58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85">
      <c r="A585" s="2" t="inlineStr">
        <is>
          <t>WRB</t>
        </is>
      </c>
      <c r="B585" s="2" t="inlineStr">
        <is>
          <t>W. R. Berkley Corporation</t>
        </is>
      </c>
      <c r="C585" s="2" t="inlineStr">
        <is>
          <t>Financials</t>
        </is>
      </c>
      <c r="D585" s="3" t="n">
        <v>59.76775297344572</v>
      </c>
      <c r="E585" s="4" t="n">
        <v>14.13793103448276</v>
      </c>
      <c r="F585" s="4" t="n">
        <v>14.41300603195676</v>
      </c>
      <c r="G585" s="5" t="n">
        <v>0.005738880918220947</v>
      </c>
      <c r="H585" s="5" t="n">
        <v>0.08271452529100004</v>
      </c>
      <c r="I585" s="5" t="n">
        <v>0.20207001</v>
      </c>
      <c r="J585" s="2" t="n"/>
      <c r="K585" s="2" t="n"/>
      <c r="L585" s="2" t="n"/>
      <c r="M585" s="3" t="n">
        <v>50.0656768195393</v>
      </c>
      <c r="N585" s="3" t="n">
        <v>42.3015897632849</v>
      </c>
      <c r="O585" s="2" t="n"/>
      <c r="P585" s="3" t="n">
        <v>43.23846665492474</v>
      </c>
      <c r="Q585" s="3" t="n">
        <v>397.2056742672565</v>
      </c>
      <c r="R585" s="2" t="n">
        <v>3</v>
      </c>
      <c r="S585" s="3" t="n">
        <v>43.23846665492474</v>
      </c>
      <c r="T585" s="5" t="n">
        <v>-0.2765586038656129</v>
      </c>
      <c r="U585" s="5" t="n">
        <v>-0.002447489239598366</v>
      </c>
      <c r="V585" s="5" t="n">
        <v>-0.1395030465526056</v>
      </c>
      <c r="W585" s="5" t="n">
        <v>0.75</v>
      </c>
      <c r="X585" s="10" t="inlineStr">
        <is>
          <t>REDUCE</t>
        </is>
      </c>
      <c r="Y585" s="6" t="inlineStr">
        <is>
          <t>Mittel</t>
        </is>
      </c>
      <c r="Z585" s="2" t="n"/>
      <c r="AA585" s="5" t="n">
        <v>-0.2258528131208521</v>
      </c>
      <c r="AB585" s="5" t="n">
        <v>0.1835412593167627</v>
      </c>
      <c r="AC585" s="2" t="inlineStr">
        <is>
          <t>M4 KGV, M5 P/S, M7 EV/EBITDA</t>
        </is>
      </c>
      <c r="AD5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86">
      <c r="A586" s="2" t="inlineStr">
        <is>
          <t>PINS</t>
        </is>
      </c>
      <c r="B586" s="2" t="inlineStr">
        <is>
          <t>Pinterest</t>
        </is>
      </c>
      <c r="C586" s="2" t="inlineStr">
        <is>
          <t>Communication Services</t>
        </is>
      </c>
      <c r="D586" s="3" t="n">
        <v>20.12552600124492</v>
      </c>
      <c r="E586" s="4" t="n">
        <v>69.02941176470587</v>
      </c>
      <c r="F586" s="4" t="n">
        <v>9.769722601485231</v>
      </c>
      <c r="G586" s="5" t="n">
        <v>0</v>
      </c>
      <c r="H586" s="5" t="n">
        <v>0</v>
      </c>
      <c r="I586" s="5" t="n">
        <v>0.06461</v>
      </c>
      <c r="J586" s="2" t="n"/>
      <c r="K586" s="2" t="n"/>
      <c r="L586" s="2" t="n"/>
      <c r="M586" s="3" t="n">
        <v>28.60939657934939</v>
      </c>
      <c r="N586" s="3" t="n">
        <v>8.159634952480749</v>
      </c>
      <c r="O586" s="3" t="n">
        <v>11.17805218309984</v>
      </c>
      <c r="P586" s="3" t="n">
        <v>5.166504078710004</v>
      </c>
      <c r="Q586" s="3" t="n">
        <v>78.27988053649111</v>
      </c>
      <c r="R586" s="2" t="n">
        <v>2</v>
      </c>
      <c r="S586" s="3" t="n">
        <v>9.668843567790296</v>
      </c>
      <c r="T586" s="5" t="n">
        <v>-0.5195731248369755</v>
      </c>
      <c r="U586" s="5" t="n">
        <v>0.235335747763102</v>
      </c>
      <c r="V586" s="5" t="n">
        <v>-0.1421186885369368</v>
      </c>
      <c r="W586" s="5" t="n">
        <v>0.2857</v>
      </c>
      <c r="X586" s="10" t="inlineStr">
        <is>
          <t>REDUCE</t>
        </is>
      </c>
      <c r="Y586" s="6" t="inlineStr">
        <is>
          <t>Mittel</t>
        </is>
      </c>
      <c r="Z586" s="2" t="n"/>
      <c r="AA586" s="5" t="n">
        <v>0.8361246763462358</v>
      </c>
      <c r="AB586" s="5" t="n">
        <v>0.3699206212284549</v>
      </c>
      <c r="AC586" s="2" t="inlineStr">
        <is>
          <t>M5 P/S, M6 P/B</t>
        </is>
      </c>
      <c r="AD586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87">
      <c r="A587" s="2" t="inlineStr">
        <is>
          <t>HEN3.DE</t>
        </is>
      </c>
      <c r="B587" s="2" t="inlineStr">
        <is>
          <t>Henkel</t>
        </is>
      </c>
      <c r="C587" s="2" t="inlineStr">
        <is>
          <t>Consumer Staples</t>
        </is>
      </c>
      <c r="D587" s="3" t="n">
        <v>76.06</v>
      </c>
      <c r="E587" s="4" t="n">
        <v>16.18297872340425</v>
      </c>
      <c r="F587" s="4" t="n">
        <v>12.79327739007722</v>
      </c>
      <c r="G587" s="5" t="n">
        <v>0.02721535629765974</v>
      </c>
      <c r="H587" s="5" t="n">
        <v>0.348173602385746</v>
      </c>
      <c r="I587" s="5" t="n">
        <v>0.09395000000000001</v>
      </c>
      <c r="J587" s="3" t="n">
        <v>51.12949640287769</v>
      </c>
      <c r="K587" s="3" t="n">
        <v>58.73318760168566</v>
      </c>
      <c r="L587" s="3" t="n">
        <v>49.64028776978416</v>
      </c>
      <c r="M587" s="3" t="n">
        <v>98.9792908335772</v>
      </c>
      <c r="N587" s="3" t="n">
        <v>271.9738224870742</v>
      </c>
      <c r="O587" s="3" t="n">
        <v>223.7935359116022</v>
      </c>
      <c r="P587" s="3" t="n">
        <v>245.6554083237244</v>
      </c>
      <c r="Q587" s="3" t="n">
        <v>662.6625424573018</v>
      </c>
      <c r="R587" s="2" t="n">
        <v>3</v>
      </c>
      <c r="S587" s="3" t="n">
        <v>51.12949640287769</v>
      </c>
      <c r="T587" s="5" t="n">
        <v>-0.3277741729834645</v>
      </c>
      <c r="U587" s="5" t="n">
        <v>0.03825926899815935</v>
      </c>
      <c r="V587" s="5" t="n">
        <v>-0.1447574519926526</v>
      </c>
      <c r="W587" s="5" t="n">
        <v>0.6</v>
      </c>
      <c r="X587" s="10" t="inlineStr">
        <is>
          <t>REDUCE</t>
        </is>
      </c>
      <c r="Y587" s="6" t="inlineStr">
        <is>
          <t>Mittel</t>
        </is>
      </c>
      <c r="Z587" s="2" t="n"/>
      <c r="AA587" s="5" t="n">
        <v>0.1381684649606802</v>
      </c>
      <c r="AB587" s="5" t="n">
        <v>0.1831758082078707</v>
      </c>
      <c r="AC587" s="2" t="inlineStr">
        <is>
          <t>M1 Gordon, M2 DDM, M3 Fund.KGV</t>
        </is>
      </c>
      <c r="AD587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88">
      <c r="A588" s="2" t="inlineStr">
        <is>
          <t>EQT.ST</t>
        </is>
      </c>
      <c r="B588" s="2" t="inlineStr">
        <is>
          <t>EQT</t>
        </is>
      </c>
      <c r="C588" s="2" t="inlineStr">
        <is>
          <t>Financials</t>
        </is>
      </c>
      <c r="D588" s="3" t="n">
        <v>30.35748257397551</v>
      </c>
      <c r="E588" s="4" t="n">
        <v>34.11347517730496</v>
      </c>
      <c r="F588" s="4" t="n">
        <v>23.07745030843043</v>
      </c>
      <c r="G588" s="5" t="n">
        <v>0.01485001485001485</v>
      </c>
      <c r="H588" s="5" t="n">
        <v>0.3427004797806717</v>
      </c>
      <c r="I588" s="5" t="n">
        <v>0.13895</v>
      </c>
      <c r="J588" s="3" t="n">
        <v>5.557550437385776</v>
      </c>
      <c r="K588" s="3" t="n">
        <v>7.147459275910008</v>
      </c>
      <c r="L588" s="3" t="n">
        <v>5.395680036296869</v>
      </c>
      <c r="M588" s="3" t="n">
        <v>16.76351937761829</v>
      </c>
      <c r="N588" s="2" t="n"/>
      <c r="O588" s="3" t="n">
        <v>1.32668726866819</v>
      </c>
      <c r="P588" s="2" t="n"/>
      <c r="Q588" s="2" t="n"/>
      <c r="R588" s="2" t="n">
        <v>1</v>
      </c>
      <c r="S588" s="3" t="n">
        <v>16.76351937761829</v>
      </c>
      <c r="T588" s="5" t="n">
        <v>-0.4477961294462172</v>
      </c>
      <c r="U588" s="5" t="n">
        <v>0.1557189783189783</v>
      </c>
      <c r="V588" s="5" t="n">
        <v>-0.1460385755636194</v>
      </c>
      <c r="W588" s="5" t="n">
        <v>0.7143</v>
      </c>
      <c r="X588" s="2" t="inlineStr">
        <is>
          <t>REDUCE (niedrige Konfidenz)</t>
        </is>
      </c>
      <c r="Y588" s="8" t="inlineStr">
        <is>
          <t>Niedrig</t>
        </is>
      </c>
      <c r="Z588" s="2" t="n"/>
      <c r="AA588" s="5" t="n">
        <v>0.7418412213656599</v>
      </c>
      <c r="AB588" s="2" t="n"/>
      <c r="AC588" s="2" t="inlineStr">
        <is>
          <t>M4 KGV</t>
        </is>
      </c>
      <c r="AD588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TECH</t>
        </is>
      </c>
      <c r="B589" s="2" t="inlineStr">
        <is>
          <t>Bio-Techne</t>
        </is>
      </c>
      <c r="C589" s="2" t="inlineStr">
        <is>
          <t>Health Care</t>
        </is>
      </c>
      <c r="D589" s="3" t="n">
        <v>62.0744280882028</v>
      </c>
      <c r="E589" s="4" t="n">
        <v>62.40517241379311</v>
      </c>
      <c r="F589" s="4" t="n">
        <v>31.24312146362306</v>
      </c>
      <c r="G589" s="5" t="n">
        <v>0.004420500069070314</v>
      </c>
      <c r="H589" s="5" t="n">
        <v>0.1381102205879179</v>
      </c>
      <c r="I589" s="5" t="n">
        <v>0.09032</v>
      </c>
      <c r="J589" s="2" t="n"/>
      <c r="K589" s="2" t="n"/>
      <c r="L589" s="2" t="n"/>
      <c r="M589" s="3" t="n">
        <v>46.44376472563203</v>
      </c>
      <c r="N589" s="3" t="n">
        <v>40.08010727146527</v>
      </c>
      <c r="O589" s="3" t="n">
        <v>59.70400818785207</v>
      </c>
      <c r="P589" s="3" t="n">
        <v>44.26978290059358</v>
      </c>
      <c r="Q589" s="3" t="n">
        <v>12.19695661618419</v>
      </c>
      <c r="R589" s="2" t="n">
        <v>4</v>
      </c>
      <c r="S589" s="3" t="n">
        <v>45.35677381311281</v>
      </c>
      <c r="T589" s="5" t="n">
        <v>-0.2693162835320133</v>
      </c>
      <c r="U589" s="5" t="n">
        <v>-0.02296905649951642</v>
      </c>
      <c r="V589" s="5" t="n">
        <v>-0.1461426700157649</v>
      </c>
      <c r="W589" s="5" t="n">
        <v>0.75</v>
      </c>
      <c r="X589" s="10" t="inlineStr">
        <is>
          <t>REDUCE</t>
        </is>
      </c>
      <c r="Y589" s="6" t="inlineStr">
        <is>
          <t>Mittel</t>
        </is>
      </c>
      <c r="Z589" s="2" t="n"/>
      <c r="AA589" s="5" t="n">
        <v>0.8500298291962575</v>
      </c>
      <c r="AB589" s="5" t="n">
        <v>0.4896169759095903</v>
      </c>
      <c r="AC589" s="2" t="inlineStr">
        <is>
          <t>M4 KGV, M5 P/S, M6 P/B, M7 EV/EBITDA</t>
        </is>
      </c>
      <c r="AD589" s="2" t="inlineStr">
        <is>
          <t>M1 Gordon: Dividende zu gering (DDM-Gate); M2 DDM: Dividende zu gering (DDM-Gate); M3 Fund.KGV: Dividende zu gering (DDM-Gate); M8 DCF: Ausreißer (&gt;3x / &lt;0.3x Kurs)</t>
        </is>
      </c>
    </row>
    <row r="590">
      <c r="A590" s="2" t="inlineStr">
        <is>
          <t>DHL.DE</t>
        </is>
      </c>
      <c r="B590" s="2" t="inlineStr">
        <is>
          <t>DHL Group</t>
        </is>
      </c>
      <c r="C590" s="2" t="inlineStr">
        <is>
          <t>Industrials</t>
        </is>
      </c>
      <c r="D590" s="3" t="n">
        <v>56.58</v>
      </c>
      <c r="E590" s="4" t="n">
        <v>17.25</v>
      </c>
      <c r="F590" s="4" t="n">
        <v>14.89268736937971</v>
      </c>
      <c r="G590" s="5" t="n">
        <v>0.0335807705903146</v>
      </c>
      <c r="H590" s="5" t="n">
        <v>0.5001079180244158</v>
      </c>
      <c r="I590" s="5" t="n">
        <v>0.18090001</v>
      </c>
      <c r="J590" s="3" t="n">
        <v>28.01717967072298</v>
      </c>
      <c r="K590" s="3" t="n">
        <v>36.09649271241284</v>
      </c>
      <c r="L590" s="3" t="n">
        <v>27.20114531138153</v>
      </c>
      <c r="M590" s="3" t="n">
        <v>79.07680679115262</v>
      </c>
      <c r="N590" s="3" t="n">
        <v>98.75573540803987</v>
      </c>
      <c r="O590" s="3" t="n">
        <v>125.5402004935225</v>
      </c>
      <c r="P590" s="3" t="n">
        <v>111.1813338514466</v>
      </c>
      <c r="Q590" s="3" t="n">
        <v>41.78812869913822</v>
      </c>
      <c r="R590" s="2" t="n">
        <v>3</v>
      </c>
      <c r="S590" s="3" t="n">
        <v>41.78812869913822</v>
      </c>
      <c r="T590" s="5" t="n">
        <v>-0.2614328614503673</v>
      </c>
      <c r="U590" s="5" t="n">
        <v>-0.03264916931778017</v>
      </c>
      <c r="V590" s="5" t="n">
        <v>-0.1470410153840737</v>
      </c>
      <c r="W590" s="5" t="n">
        <v>0.65</v>
      </c>
      <c r="X590" s="2" t="inlineStr">
        <is>
          <t>REDUCE (niedrige Konfidenz)</t>
        </is>
      </c>
      <c r="Y590" s="8" t="inlineStr">
        <is>
          <t>Niedrig</t>
        </is>
      </c>
      <c r="Z590" s="2" t="n"/>
      <c r="AA590" s="5" t="n">
        <v>0.4194189835477854</v>
      </c>
      <c r="AB590" s="5" t="n">
        <v>1.190706100483822</v>
      </c>
      <c r="AC590" s="2" t="inlineStr">
        <is>
          <t>M2 DDM, M4 KGV, M8 DCF</t>
        </is>
      </c>
      <c r="AD590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91">
      <c r="A591" s="2" t="inlineStr">
        <is>
          <t>PSA</t>
        </is>
      </c>
      <c r="B591" s="2" t="inlineStr">
        <is>
          <t>Public Storage</t>
        </is>
      </c>
      <c r="C591" s="2" t="inlineStr">
        <is>
          <t>Real Estate</t>
        </is>
      </c>
      <c r="D591" s="3" t="n">
        <v>278.661788863424</v>
      </c>
      <c r="E591" s="4" t="n">
        <v>30.77367424242424</v>
      </c>
      <c r="F591" s="4" t="n">
        <v>31.93858576645923</v>
      </c>
      <c r="G591" s="5" t="n">
        <v>0.03692648552174047</v>
      </c>
      <c r="H591" s="5" t="n">
        <v>1.179379724890023</v>
      </c>
      <c r="I591" s="5" t="n">
        <v>0.21929</v>
      </c>
      <c r="J591" s="3" t="n">
        <v>175.9120419466448</v>
      </c>
      <c r="K591" s="3" t="n">
        <v>175.9120419466448</v>
      </c>
      <c r="L591" s="3" t="n">
        <v>170.788390239461</v>
      </c>
      <c r="M591" s="3" t="n">
        <v>288.4487549253737</v>
      </c>
      <c r="N591" s="3" t="n">
        <v>296.4974886948843</v>
      </c>
      <c r="O591" s="3" t="n">
        <v>58.90823214393326</v>
      </c>
      <c r="P591" s="3" t="n">
        <v>255.3200336180348</v>
      </c>
      <c r="Q591" s="3" t="n">
        <v>193.69015420697</v>
      </c>
      <c r="R591" s="2" t="n">
        <v>6</v>
      </c>
      <c r="S591" s="3" t="n">
        <v>184.8010980768074</v>
      </c>
      <c r="T591" s="5" t="n">
        <v>-0.3368265565560515</v>
      </c>
      <c r="U591" s="5" t="n">
        <v>0.03756186724928456</v>
      </c>
      <c r="V591" s="5" t="n">
        <v>-0.1496323446533835</v>
      </c>
      <c r="W591" s="5" t="n">
        <v>0.65</v>
      </c>
      <c r="X591" s="10" t="inlineStr">
        <is>
          <t>REDUCE</t>
        </is>
      </c>
      <c r="Y591" s="6" t="inlineStr">
        <is>
          <t>Mittel</t>
        </is>
      </c>
      <c r="Z591" s="2" t="n"/>
      <c r="AA591" s="5" t="n">
        <v>0.6399411938046359</v>
      </c>
      <c r="AB591" s="5" t="n">
        <v>0.6889248415594413</v>
      </c>
      <c r="AC591" s="2" t="inlineStr">
        <is>
          <t>M1 Gordon, M2 DDM, M3 Fund.KGV, M4 KGV, M7 EV/EBITDA, M8 DCF</t>
        </is>
      </c>
      <c r="AD591" s="2" t="inlineStr">
        <is>
          <t>M5 P/S: getrimmt (weit vom Median); M6 P/B: Ausreißer (&gt;3x / &lt;0.3x Kurs)</t>
        </is>
      </c>
    </row>
    <row r="592">
      <c r="A592" s="2" t="inlineStr">
        <is>
          <t>V</t>
        </is>
      </c>
      <c r="B592" s="2" t="inlineStr">
        <is>
          <t>Visa Inc.</t>
        </is>
      </c>
      <c r="C592" s="2" t="inlineStr">
        <is>
          <t>Financials</t>
        </is>
      </c>
      <c r="D592" s="3" t="n">
        <v>327.9165913138505</v>
      </c>
      <c r="E592" s="4" t="n">
        <v>31.55198019801981</v>
      </c>
      <c r="F592" s="4" t="n">
        <v>25.50306208806196</v>
      </c>
      <c r="G592" s="5" t="n">
        <v>0.007008184932402396</v>
      </c>
      <c r="H592" s="5" t="n">
        <v>0.1787301754556786</v>
      </c>
      <c r="I592" s="5" t="n">
        <v>0.6119</v>
      </c>
      <c r="J592" s="2" t="n"/>
      <c r="K592" s="2" t="n"/>
      <c r="L592" s="2" t="n"/>
      <c r="M592" s="3" t="n">
        <v>185.9555154099551</v>
      </c>
      <c r="N592" s="3" t="n">
        <v>191.8345410513475</v>
      </c>
      <c r="O592" s="3" t="n">
        <v>43.40650074599975</v>
      </c>
      <c r="P592" s="3" t="n">
        <v>203.9868481994053</v>
      </c>
      <c r="Q592" s="3" t="n">
        <v>272.3298896324595</v>
      </c>
      <c r="R592" s="2" t="n">
        <v>4</v>
      </c>
      <c r="S592" s="3" t="n">
        <v>197.9106946253764</v>
      </c>
      <c r="T592" s="5" t="n">
        <v>-0.3964602588956678</v>
      </c>
      <c r="U592" s="5" t="n">
        <v>0.09364878010512268</v>
      </c>
      <c r="V592" s="5" t="n">
        <v>-0.1514057393952726</v>
      </c>
      <c r="W592" s="5" t="n">
        <v>0.7778</v>
      </c>
      <c r="X592" s="10" t="inlineStr">
        <is>
          <t>REDUCE</t>
        </is>
      </c>
      <c r="Y592" s="6" t="inlineStr">
        <is>
          <t>Mittel</t>
        </is>
      </c>
      <c r="Z592" s="2" t="n"/>
      <c r="AA592" s="5" t="n">
        <v>0.6084776793270352</v>
      </c>
      <c r="AB592" s="5" t="n">
        <v>0.4644894454035666</v>
      </c>
      <c r="AC592" s="2" t="inlineStr">
        <is>
          <t>M4 KGV, M5 P/S, M7 EV/EBITDA, M8 DCF</t>
        </is>
      </c>
      <c r="AD592" s="2" t="inlineStr">
        <is>
          <t>M1 Gordon: Dividende zu gering (DDM-Gate); M2 DDM: Dividende zu gering (DDM-Gate); M3 Fund.KGV: Dividende zu gering (DDM-Gate); M6 P/B: Ausreißer (&gt;3x / &lt;0.3x Kurs)</t>
        </is>
      </c>
    </row>
    <row r="593">
      <c r="A593" s="2" t="inlineStr">
        <is>
          <t>COST</t>
        </is>
      </c>
      <c r="B593" s="2" t="inlineStr">
        <is>
          <t>Costco</t>
        </is>
      </c>
      <c r="C593" s="2" t="inlineStr">
        <is>
          <t>Consumer Staples</t>
        </is>
      </c>
      <c r="D593" s="3" t="n">
        <v>832.9755414405332</v>
      </c>
      <c r="E593" s="4" t="n">
        <v>47.61764705882353</v>
      </c>
      <c r="F593" s="4" t="n">
        <v>42.86900152826181</v>
      </c>
      <c r="G593" s="5" t="n">
        <v>0.006053119209388512</v>
      </c>
      <c r="H593" s="5" t="n">
        <v>0.259491176638027</v>
      </c>
      <c r="I593" s="5" t="n">
        <v>0.29152</v>
      </c>
      <c r="J593" s="3" t="n">
        <v>92.73862961374684</v>
      </c>
      <c r="K593" s="2" t="n"/>
      <c r="L593" s="3" t="n">
        <v>90.03750447936585</v>
      </c>
      <c r="M593" s="3" t="n">
        <v>347.4124099073371</v>
      </c>
      <c r="N593" s="3" t="n">
        <v>584.0053809391565</v>
      </c>
      <c r="O593" s="3" t="n">
        <v>241.057405493764</v>
      </c>
      <c r="P593" s="3" t="n">
        <v>441.7028706319936</v>
      </c>
      <c r="Q593" s="3" t="n">
        <v>537.8450963999976</v>
      </c>
      <c r="R593" s="2" t="n">
        <v>4</v>
      </c>
      <c r="S593" s="3" t="n">
        <v>489.7739835159956</v>
      </c>
      <c r="T593" s="5" t="n">
        <v>-0.4120187698800987</v>
      </c>
      <c r="U593" s="5" t="n">
        <v>0.1090326333127445</v>
      </c>
      <c r="V593" s="5" t="n">
        <v>-0.1514930682836771</v>
      </c>
      <c r="W593" s="5" t="n">
        <v>0.9</v>
      </c>
      <c r="X593" s="10" t="inlineStr">
        <is>
          <t>REDUCE</t>
        </is>
      </c>
      <c r="Y593" s="6" t="inlineStr">
        <is>
          <t>Mittel</t>
        </is>
      </c>
      <c r="Z593" s="2" t="n"/>
      <c r="AA593" s="5" t="n">
        <v>0.7558067713345877</v>
      </c>
      <c r="AB593" s="5" t="n">
        <v>0.6810147371964177</v>
      </c>
      <c r="AC593" s="2" t="inlineStr">
        <is>
          <t>M4 KGV, M5 P/S, M7 EV/EBITDA, M8 DCF</t>
        </is>
      </c>
      <c r="AD593" s="2" t="inlineStr">
        <is>
          <t>M1 Gordon: Ausreißer (&gt;3x / &lt;0.3x Kurs); M3 Fund.KGV: Ausreißer (&gt;3x / &lt;0.3x Kurs); M6 P/B: Ausreißer (&gt;3x / &lt;0.3x Kurs)</t>
        </is>
      </c>
    </row>
    <row r="594">
      <c r="A594" s="2" t="inlineStr">
        <is>
          <t>ECL</t>
        </is>
      </c>
      <c r="B594" s="2" t="inlineStr">
        <is>
          <t>Ecolab</t>
        </is>
      </c>
      <c r="C594" s="2" t="inlineStr">
        <is>
          <t>Materials</t>
        </is>
      </c>
      <c r="D594" s="3" t="n">
        <v>246.0853622427468</v>
      </c>
      <c r="E594" s="4" t="n">
        <v>37.76052631578948</v>
      </c>
      <c r="F594" s="4" t="n">
        <v>30.47221419955489</v>
      </c>
      <c r="G594" s="5" t="n">
        <v>0.01017492508188724</v>
      </c>
      <c r="H594" s="5" t="n">
        <v>0.3100524965596915</v>
      </c>
      <c r="I594" s="5" t="n">
        <v>0.21956</v>
      </c>
      <c r="J594" s="3" t="n">
        <v>44.85247179662787</v>
      </c>
      <c r="K594" s="2" t="n"/>
      <c r="L594" s="3" t="n">
        <v>43.54608912293968</v>
      </c>
      <c r="M594" s="3" t="n">
        <v>140.3080438207634</v>
      </c>
      <c r="N594" s="3" t="n">
        <v>299.067227904719</v>
      </c>
      <c r="O594" s="3" t="n">
        <v>77.78923162618621</v>
      </c>
      <c r="P594" s="3" t="n">
        <v>137.3195427935439</v>
      </c>
      <c r="Q594" s="3" t="n">
        <v>194.682774861026</v>
      </c>
      <c r="R594" s="2" t="n">
        <v>4</v>
      </c>
      <c r="S594" s="3" t="n">
        <v>138.8137933071536</v>
      </c>
      <c r="T594" s="5" t="n">
        <v>-0.4359120264527433</v>
      </c>
      <c r="U594" s="5" t="n">
        <v>0.1323172346504982</v>
      </c>
      <c r="V594" s="5" t="n">
        <v>-0.1517973959011226</v>
      </c>
      <c r="W594" s="5" t="n">
        <v>0.85</v>
      </c>
      <c r="X594" s="2" t="inlineStr">
        <is>
          <t>REDUCE (niedrige Konfidenz)</t>
        </is>
      </c>
      <c r="Y594" s="8" t="inlineStr">
        <is>
          <t>Niedrig</t>
        </is>
      </c>
      <c r="Z594" s="2" t="n"/>
      <c r="AA594" s="5" t="n">
        <v>0.6973407803430801</v>
      </c>
      <c r="AB594" s="5" t="n">
        <v>1.502695691822336</v>
      </c>
      <c r="AC594" s="2" t="inlineStr">
        <is>
          <t>M4 KGV, M6 P/B, M7 EV/EBITDA, M8 DCF</t>
        </is>
      </c>
      <c r="AD594" s="2" t="inlineStr">
        <is>
          <t>M1 Gordon: Ausreißer (&gt;3x / &lt;0.3x Kurs); M3 Fund.KGV: Ausreißer (&gt;3x / &lt;0.3x Kurs); M5 P/S: getrimmt (weit vom Median)</t>
        </is>
      </c>
    </row>
    <row r="595">
      <c r="A595" s="2" t="inlineStr">
        <is>
          <t>TROW</t>
        </is>
      </c>
      <c r="B595" s="2" t="inlineStr">
        <is>
          <t>T. Rowe Price</t>
        </is>
      </c>
      <c r="C595" s="2" t="inlineStr">
        <is>
          <t>Financials</t>
        </is>
      </c>
      <c r="D595" s="3" t="n">
        <v>96.29725479078843</v>
      </c>
      <c r="E595" s="4" t="n">
        <v>11.19641076769691</v>
      </c>
      <c r="F595" s="4" t="n">
        <v>10.90814429444802</v>
      </c>
      <c r="G595" s="5" t="n">
        <v>0.04630454140694568</v>
      </c>
      <c r="H595" s="5" t="n">
        <v>0.5050966191552065</v>
      </c>
      <c r="I595" s="5" t="n">
        <v>0.19399999</v>
      </c>
      <c r="J595" s="3" t="n">
        <v>52.69960101537946</v>
      </c>
      <c r="K595" s="3" t="n">
        <v>68.95971525966831</v>
      </c>
      <c r="L595" s="3" t="n">
        <v>51.16466117998005</v>
      </c>
      <c r="M595" s="3" t="n">
        <v>119.1921992969979</v>
      </c>
      <c r="N595" s="3" t="n">
        <v>152.159461273352</v>
      </c>
      <c r="O595" s="3" t="n">
        <v>130.7229100155557</v>
      </c>
      <c r="P595" s="3" t="n">
        <v>135.1734356289063</v>
      </c>
      <c r="Q595" s="3" t="n">
        <v>51.8640687553392</v>
      </c>
      <c r="R595" s="2" t="n">
        <v>7</v>
      </c>
      <c r="S595" s="3" t="n">
        <v>68.95971525966831</v>
      </c>
      <c r="T595" s="5" t="n">
        <v>-0.2838870078956307</v>
      </c>
      <c r="U595" s="5" t="n">
        <v>-0.02419118432769363</v>
      </c>
      <c r="V595" s="5" t="n">
        <v>-0.1540390961116622</v>
      </c>
      <c r="W595" s="5" t="n">
        <v>0.6</v>
      </c>
      <c r="X595" s="2" t="inlineStr">
        <is>
          <t>REDUCE (niedrige Konfidenz)</t>
        </is>
      </c>
      <c r="Y595" s="8" t="inlineStr">
        <is>
          <t>Niedrig</t>
        </is>
      </c>
      <c r="Z595" s="2" t="n"/>
      <c r="AA595" s="5" t="n">
        <v>0.2376070286094995</v>
      </c>
      <c r="AB595" s="5" t="n">
        <v>1.641929654403684</v>
      </c>
      <c r="AC595" s="2" t="inlineStr">
        <is>
          <t>M1 Gordon, M2 DDM, M3 Fund.KGV, M4 KGV, M6 P/B, M7 EV/EBITDA, M8 DCF</t>
        </is>
      </c>
      <c r="AD595" s="2" t="inlineStr">
        <is>
          <t>M5 P/S: getrimmt (weit vom Median)</t>
        </is>
      </c>
    </row>
    <row r="596">
      <c r="A596" s="2" t="inlineStr">
        <is>
          <t>FITB</t>
        </is>
      </c>
      <c r="B596" s="2" t="inlineStr">
        <is>
          <t>Fifth Third Bancorp</t>
        </is>
      </c>
      <c r="C596" s="2" t="inlineStr">
        <is>
          <t>Financials</t>
        </is>
      </c>
      <c r="D596" s="3" t="n">
        <v>47.07675234206843</v>
      </c>
      <c r="E596" s="4" t="n">
        <v>18.42281879194631</v>
      </c>
      <c r="F596" s="4" t="n">
        <v>11.114687786598</v>
      </c>
      <c r="G596" s="5" t="n">
        <v>0.02914389799635702</v>
      </c>
      <c r="H596" s="5" t="n">
        <v>0.3239253271139671</v>
      </c>
      <c r="I596" s="5" t="n">
        <v>0.08438</v>
      </c>
      <c r="J596" s="3" t="n">
        <v>23.89112544893852</v>
      </c>
      <c r="K596" s="3" t="n">
        <v>26.84841200495218</v>
      </c>
      <c r="L596" s="3" t="n">
        <v>23.1952674261539</v>
      </c>
      <c r="M596" s="3" t="n">
        <v>45.61459037504278</v>
      </c>
      <c r="N596" s="3" t="n">
        <v>30.38552677071422</v>
      </c>
      <c r="O596" s="3" t="n">
        <v>41.68691278237288</v>
      </c>
      <c r="P596" s="2" t="n"/>
      <c r="Q596" s="3" t="n">
        <v>25.70011044416075</v>
      </c>
      <c r="R596" s="2" t="n">
        <v>5</v>
      </c>
      <c r="S596" s="3" t="n">
        <v>25.70011044416075</v>
      </c>
      <c r="T596" s="5" t="n">
        <v>-0.4540806413870911</v>
      </c>
      <c r="U596" s="5" t="n">
        <v>0.1457194899817851</v>
      </c>
      <c r="V596" s="5" t="n">
        <v>-0.154180575702653</v>
      </c>
      <c r="W596" s="5" t="n">
        <v>0.6</v>
      </c>
      <c r="X596" s="10" t="inlineStr">
        <is>
          <t>REDUCE</t>
        </is>
      </c>
      <c r="Y596" s="7" t="inlineStr">
        <is>
          <t>Hoch</t>
        </is>
      </c>
      <c r="Z596" s="2" t="n"/>
      <c r="AA596" s="5" t="n">
        <v>0.3911328096666862</v>
      </c>
      <c r="AB596" s="5" t="n">
        <v>0.3099882063206099</v>
      </c>
      <c r="AC596" s="2" t="inlineStr">
        <is>
          <t>M1 Gordon, M2 DDM, M3 Fund.KGV, M5 P/S, M8 DCF</t>
        </is>
      </c>
      <c r="AD596" s="2" t="inlineStr">
        <is>
          <t>M4 KGV: getrimmt (weit vom Median); M6 P/B: getrimmt (weit vom Median)</t>
        </is>
      </c>
    </row>
    <row r="597">
      <c r="A597" s="2" t="inlineStr">
        <is>
          <t>ADM</t>
        </is>
      </c>
      <c r="B597" s="2" t="inlineStr">
        <is>
          <t>Archer Daniels Midland</t>
        </is>
      </c>
      <c r="C597" s="2" t="inlineStr">
        <is>
          <t>Consumer Staples</t>
        </is>
      </c>
      <c r="D597" s="3" t="n">
        <v>67.02220333435461</v>
      </c>
      <c r="E597" s="4" t="n">
        <v>21.95505617977528</v>
      </c>
      <c r="F597" s="4" t="n">
        <v>13.75296051126666</v>
      </c>
      <c r="G597" s="5" t="n">
        <v>0.02661207778915046</v>
      </c>
      <c r="H597" s="5" t="n">
        <v>0.3659948549569428</v>
      </c>
      <c r="I597" s="5" t="n">
        <v>0.07642</v>
      </c>
      <c r="J597" s="3" t="n">
        <v>42.13550668339743</v>
      </c>
      <c r="K597" s="3" t="n">
        <v>45.73671469366479</v>
      </c>
      <c r="L597" s="3" t="n">
        <v>40.90825891591983</v>
      </c>
      <c r="M597" s="3" t="n">
        <v>81.13202921642765</v>
      </c>
      <c r="N597" s="3" t="n">
        <v>67.80352976282798</v>
      </c>
      <c r="O597" s="3" t="n">
        <v>181.3989135291406</v>
      </c>
      <c r="P597" s="3" t="n">
        <v>52.31072088790939</v>
      </c>
      <c r="Q597" s="3" t="n">
        <v>369.4146049624261</v>
      </c>
      <c r="R597" s="2" t="n">
        <v>5</v>
      </c>
      <c r="S597" s="3" t="n">
        <v>45.73671469366479</v>
      </c>
      <c r="T597" s="5" t="n">
        <v>-0.317588613649459</v>
      </c>
      <c r="U597" s="5" t="n">
        <v>0.006908904810644989</v>
      </c>
      <c r="V597" s="5" t="n">
        <v>-0.155339854419407</v>
      </c>
      <c r="W597" s="5" t="n">
        <v>0.75</v>
      </c>
      <c r="X597" s="10" t="inlineStr">
        <is>
          <t>REDUCE</t>
        </is>
      </c>
      <c r="Y597" s="6" t="inlineStr">
        <is>
          <t>Mittel</t>
        </is>
      </c>
      <c r="Z597" s="2" t="n"/>
      <c r="AA597" s="5" t="n">
        <v>0.3811468114458635</v>
      </c>
      <c r="AB597" s="5" t="n">
        <v>0.6574533250654087</v>
      </c>
      <c r="AC597" s="2" t="inlineStr">
        <is>
          <t>M1 Gordon, M2 DDM, M3 Fund.KGV, M5 P/S, M7 EV/EBITDA</t>
        </is>
      </c>
      <c r="AD597" s="2" t="inlineStr">
        <is>
          <t>M4 KGV: getrimmt (weit vom Median); M6 P/B: getrimmt (weit vom Median); M8 DCF: Ausreißer (&gt;3x / &lt;0.3x Kurs)</t>
        </is>
      </c>
    </row>
    <row r="598">
      <c r="A598" s="2" t="inlineStr">
        <is>
          <t>JKHY</t>
        </is>
      </c>
      <c r="B598" s="2" t="inlineStr">
        <is>
          <t>Jack Henry &amp; Associates</t>
        </is>
      </c>
      <c r="C598" s="2" t="inlineStr">
        <is>
          <t>Financials</t>
        </is>
      </c>
      <c r="D598" s="3" t="n">
        <v>146.2123322740635</v>
      </c>
      <c r="E598" s="4" t="n">
        <v>23.81424581005587</v>
      </c>
      <c r="F598" s="4" t="n">
        <v>21.75149891567802</v>
      </c>
      <c r="G598" s="5" t="n">
        <v>0.01395812562313061</v>
      </c>
      <c r="H598" s="5" t="n">
        <v>0.303610154356423</v>
      </c>
      <c r="I598" s="5" t="n">
        <v>0.23572999</v>
      </c>
      <c r="J598" s="3" t="n">
        <v>51.71157698839511</v>
      </c>
      <c r="K598" s="2" t="n"/>
      <c r="L598" s="3" t="n">
        <v>50.2054145518399</v>
      </c>
      <c r="M598" s="3" t="n">
        <v>97.21489604630433</v>
      </c>
      <c r="N598" s="3" t="n">
        <v>103.2812735381664</v>
      </c>
      <c r="O598" s="3" t="n">
        <v>68.96043910250803</v>
      </c>
      <c r="P598" s="3" t="n">
        <v>136.4362960643357</v>
      </c>
      <c r="Q598" s="3" t="n">
        <v>193.9991562719822</v>
      </c>
      <c r="R598" s="2" t="n">
        <v>6</v>
      </c>
      <c r="S598" s="3" t="n">
        <v>83.08766757440618</v>
      </c>
      <c r="T598" s="5" t="n">
        <v>-0.4317328348291108</v>
      </c>
      <c r="U598" s="5" t="n">
        <v>0.1174319981232774</v>
      </c>
      <c r="V598" s="5" t="n">
        <v>-0.1571504183529167</v>
      </c>
      <c r="W598" s="5" t="n">
        <v>0.85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0.4056380461048062</v>
      </c>
      <c r="AB598" s="5" t="n">
        <v>1.717561388193649</v>
      </c>
      <c r="AC598" s="2" t="inlineStr">
        <is>
          <t>M1 Gordon, M3 Fund.KGV, M4 KGV, M5 P/S, M6 P/B, M7 EV/EBITDA</t>
        </is>
      </c>
      <c r="AD598" s="2" t="inlineStr">
        <is>
          <t>M8 DCF: getrimmt (weit vom Median)</t>
        </is>
      </c>
    </row>
    <row r="599">
      <c r="A599" s="2" t="inlineStr">
        <is>
          <t>VEEV</t>
        </is>
      </c>
      <c r="B599" s="2" t="inlineStr">
        <is>
          <t>Veeva Systems</t>
        </is>
      </c>
      <c r="C599" s="2" t="inlineStr">
        <is>
          <t>Health Care</t>
        </is>
      </c>
      <c r="D599" s="3" t="n">
        <v>213.0544605994594</v>
      </c>
      <c r="E599" s="4" t="n">
        <v>43.89752650176678</v>
      </c>
      <c r="F599" s="4" t="n">
        <v>24.77719373300345</v>
      </c>
      <c r="G599" s="5" t="n">
        <v>0</v>
      </c>
      <c r="H599" s="5" t="n">
        <v>0</v>
      </c>
      <c r="I599" s="5" t="n">
        <v>0.13934</v>
      </c>
      <c r="J599" s="2" t="n"/>
      <c r="K599" s="2" t="n"/>
      <c r="L599" s="2" t="n"/>
      <c r="M599" s="3" t="n">
        <v>145.7229765354126</v>
      </c>
      <c r="N599" s="3" t="n">
        <v>167.9615484290609</v>
      </c>
      <c r="O599" s="3" t="n">
        <v>137.1985555501441</v>
      </c>
      <c r="P599" s="3" t="n">
        <v>116.5697476266638</v>
      </c>
      <c r="Q599" s="2" t="n"/>
      <c r="R599" s="2" t="n">
        <v>4</v>
      </c>
      <c r="S599" s="3" t="n">
        <v>141.4607660427784</v>
      </c>
      <c r="T599" s="5" t="n">
        <v>-0.3360347131679002</v>
      </c>
      <c r="U599" s="5" t="n">
        <v>0.02057244626901711</v>
      </c>
      <c r="V599" s="5" t="n">
        <v>-0.1577311334494416</v>
      </c>
      <c r="W599" s="5" t="n">
        <v>0.5385</v>
      </c>
      <c r="X599" s="10" t="inlineStr">
        <is>
          <t>REDUCE</t>
        </is>
      </c>
      <c r="Y599" s="6" t="inlineStr">
        <is>
          <t>Mittel</t>
        </is>
      </c>
      <c r="Z599" s="2" t="n"/>
      <c r="AA599" s="5" t="n">
        <v>0.744328543062075</v>
      </c>
      <c r="AB599" s="5" t="n">
        <v>0.4408673935452696</v>
      </c>
      <c r="AC599" s="2" t="inlineStr">
        <is>
          <t>M4 KGV, M5 P/S, M6 P/B, M7 EV/EBITDA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RACE.MI</t>
        </is>
      </c>
      <c r="B600" s="2" t="inlineStr">
        <is>
          <t>Ferrari</t>
        </is>
      </c>
      <c r="C600" s="2" t="inlineStr">
        <is>
          <t>Consumer Discretionary</t>
        </is>
      </c>
      <c r="D600" s="3" t="n">
        <v>356</v>
      </c>
      <c r="E600" s="4" t="n">
        <v>38.36206896551725</v>
      </c>
      <c r="F600" s="4" t="n">
        <v>32.31677703693281</v>
      </c>
      <c r="G600" s="5" t="n">
        <v>0.0101685393258427</v>
      </c>
      <c r="H600" s="5" t="n">
        <v>0.3286144181845415</v>
      </c>
      <c r="I600" s="5" t="n">
        <v>0.45439997</v>
      </c>
      <c r="J600" s="3" t="n">
        <v>87.21871345029241</v>
      </c>
      <c r="K600" s="2" t="n"/>
      <c r="L600" s="3" t="n">
        <v>84.67836257309943</v>
      </c>
      <c r="M600" s="3" t="n">
        <v>192.8929705171204</v>
      </c>
      <c r="N600" s="3" t="n">
        <v>225.4956388405349</v>
      </c>
      <c r="O600" s="3" t="n">
        <v>106.5370185315506</v>
      </c>
      <c r="P600" s="3" t="n">
        <v>211.5468550292758</v>
      </c>
      <c r="Q600" s="3" t="n">
        <v>367.9876025908357</v>
      </c>
      <c r="R600" s="2" t="n">
        <v>3</v>
      </c>
      <c r="S600" s="3" t="n">
        <v>211.5468550292758</v>
      </c>
      <c r="T600" s="5" t="n">
        <v>-0.4057672611537195</v>
      </c>
      <c r="U600" s="5" t="n">
        <v>0.089946797752809</v>
      </c>
      <c r="V600" s="5" t="n">
        <v>-0.1579102317004553</v>
      </c>
      <c r="W600" s="5" t="n">
        <v>0.9</v>
      </c>
      <c r="X600" s="10" t="inlineStr">
        <is>
          <t>REDUCE</t>
        </is>
      </c>
      <c r="Y600" s="6" t="inlineStr">
        <is>
          <t>Mittel</t>
        </is>
      </c>
      <c r="Z600" s="2" t="n"/>
      <c r="AA600" s="5" t="n">
        <v>0.6416850071431329</v>
      </c>
      <c r="AB600" s="5" t="n">
        <v>0.1690194735246757</v>
      </c>
      <c r="AC600" s="2" t="inlineStr">
        <is>
          <t>M4 KGV, M5 P/S, M7 EV/EBITDA</t>
        </is>
      </c>
      <c r="AD600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1">
      <c r="A601" s="2" t="inlineStr">
        <is>
          <t>RWE.DE</t>
        </is>
      </c>
      <c r="B601" s="2" t="inlineStr">
        <is>
          <t>RWE</t>
        </is>
      </c>
      <c r="C601" s="2" t="inlineStr">
        <is>
          <t>Utilities</t>
        </is>
      </c>
      <c r="D601" s="3" t="n">
        <v>57.5</v>
      </c>
      <c r="E601" s="4" t="n">
        <v>12.74944567627495</v>
      </c>
      <c r="F601" s="4" t="n">
        <v>17.42012494016566</v>
      </c>
      <c r="G601" s="5" t="n">
        <v>0.0208695652173913</v>
      </c>
      <c r="H601" s="5" t="n">
        <v>0.363550433533892</v>
      </c>
      <c r="I601" s="5" t="n">
        <v>0.08547</v>
      </c>
      <c r="J601" s="3" t="n">
        <v>29.74729241877256</v>
      </c>
      <c r="K601" s="3" t="n">
        <v>33.1593754296084</v>
      </c>
      <c r="L601" s="3" t="n">
        <v>28.88086642599278</v>
      </c>
      <c r="M601" s="3" t="n">
        <v>55.45983731719269</v>
      </c>
      <c r="N601" s="3" t="n">
        <v>86.93277928059535</v>
      </c>
      <c r="O601" s="3" t="n">
        <v>117.0103074984247</v>
      </c>
      <c r="P601" s="3" t="n">
        <v>25.3382841943946</v>
      </c>
      <c r="Q601" s="2" t="n"/>
      <c r="R601" s="2" t="n">
        <v>4</v>
      </c>
      <c r="S601" s="3" t="n">
        <v>29.31407942238267</v>
      </c>
      <c r="T601" s="5" t="n">
        <v>-0.4901899230889971</v>
      </c>
      <c r="U601" s="5" t="n">
        <v>0.1661836521739131</v>
      </c>
      <c r="V601" s="5" t="n">
        <v>-0.162003135457542</v>
      </c>
      <c r="W601" s="5" t="n">
        <v>0.6</v>
      </c>
      <c r="X601" s="10" t="inlineStr">
        <is>
          <t>REDUCE</t>
        </is>
      </c>
      <c r="Y601" s="7" t="inlineStr">
        <is>
          <t>Hoch</t>
        </is>
      </c>
      <c r="Z601" s="2" t="n"/>
      <c r="AA601" s="5" t="n">
        <v>-0.09622337678121097</v>
      </c>
      <c r="AB601" s="5" t="n">
        <v>0.3086669632091346</v>
      </c>
      <c r="AC601" s="2" t="inlineStr">
        <is>
          <t>M1 Gordon, M2 DDM, M3 Fund.KGV, M7 EV/EBITDA</t>
        </is>
      </c>
      <c r="AD601" s="2" t="inlineStr">
        <is>
          <t>M4 KGV: getrimmt (weit vom Median); M5 P/S: getrimmt (weit vom Median); M6 P/B: getrimmt (weit vom Median); M8 DCF: kein FCFF / keine Historie</t>
        </is>
      </c>
    </row>
    <row r="602">
      <c r="A602" s="2" t="inlineStr">
        <is>
          <t>ABBN.SW</t>
        </is>
      </c>
      <c r="B602" s="2" t="inlineStr">
        <is>
          <t>ABB</t>
        </is>
      </c>
      <c r="C602" s="2" t="inlineStr">
        <is>
          <t>Industrials</t>
        </is>
      </c>
      <c r="D602" s="3" t="n">
        <v>84.31163287086446</v>
      </c>
      <c r="E602" s="4" t="n">
        <v>36.40552995391705</v>
      </c>
      <c r="F602" s="4" t="n">
        <v>27.48740867917365</v>
      </c>
      <c r="G602" s="5" t="n">
        <v>0.01189873417721519</v>
      </c>
      <c r="H602" s="5" t="n">
        <v>0.3270653690939649</v>
      </c>
      <c r="I602" s="5" t="n">
        <v>0.32575</v>
      </c>
      <c r="J602" s="3" t="n">
        <v>16.25960281360654</v>
      </c>
      <c r="K602" s="2" t="n"/>
      <c r="L602" s="3" t="n">
        <v>15.78602214913257</v>
      </c>
      <c r="M602" s="3" t="n">
        <v>63.8429511680409</v>
      </c>
      <c r="N602" s="2" t="n"/>
      <c r="O602" s="3" t="n">
        <v>46.83304350516862</v>
      </c>
      <c r="P602" s="2" t="n"/>
      <c r="Q602" s="2" t="n"/>
      <c r="R602" s="2" t="n">
        <v>2</v>
      </c>
      <c r="S602" s="3" t="n">
        <v>55.33799733660476</v>
      </c>
      <c r="T602" s="5" t="n">
        <v>-0.3436493227291308</v>
      </c>
      <c r="U602" s="5" t="n">
        <v>0.01644417721518998</v>
      </c>
      <c r="V602" s="5" t="n">
        <v>-0.1636025727569704</v>
      </c>
      <c r="W602" s="5" t="n">
        <v>0.8</v>
      </c>
      <c r="X602" s="10" t="inlineStr">
        <is>
          <t>REDUCE</t>
        </is>
      </c>
      <c r="Y602" s="6" t="inlineStr">
        <is>
          <t>Mittel</t>
        </is>
      </c>
      <c r="Z602" s="2" t="n"/>
      <c r="AA602" s="5" t="n">
        <v>0.7063778254368814</v>
      </c>
      <c r="AB602" s="5" t="n">
        <v>0.3632031230469792</v>
      </c>
      <c r="AC602" s="2" t="inlineStr">
        <is>
          <t>M4 KGV, M6 P/B</t>
        </is>
      </c>
      <c r="AD602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03">
      <c r="A603" s="2" t="inlineStr">
        <is>
          <t>SBAC</t>
        </is>
      </c>
      <c r="B603" s="2" t="inlineStr">
        <is>
          <t>SBA Communications</t>
        </is>
      </c>
      <c r="C603" s="2" t="inlineStr">
        <is>
          <t>Real Estate</t>
        </is>
      </c>
      <c r="D603" s="3" t="n">
        <v>158.6975328952023</v>
      </c>
      <c r="E603" s="4" t="n">
        <v>19.70926517571885</v>
      </c>
      <c r="F603" s="4" t="n">
        <v>22.55171833931033</v>
      </c>
      <c r="G603" s="5" t="n">
        <v>0.02701680445236937</v>
      </c>
      <c r="H603" s="5" t="n">
        <v>0.6092753644380593</v>
      </c>
      <c r="I603" s="2" t="n"/>
      <c r="J603" s="3" t="n">
        <v>71.28531428090766</v>
      </c>
      <c r="K603" s="3" t="n">
        <v>71.28531428090766</v>
      </c>
      <c r="L603" s="3" t="n">
        <v>69.20904299117248</v>
      </c>
      <c r="M603" s="3" t="n">
        <v>232.6470051452831</v>
      </c>
      <c r="N603" s="3" t="n">
        <v>280.1927003493686</v>
      </c>
      <c r="O603" s="2" t="n"/>
      <c r="P603" s="3" t="n">
        <v>162.2865546804877</v>
      </c>
      <c r="Q603" s="3" t="n">
        <v>32.26721902947386</v>
      </c>
      <c r="R603" s="2" t="n">
        <v>4</v>
      </c>
      <c r="S603" s="3" t="n">
        <v>71.28531428090766</v>
      </c>
      <c r="T603" s="5" t="n">
        <v>-0.5508101923173454</v>
      </c>
      <c r="U603" s="5" t="n">
        <v>0.2233209056032852</v>
      </c>
      <c r="V603" s="5" t="n">
        <v>-0.1637446433570301</v>
      </c>
      <c r="W603" s="5" t="n">
        <v>0.65</v>
      </c>
      <c r="X603" s="2" t="inlineStr">
        <is>
          <t>REDUCE (niedrige Konfidenz)</t>
        </is>
      </c>
      <c r="Y603" s="8" t="inlineStr">
        <is>
          <t>Niedrig</t>
        </is>
      </c>
      <c r="Z603" s="2" t="n"/>
      <c r="AA603" s="5" t="n">
        <v>0.4482049074328473</v>
      </c>
      <c r="AB603" s="5" t="n">
        <v>1.344874999950327</v>
      </c>
      <c r="AC603" s="2" t="inlineStr">
        <is>
          <t>M1 Gordon, M2 DDM, M3 Fund.KGV, M7 EV/EBITDA</t>
        </is>
      </c>
      <c r="AD603" s="2" t="inlineStr">
        <is>
          <t>M4 KGV: getrimmt (weit vom Median); M5 P/S: getrimmt (weit vom Median); M6 P/B: negatives/fehlendes Eigenkapital; M8 DCF: Ausreißer (&gt;3x / &lt;0.3x Kurs)</t>
        </is>
      </c>
    </row>
    <row r="604">
      <c r="A604" s="2" t="inlineStr">
        <is>
          <t>MDB</t>
        </is>
      </c>
      <c r="B604" s="2" t="inlineStr">
        <is>
          <t>MongoDB</t>
        </is>
      </c>
      <c r="C604" s="2" t="inlineStr">
        <is>
          <t>Information Technology</t>
        </is>
      </c>
      <c r="D604" s="3" t="n">
        <v>345.3066921790079</v>
      </c>
      <c r="E604" s="2" t="n"/>
      <c r="F604" s="4" t="n">
        <v>54.85417716690959</v>
      </c>
      <c r="G604" s="5" t="n">
        <v>0</v>
      </c>
      <c r="H604" s="5" t="n">
        <v>0</v>
      </c>
      <c r="I604" s="5" t="n">
        <v>-0.00975</v>
      </c>
      <c r="J604" s="2" t="n"/>
      <c r="K604" s="2" t="n"/>
      <c r="L604" s="2" t="n"/>
      <c r="M604" s="3" t="n">
        <v>125.1843285867142</v>
      </c>
      <c r="N604" s="2" t="n"/>
      <c r="O604" s="3" t="n">
        <v>284.391365675436</v>
      </c>
      <c r="P604" s="2" t="n"/>
      <c r="Q604" s="2" t="n"/>
      <c r="R604" s="2" t="n">
        <v>2</v>
      </c>
      <c r="S604" s="3" t="n">
        <v>204.7878471310751</v>
      </c>
      <c r="T604" s="5" t="n">
        <v>-0.4069392462717969</v>
      </c>
      <c r="U604" s="5" t="n">
        <v>0.07920452457225169</v>
      </c>
      <c r="V604" s="5" t="n">
        <v>-0.1638673608497726</v>
      </c>
      <c r="W604" s="5" t="n">
        <v>0.6667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1.007434411069962</v>
      </c>
      <c r="AB604" s="5" t="n">
        <v>1.271780892114147</v>
      </c>
      <c r="AC604" s="2" t="inlineStr">
        <is>
          <t>M4 KGV, M6 P/B</t>
        </is>
      </c>
      <c r="AD60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05">
      <c r="A605" s="2" t="inlineStr">
        <is>
          <t>OTIS</t>
        </is>
      </c>
      <c r="B605" s="2" t="inlineStr">
        <is>
          <t>Otis Worldwide</t>
        </is>
      </c>
      <c r="C605" s="2" t="inlineStr">
        <is>
          <t>Industrials</t>
        </is>
      </c>
      <c r="D605" s="3" t="n">
        <v>61.90292807967067</v>
      </c>
      <c r="E605" s="4" t="n">
        <v>18.36895674300254</v>
      </c>
      <c r="F605" s="4" t="n">
        <v>15.80943704475873</v>
      </c>
      <c r="G605" s="5" t="n">
        <v>0.02438010804820612</v>
      </c>
      <c r="H605" s="5" t="n">
        <v>0.3854357833325304</v>
      </c>
      <c r="I605" s="2" t="n"/>
      <c r="J605" s="3" t="n">
        <v>27.29545350895847</v>
      </c>
      <c r="K605" s="3" t="n">
        <v>27.29545350895847</v>
      </c>
      <c r="L605" s="3" t="n">
        <v>26.50044029995968</v>
      </c>
      <c r="M605" s="3" t="n">
        <v>76.37575617340447</v>
      </c>
      <c r="N605" s="3" t="n">
        <v>93.42588798660299</v>
      </c>
      <c r="O605" s="2" t="n"/>
      <c r="P605" s="3" t="n">
        <v>84.95013875465463</v>
      </c>
      <c r="Q605" s="3" t="n">
        <v>34.53433214690161</v>
      </c>
      <c r="R605" s="2" t="n">
        <v>4</v>
      </c>
      <c r="S605" s="3" t="n">
        <v>27.29545350895847</v>
      </c>
      <c r="T605" s="5" t="n">
        <v>-0.5590603812176944</v>
      </c>
      <c r="U605" s="5" t="n">
        <v>0.2305489680011084</v>
      </c>
      <c r="V605" s="5" t="n">
        <v>-0.164255706608293</v>
      </c>
      <c r="W605" s="5" t="n">
        <v>0.6667</v>
      </c>
      <c r="X605" s="10" t="inlineStr">
        <is>
          <t>REDUCE</t>
        </is>
      </c>
      <c r="Y605" s="7" t="inlineStr">
        <is>
          <t>Hoch</t>
        </is>
      </c>
      <c r="Z605" s="2" t="n"/>
      <c r="AA605" s="5" t="n">
        <v>0.3738968017836135</v>
      </c>
      <c r="AB605" s="5" t="n">
        <v>0.3031606930302271</v>
      </c>
      <c r="AC605" s="2" t="inlineStr">
        <is>
          <t>M1 Gordon, M2 DDM, M3 Fund.KGV, M8 DCF</t>
        </is>
      </c>
      <c r="AD605" s="2" t="inlineStr">
        <is>
          <t>M4 KGV: getrimmt (weit vom Median); M5 P/S: getrimmt (weit vom Median); M6 P/B: negatives/fehlendes Eigenkapital; M7 EV/EBITDA: getrimmt (weit vom Median)</t>
        </is>
      </c>
    </row>
    <row r="606">
      <c r="A606" s="2" t="inlineStr">
        <is>
          <t>AFL</t>
        </is>
      </c>
      <c r="B606" s="2" t="inlineStr">
        <is>
          <t>Aflac</t>
        </is>
      </c>
      <c r="C606" s="2" t="inlineStr">
        <is>
          <t>Financials</t>
        </is>
      </c>
      <c r="D606" s="3" t="n">
        <v>101.3565050424861</v>
      </c>
      <c r="E606" s="4" t="n">
        <v>12.52118644067797</v>
      </c>
      <c r="F606" s="4" t="n">
        <v>15.62780956813302</v>
      </c>
      <c r="G606" s="5" t="n">
        <v>0.02064297800338409</v>
      </c>
      <c r="H606" s="5" t="n">
        <v>0.3226045291560454</v>
      </c>
      <c r="I606" s="5" t="n">
        <v>0.16908</v>
      </c>
      <c r="J606" s="3" t="n">
        <v>50.41097326817984</v>
      </c>
      <c r="K606" s="2" t="n"/>
      <c r="L606" s="3" t="n">
        <v>48.94269249337849</v>
      </c>
      <c r="M606" s="3" t="n">
        <v>67.97701242604026</v>
      </c>
      <c r="N606" s="3" t="n">
        <v>127.8029447498434</v>
      </c>
      <c r="O606" s="3" t="n">
        <v>102.3529123922306</v>
      </c>
      <c r="P606" s="3" t="n">
        <v>101.3565050424861</v>
      </c>
      <c r="Q606" s="2" t="n"/>
      <c r="R606" s="2" t="n">
        <v>5</v>
      </c>
      <c r="S606" s="3" t="n">
        <v>67.97701242604026</v>
      </c>
      <c r="T606" s="5" t="n">
        <v>-0.3293275809229415</v>
      </c>
      <c r="U606" s="5" t="n">
        <v>0.0005640439932317332</v>
      </c>
      <c r="V606" s="5" t="n">
        <v>-0.1643817684648549</v>
      </c>
      <c r="W606" s="5" t="n">
        <v>0.8</v>
      </c>
      <c r="X606" s="2" t="inlineStr">
        <is>
          <t>REDUCE (niedrige Konfidenz)</t>
        </is>
      </c>
      <c r="Y606" s="8" t="inlineStr">
        <is>
          <t>Niedrig</t>
        </is>
      </c>
      <c r="Z606" s="2" t="n"/>
      <c r="AA606" s="5" t="n">
        <v>-0.09779568673283669</v>
      </c>
      <c r="AB606" s="5" t="n">
        <v>1.091280785299625</v>
      </c>
      <c r="AC606" s="2" t="inlineStr">
        <is>
          <t>M1 Gordon, M3 Fund.KGV, M4 KGV, M6 P/B, M7 EV/EBITDA</t>
        </is>
      </c>
      <c r="AD606" s="2" t="inlineStr">
        <is>
          <t>M5 P/S: getrimmt (weit vom Median); M8 DCF: kein FCFF / keine Historie</t>
        </is>
      </c>
    </row>
    <row r="607">
      <c r="A607" s="2" t="inlineStr">
        <is>
          <t>LH</t>
        </is>
      </c>
      <c r="B607" s="2" t="inlineStr">
        <is>
          <t>Labcorp</t>
        </is>
      </c>
      <c r="C607" s="2" t="inlineStr">
        <is>
          <t>Health Care</t>
        </is>
      </c>
      <c r="D607" s="3" t="n">
        <v>290.9840644764572</v>
      </c>
      <c r="E607" s="4" t="n">
        <v>27.86042692939245</v>
      </c>
      <c r="F607" s="4" t="n">
        <v>17.13992470030134</v>
      </c>
      <c r="G607" s="5" t="n">
        <v>0.008487063122531974</v>
      </c>
      <c r="H607" s="5" t="n">
        <v>0.1454676228469024</v>
      </c>
      <c r="I607" s="5" t="n">
        <v>0.11728</v>
      </c>
      <c r="J607" s="2" t="n"/>
      <c r="K607" s="2" t="n"/>
      <c r="L607" s="2" t="n"/>
      <c r="M607" s="3" t="n">
        <v>187.8159190862818</v>
      </c>
      <c r="N607" s="3" t="n">
        <v>145.0952442351443</v>
      </c>
      <c r="O607" s="3" t="n">
        <v>224.6416970209155</v>
      </c>
      <c r="P607" s="3" t="n">
        <v>198.0367961499499</v>
      </c>
      <c r="Q607" s="3" t="n">
        <v>68.4385214169654</v>
      </c>
      <c r="R607" s="2" t="n">
        <v>4</v>
      </c>
      <c r="S607" s="3" t="n">
        <v>192.9263576181158</v>
      </c>
      <c r="T607" s="5" t="n">
        <v>-0.336986518608049</v>
      </c>
      <c r="U607" s="5" t="n">
        <v>0.006365297341899057</v>
      </c>
      <c r="V607" s="5" t="n">
        <v>-0.165310610633075</v>
      </c>
      <c r="W607" s="5" t="n">
        <v>0.75</v>
      </c>
      <c r="X607" s="10" t="inlineStr">
        <is>
          <t>REDUCE</t>
        </is>
      </c>
      <c r="Y607" s="6" t="inlineStr">
        <is>
          <t>Mittel</t>
        </is>
      </c>
      <c r="Z607" s="2" t="n"/>
      <c r="AA607" s="5" t="n">
        <v>0.5784708813187536</v>
      </c>
      <c r="AB607" s="5" t="n">
        <v>0.5482361134928488</v>
      </c>
      <c r="AC607" s="2" t="inlineStr">
        <is>
          <t>M4 KGV, M5 P/S, M6 P/B, M7 EV/EBITDA</t>
        </is>
      </c>
      <c r="AD607" s="2" t="inlineStr">
        <is>
          <t>M1 Gordon: Dividende zu gering (DDM-Gate); M2 DDM: Dividende zu gering (DDM-Gate); M3 Fund.KGV: Dividende zu gering (DDM-Gate); M8 DCF: Ausreißer (&gt;3x / &lt;0.3x Kurs)</t>
        </is>
      </c>
    </row>
    <row r="608">
      <c r="A608" s="2" t="inlineStr">
        <is>
          <t>OR.PA</t>
        </is>
      </c>
      <c r="B608" s="2" t="inlineStr">
        <is>
          <t>L'Oréal</t>
        </is>
      </c>
      <c r="C608" s="2" t="inlineStr">
        <is>
          <t>Consumer Staples</t>
        </is>
      </c>
      <c r="D608" s="3" t="n">
        <v>390.95</v>
      </c>
      <c r="E608" s="4" t="n">
        <v>33.15945716709076</v>
      </c>
      <c r="F608" s="4" t="n">
        <v>26.21580445202632</v>
      </c>
      <c r="G608" s="5" t="n">
        <v>0.01841667732446604</v>
      </c>
      <c r="H608" s="5" t="n">
        <v>0.482808011394269</v>
      </c>
      <c r="I608" s="5" t="n">
        <v>0.19409001</v>
      </c>
      <c r="J608" s="3" t="n">
        <v>128.75</v>
      </c>
      <c r="K608" s="2" t="n"/>
      <c r="L608" s="3" t="n">
        <v>125</v>
      </c>
      <c r="M608" s="3" t="n">
        <v>248.2720680959171</v>
      </c>
      <c r="N608" s="3" t="n">
        <v>254.910865267519</v>
      </c>
      <c r="O608" s="3" t="n">
        <v>274.9374460880413</v>
      </c>
      <c r="P608" s="3" t="n">
        <v>220.4834219162</v>
      </c>
      <c r="Q608" s="3" t="n">
        <v>457.0995224871764</v>
      </c>
      <c r="R608" s="2" t="n">
        <v>6</v>
      </c>
      <c r="S608" s="3" t="n">
        <v>234.3777450060585</v>
      </c>
      <c r="T608" s="5" t="n">
        <v>-0.400491763637144</v>
      </c>
      <c r="U608" s="5" t="n">
        <v>0.06865752653792034</v>
      </c>
      <c r="V608" s="5" t="n">
        <v>-0.1659171185496118</v>
      </c>
      <c r="W608" s="5" t="n">
        <v>0.85</v>
      </c>
      <c r="X608" s="2" t="inlineStr">
        <is>
          <t>REDUCE (niedrige Konfidenz)</t>
        </is>
      </c>
      <c r="Y608" s="8" t="inlineStr">
        <is>
          <t>Niedrig</t>
        </is>
      </c>
      <c r="Z608" s="2" t="n"/>
      <c r="AA608" s="5" t="n">
        <v>0.6557384803788453</v>
      </c>
      <c r="AB608" s="5" t="n">
        <v>1.199499568704331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AFRM</t>
        </is>
      </c>
      <c r="B609" s="2" t="inlineStr">
        <is>
          <t>Affirm</t>
        </is>
      </c>
      <c r="C609" s="2" t="inlineStr">
        <is>
          <t>Financials</t>
        </is>
      </c>
      <c r="D609" s="3" t="n">
        <v>65.92460327974901</v>
      </c>
      <c r="E609" s="4" t="n">
        <v>69.89090909090908</v>
      </c>
      <c r="F609" s="4" t="n">
        <v>20.67683833713897</v>
      </c>
      <c r="G609" s="5" t="n">
        <v>0</v>
      </c>
      <c r="H609" s="5" t="n">
        <v>0</v>
      </c>
      <c r="I609" s="5" t="n">
        <v>0.114870004</v>
      </c>
      <c r="J609" s="2" t="n"/>
      <c r="K609" s="2" t="n"/>
      <c r="L609" s="2" t="n"/>
      <c r="M609" s="3" t="n">
        <v>40.63035937493145</v>
      </c>
      <c r="N609" s="3" t="n">
        <v>17.28012685494402</v>
      </c>
      <c r="O609" s="3" t="n">
        <v>21.57496243255939</v>
      </c>
      <c r="P609" s="3" t="n">
        <v>1.39000141455654</v>
      </c>
      <c r="Q609" s="2" t="n"/>
      <c r="R609" s="2" t="n">
        <v>2</v>
      </c>
      <c r="S609" s="3" t="n">
        <v>31.10266090374542</v>
      </c>
      <c r="T609" s="5" t="n">
        <v>-0.5282085995760606</v>
      </c>
      <c r="U609" s="5" t="n">
        <v>0.1919441987513006</v>
      </c>
      <c r="V609" s="5" t="n">
        <v>-0.16813220041238</v>
      </c>
      <c r="W609" s="5" t="n">
        <v>0.4</v>
      </c>
      <c r="X609" s="2" t="inlineStr">
        <is>
          <t>REDUCE (niedrige Konfidenz)</t>
        </is>
      </c>
      <c r="Y609" s="8" t="inlineStr">
        <is>
          <t>Niedrig</t>
        </is>
      </c>
      <c r="Z609" s="2" t="n"/>
      <c r="AA609" s="5" t="n">
        <v>0.9360678619884151</v>
      </c>
      <c r="AB609" s="5" t="n">
        <v>0.8832180821605982</v>
      </c>
      <c r="AC609" s="2" t="inlineStr">
        <is>
          <t>M4 KGV, M6 P/B</t>
        </is>
      </c>
      <c r="AD609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10">
      <c r="A610" s="2" t="inlineStr">
        <is>
          <t>CHD</t>
        </is>
      </c>
      <c r="B610" s="2" t="inlineStr">
        <is>
          <t>Church &amp; Dwight</t>
        </is>
      </c>
      <c r="C610" s="2" t="inlineStr">
        <is>
          <t>Consumer Staples</t>
        </is>
      </c>
      <c r="D610" s="3" t="n">
        <v>87.91947937399411</v>
      </c>
      <c r="E610" s="4" t="n">
        <v>31.64506172839506</v>
      </c>
      <c r="F610" s="4" t="n">
        <v>25.38059756912642</v>
      </c>
      <c r="G610" s="5" t="n">
        <v>0.01199648883253682</v>
      </c>
      <c r="H610" s="5" t="n">
        <v>0.3044780553011363</v>
      </c>
      <c r="I610" s="5" t="n">
        <v>0.17041</v>
      </c>
      <c r="J610" s="3" t="n">
        <v>29.72275797665522</v>
      </c>
      <c r="K610" s="2" t="n"/>
      <c r="L610" s="3" t="n">
        <v>28.85704657927693</v>
      </c>
      <c r="M610" s="3" t="n">
        <v>57.67041783690052</v>
      </c>
      <c r="N610" s="3" t="n">
        <v>57.97055880744904</v>
      </c>
      <c r="O610" s="3" t="n">
        <v>68.0055836497187</v>
      </c>
      <c r="P610" s="3" t="n">
        <v>53.71137158581678</v>
      </c>
      <c r="Q610" s="3" t="n">
        <v>212.3354007344445</v>
      </c>
      <c r="R610" s="2" t="n">
        <v>6</v>
      </c>
      <c r="S610" s="3" t="n">
        <v>55.69089471135865</v>
      </c>
      <c r="T610" s="5" t="n">
        <v>-0.3665693301656244</v>
      </c>
      <c r="U610" s="5" t="n">
        <v>0.02768379986345448</v>
      </c>
      <c r="V610" s="5" t="n">
        <v>-0.169442765151085</v>
      </c>
      <c r="W610" s="5" t="n">
        <v>0.9</v>
      </c>
      <c r="X610" s="2" t="inlineStr">
        <is>
          <t>REDUCE (niedrige Konfidenz)</t>
        </is>
      </c>
      <c r="Y610" s="8" t="inlineStr">
        <is>
          <t>Niedrig</t>
        </is>
      </c>
      <c r="Z610" s="2" t="n"/>
      <c r="AA610" s="5" t="n">
        <v>0.5251614249641837</v>
      </c>
      <c r="AB610" s="5" t="n">
        <v>1.356636998969793</v>
      </c>
      <c r="AC610" s="2" t="inlineStr">
        <is>
          <t>M1 Gordon, M3 Fund.KGV, M4 KGV, M5 P/S, M6 P/B, M7 EV/EBITDA</t>
        </is>
      </c>
      <c r="AD610" s="2" t="inlineStr">
        <is>
          <t>M8 DCF: getrimmt (weit vom Median)</t>
        </is>
      </c>
    </row>
    <row r="611">
      <c r="A611" s="2" t="inlineStr">
        <is>
          <t>IBKR</t>
        </is>
      </c>
      <c r="B611" s="2" t="inlineStr">
        <is>
          <t>Interactive Brokers</t>
        </is>
      </c>
      <c r="C611" s="2" t="inlineStr">
        <is>
          <t>Financials</t>
        </is>
      </c>
      <c r="D611" s="3" t="n">
        <v>79.79037896957135</v>
      </c>
      <c r="E611" s="4" t="n">
        <v>37.36947791164658</v>
      </c>
      <c r="F611" s="4" t="n">
        <v>29.22901981479387</v>
      </c>
      <c r="G611" s="5" t="n">
        <v>0.003761418592154755</v>
      </c>
      <c r="H611" s="5" t="n">
        <v>0.1099425785618254</v>
      </c>
      <c r="I611" s="5" t="n">
        <v>0.24018998</v>
      </c>
      <c r="J611" s="2" t="n"/>
      <c r="K611" s="2" t="n"/>
      <c r="L611" s="2" t="n"/>
      <c r="M611" s="3" t="n">
        <v>41.30711550442141</v>
      </c>
      <c r="N611" s="3" t="n">
        <v>41.43705486546044</v>
      </c>
      <c r="O611" s="3" t="n">
        <v>42.85251363610544</v>
      </c>
      <c r="P611" s="2" t="n"/>
      <c r="Q611" s="3" t="n">
        <v>1410.872961478426</v>
      </c>
      <c r="R611" s="2" t="n">
        <v>3</v>
      </c>
      <c r="S611" s="3" t="n">
        <v>41.43705486546044</v>
      </c>
      <c r="T611" s="5" t="n">
        <v>-0.480676048909822</v>
      </c>
      <c r="U611" s="5" t="n">
        <v>0.1406053734551318</v>
      </c>
      <c r="V611" s="5" t="n">
        <v>-0.1700353377273451</v>
      </c>
      <c r="W611" s="5" t="n">
        <v>0.7368</v>
      </c>
      <c r="X611" s="10" t="inlineStr">
        <is>
          <t>REDUCE</t>
        </is>
      </c>
      <c r="Y611" s="6" t="inlineStr">
        <is>
          <t>Mittel</t>
        </is>
      </c>
      <c r="Z611" s="2" t="n"/>
      <c r="AA611" s="5" t="n">
        <v>0.7570603127043554</v>
      </c>
      <c r="AB611" s="5" t="n">
        <v>0.03741239524504247</v>
      </c>
      <c r="AC611" s="2" t="inlineStr">
        <is>
          <t>M4 KGV, M5 P/S, M6 P/B</t>
        </is>
      </c>
      <c r="AD611" s="2" t="inlineStr">
        <is>
          <t>M1 Gordon: Dividende zu gering (DDM-Gate); M2 DDM: Dividende zu gering (DDM-Gate); M3 Fund.KGV: Dividende zu gering (DDM-Gate); M8 DCF: Ausreißer (&gt;3x / &lt;0.3x Kurs)</t>
        </is>
      </c>
    </row>
    <row r="612">
      <c r="A612" s="2" t="inlineStr">
        <is>
          <t>HOLN.SW</t>
        </is>
      </c>
      <c r="B612" s="2" t="inlineStr">
        <is>
          <t>Holcim</t>
        </is>
      </c>
      <c r="C612" s="2" t="inlineStr">
        <is>
          <t>Materials</t>
        </is>
      </c>
      <c r="D612" s="3" t="n">
        <v>75.17609391675559</v>
      </c>
      <c r="E612" s="4" t="n">
        <v>100.6285714285714</v>
      </c>
      <c r="F612" s="4" t="n">
        <v>16.3457008996633</v>
      </c>
      <c r="G612" s="5" t="n">
        <v>0.02413401476433845</v>
      </c>
      <c r="H612" s="5" t="n">
        <v>0.3944873868459342</v>
      </c>
      <c r="I612" s="5" t="n">
        <v>0.02781</v>
      </c>
      <c r="J612" s="3" t="n">
        <v>37.22569699855859</v>
      </c>
      <c r="K612" s="3" t="n">
        <v>37.22569699855859</v>
      </c>
      <c r="L612" s="3" t="n">
        <v>36.14145339665883</v>
      </c>
      <c r="M612" s="3" t="n">
        <v>80.04972348156591</v>
      </c>
      <c r="N612" s="3" t="n">
        <v>23.53797598596496</v>
      </c>
      <c r="O612" s="3" t="n">
        <v>97.27913162372421</v>
      </c>
      <c r="P612" s="3" t="n">
        <v>54.93303485763671</v>
      </c>
      <c r="Q612" s="3" t="n">
        <v>25.24352093304825</v>
      </c>
      <c r="R612" s="2" t="n">
        <v>6</v>
      </c>
      <c r="S612" s="3" t="n">
        <v>36.68357519760871</v>
      </c>
      <c r="T612" s="5" t="n">
        <v>-0.5120313747847904</v>
      </c>
      <c r="U612" s="5" t="n">
        <v>0.169620954003407</v>
      </c>
      <c r="V612" s="5" t="n">
        <v>-0.1712052103906917</v>
      </c>
      <c r="W612" s="5" t="n">
        <v>0.55</v>
      </c>
      <c r="X612" s="2" t="inlineStr">
        <is>
          <t>REDUCE (niedrige Konfidenz)</t>
        </is>
      </c>
      <c r="Y612" s="8" t="inlineStr">
        <is>
          <t>Niedrig</t>
        </is>
      </c>
      <c r="Z612" s="2" t="n"/>
      <c r="AA612" s="5" t="n">
        <v>0.8760905799102471</v>
      </c>
      <c r="AB612" s="5" t="n">
        <v>1.333804524670759</v>
      </c>
      <c r="AC612" s="2" t="inlineStr">
        <is>
          <t>M1 Gordon, M2 DDM, M3 Fund.KGV, M5 P/S, M7 EV/EBITDA, M8 DCF</t>
        </is>
      </c>
      <c r="AD612" s="2" t="inlineStr">
        <is>
          <t>M4 KGV: getrimmt (weit vom Median); M6 P/B: getrimmt (weit vom Median)</t>
        </is>
      </c>
    </row>
    <row r="613">
      <c r="A613" s="2" t="inlineStr">
        <is>
          <t>CTAS</t>
        </is>
      </c>
      <c r="B613" s="2" t="inlineStr">
        <is>
          <t>Cintas</t>
        </is>
      </c>
      <c r="C613" s="2" t="inlineStr">
        <is>
          <t>Industrials</t>
        </is>
      </c>
      <c r="D613" s="3" t="n">
        <v>177.8455088478141</v>
      </c>
      <c r="E613" s="4" t="n">
        <v>41.48</v>
      </c>
      <c r="F613" s="4" t="n">
        <v>33.93208021321257</v>
      </c>
      <c r="G613" s="5" t="n">
        <v>0.01002892960462874</v>
      </c>
      <c r="H613" s="5" t="n">
        <v>0.3403024437969245</v>
      </c>
      <c r="I613" s="5" t="n">
        <v>0.40714002</v>
      </c>
      <c r="J613" s="3" t="n">
        <v>31.19029017650471</v>
      </c>
      <c r="K613" s="2" t="n"/>
      <c r="L613" s="3" t="n">
        <v>30.28183512282011</v>
      </c>
      <c r="M613" s="3" t="n">
        <v>109.0916902700107</v>
      </c>
      <c r="N613" s="3" t="n">
        <v>125.9891338078924</v>
      </c>
      <c r="O613" s="3" t="n">
        <v>68.86665630242707</v>
      </c>
      <c r="P613" s="3" t="n">
        <v>107.2429996464242</v>
      </c>
      <c r="Q613" s="3" t="n">
        <v>131.0358474828872</v>
      </c>
      <c r="R613" s="2" t="n">
        <v>5</v>
      </c>
      <c r="S613" s="3" t="n">
        <v>109.0916902700107</v>
      </c>
      <c r="T613" s="5" t="n">
        <v>-0.38659294251078</v>
      </c>
      <c r="U613" s="5" t="n">
        <v>0.04297251687560277</v>
      </c>
      <c r="V613" s="5" t="n">
        <v>-0.1718102128175886</v>
      </c>
      <c r="W613" s="5" t="n">
        <v>0.8</v>
      </c>
      <c r="X613" s="2" t="inlineStr">
        <is>
          <t>REDUCE (niedrige Konfidenz)</t>
        </is>
      </c>
      <c r="Y613" s="8" t="inlineStr">
        <is>
          <t>Niedrig</t>
        </is>
      </c>
      <c r="Z613" s="2" t="n"/>
      <c r="AA613" s="5" t="n">
        <v>0.728818854248812</v>
      </c>
      <c r="AB613" s="5" t="n">
        <v>0.9027473456449639</v>
      </c>
      <c r="AC613" s="2" t="inlineStr">
        <is>
          <t>M4 KGV, M5 P/S, M6 P/B, M7 EV/EBITDA, M8 DCF</t>
        </is>
      </c>
      <c r="AD613" s="2" t="inlineStr">
        <is>
          <t>M1 Gordon: Ausreißer (&gt;3x / &lt;0.3x Kurs); M3 Fund.KGV: Ausreißer (&gt;3x / &lt;0.3x Kurs)</t>
        </is>
      </c>
    </row>
    <row r="614">
      <c r="A614" s="2" t="inlineStr">
        <is>
          <t>MA</t>
        </is>
      </c>
      <c r="B614" s="2" t="inlineStr">
        <is>
          <t>Mastercard</t>
        </is>
      </c>
      <c r="C614" s="2" t="inlineStr">
        <is>
          <t>Financials</t>
        </is>
      </c>
      <c r="D614" s="3" t="n">
        <v>514.3799755904038</v>
      </c>
      <c r="E614" s="4" t="n">
        <v>31.94142705005325</v>
      </c>
      <c r="F614" s="4" t="n">
        <v>26.05163509991614</v>
      </c>
      <c r="G614" s="5" t="n">
        <v>0.00580135364918481</v>
      </c>
      <c r="H614" s="5" t="n">
        <v>0.1511347483541296</v>
      </c>
      <c r="I614" s="5" t="n">
        <v>2.41202</v>
      </c>
      <c r="J614" s="2" t="n"/>
      <c r="K614" s="2" t="n"/>
      <c r="L614" s="2" t="n"/>
      <c r="M614" s="3" t="n">
        <v>285.5532243311589</v>
      </c>
      <c r="N614" s="3" t="n">
        <v>272.9007011237958</v>
      </c>
      <c r="O614" s="3" t="n">
        <v>14.71266448179196</v>
      </c>
      <c r="P614" s="3" t="n">
        <v>279.6932140610707</v>
      </c>
      <c r="Q614" s="3" t="n">
        <v>644.6242362007274</v>
      </c>
      <c r="R614" s="2" t="n">
        <v>3</v>
      </c>
      <c r="S614" s="3" t="n">
        <v>279.6932140610707</v>
      </c>
      <c r="T614" s="5" t="n">
        <v>-0.4562517451422178</v>
      </c>
      <c r="U614" s="5" t="n">
        <v>0.1124217317374052</v>
      </c>
      <c r="V614" s="5" t="n">
        <v>-0.1719150067024063</v>
      </c>
      <c r="W614" s="5" t="n">
        <v>0.8</v>
      </c>
      <c r="X614" s="10" t="inlineStr">
        <is>
          <t>REDUCE</t>
        </is>
      </c>
      <c r="Y614" s="6" t="inlineStr">
        <is>
          <t>Mittel</t>
        </is>
      </c>
      <c r="Z614" s="2" t="n"/>
      <c r="AA614" s="5" t="n">
        <v>0.6074319117511954</v>
      </c>
      <c r="AB614" s="5" t="n">
        <v>0.04636310260567456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15">
      <c r="A615" s="2" t="inlineStr">
        <is>
          <t>SGO.PA</t>
        </is>
      </c>
      <c r="B615" s="2" t="inlineStr">
        <is>
          <t>Saint-Gobain</t>
        </is>
      </c>
      <c r="C615" s="2" t="inlineStr">
        <is>
          <t>Industrials</t>
        </is>
      </c>
      <c r="D615" s="3" t="n">
        <v>80.38</v>
      </c>
      <c r="E615" s="4" t="n">
        <v>14.91280148423006</v>
      </c>
      <c r="F615" s="4" t="n">
        <v>11.69211255149301</v>
      </c>
      <c r="G615" s="5" t="n">
        <v>0.02861408310525006</v>
      </c>
      <c r="H615" s="5" t="n">
        <v>0.3345590802243582</v>
      </c>
      <c r="I615" s="5" t="n">
        <v>0.11038999</v>
      </c>
      <c r="J615" s="3" t="n">
        <v>32.12203389830508</v>
      </c>
      <c r="K615" s="3" t="n">
        <v>38.53665008925992</v>
      </c>
      <c r="L615" s="3" t="n">
        <v>31.1864406779661</v>
      </c>
      <c r="M615" s="3" t="n">
        <v>143.0916421920711</v>
      </c>
      <c r="N615" s="3" t="n">
        <v>160.8954769545086</v>
      </c>
      <c r="O615" s="3" t="n">
        <v>311.4152251696484</v>
      </c>
      <c r="P615" s="3" t="n">
        <v>211.9054060367062</v>
      </c>
      <c r="Q615" s="3" t="n">
        <v>53.88455167439891</v>
      </c>
      <c r="R615" s="2" t="n">
        <v>4</v>
      </c>
      <c r="S615" s="3" t="n">
        <v>35.3293419937825</v>
      </c>
      <c r="T615" s="5" t="n">
        <v>-0.5604709878852637</v>
      </c>
      <c r="U615" s="5" t="n">
        <v>0.2156838765862155</v>
      </c>
      <c r="V615" s="5" t="n">
        <v>-0.1723935556495241</v>
      </c>
      <c r="W615" s="5" t="n">
        <v>0.6</v>
      </c>
      <c r="X615" s="10" t="inlineStr">
        <is>
          <t>REDUCE</t>
        </is>
      </c>
      <c r="Y615" s="6" t="inlineStr">
        <is>
          <t>Mittel</t>
        </is>
      </c>
      <c r="Z615" s="2" t="n"/>
      <c r="AA615" s="5" t="n">
        <v>0.3536724654277724</v>
      </c>
      <c r="AB615" s="5" t="n">
        <v>0.7278198634725739</v>
      </c>
      <c r="AC615" s="2" t="inlineStr">
        <is>
          <t>M1 Gordon, M2 DDM, M3 Fund.KGV, M8 DCF</t>
        </is>
      </c>
      <c r="AD615" s="2" t="inlineStr">
        <is>
          <t>M4 KGV: getrimmt (weit vom Median); M5 P/S: getrimmt (weit vom Median); M6 P/B: Ausreißer (&gt;3x / &lt;0.3x Kurs); M7 EV/EBITDA: getrimmt (weit vom Median)</t>
        </is>
      </c>
    </row>
    <row r="616">
      <c r="A616" s="2" t="inlineStr">
        <is>
          <t>NFLX</t>
        </is>
      </c>
      <c r="B616" s="2" t="inlineStr">
        <is>
          <t>Netflix</t>
        </is>
      </c>
      <c r="C616" s="2" t="inlineStr">
        <is>
          <t>Communication Services</t>
        </is>
      </c>
      <c r="D616" s="3" t="n">
        <v>68.60857841327679</v>
      </c>
      <c r="E616" s="4" t="n">
        <v>25.003125</v>
      </c>
      <c r="F616" s="4" t="n">
        <v>20.94003784438786</v>
      </c>
      <c r="G616" s="5" t="n">
        <v>0</v>
      </c>
      <c r="H616" s="5" t="n">
        <v>0</v>
      </c>
      <c r="I616" s="5" t="n">
        <v>0.49541</v>
      </c>
      <c r="J616" s="2" t="n"/>
      <c r="K616" s="2" t="n"/>
      <c r="L616" s="2" t="n"/>
      <c r="M616" s="3" t="n">
        <v>68.60857841327679</v>
      </c>
      <c r="N616" s="3" t="n">
        <v>125.4220333209454</v>
      </c>
      <c r="O616" s="3" t="n">
        <v>26.28587413597411</v>
      </c>
      <c r="P616" s="3" t="n">
        <v>33.08512300316512</v>
      </c>
      <c r="Q616" s="3" t="n">
        <v>41.49594972998742</v>
      </c>
      <c r="R616" s="2" t="n">
        <v>3</v>
      </c>
      <c r="S616" s="3" t="n">
        <v>33.08512300316512</v>
      </c>
      <c r="T616" s="5" t="n">
        <v>-0.5177698799722884</v>
      </c>
      <c r="U616" s="5" t="n">
        <v>0.1675485564304462</v>
      </c>
      <c r="V616" s="5" t="n">
        <v>-0.1751106617709211</v>
      </c>
      <c r="W616" s="5" t="n">
        <v>0.75</v>
      </c>
      <c r="X616" s="10" t="inlineStr">
        <is>
          <t>REDUCE</t>
        </is>
      </c>
      <c r="Y616" s="6" t="inlineStr">
        <is>
          <t>Mittel</t>
        </is>
      </c>
      <c r="Z616" s="2" t="n"/>
      <c r="AA616" s="5" t="n">
        <v>0.6630581244741206</v>
      </c>
      <c r="AB616" s="5" t="n">
        <v>0.5786406613427866</v>
      </c>
      <c r="AC616" s="2" t="inlineStr">
        <is>
          <t>M6 P/B, M7 EV/EBITDA, M8 DCF</t>
        </is>
      </c>
      <c r="AD616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17">
      <c r="A617" s="2" t="inlineStr">
        <is>
          <t>UCG.MI</t>
        </is>
      </c>
      <c r="B617" s="2" t="inlineStr">
        <is>
          <t>UniCredit</t>
        </is>
      </c>
      <c r="C617" s="2" t="inlineStr">
        <is>
          <t>Financials</t>
        </is>
      </c>
      <c r="D617" s="3" t="n">
        <v>84.61499999999999</v>
      </c>
      <c r="E617" s="4" t="n">
        <v>11.98512747875354</v>
      </c>
      <c r="F617" s="4" t="n">
        <v>10.16464771203829</v>
      </c>
      <c r="G617" s="5" t="n">
        <v>0.03722744194291792</v>
      </c>
      <c r="H617" s="5" t="n">
        <v>0.3784038325701188</v>
      </c>
      <c r="I617" s="5" t="n">
        <v>0.15779</v>
      </c>
      <c r="J617" s="3" t="n">
        <v>49.15909090909091</v>
      </c>
      <c r="K617" s="2" t="n"/>
      <c r="L617" s="3" t="n">
        <v>47.72727272727272</v>
      </c>
      <c r="M617" s="3" t="n">
        <v>106.0821463759077</v>
      </c>
      <c r="N617" s="2" t="n"/>
      <c r="O617" s="2" t="n"/>
      <c r="P617" s="2" t="n"/>
      <c r="Q617" s="2" t="n"/>
      <c r="R617" s="2" t="n">
        <v>2</v>
      </c>
      <c r="S617" s="3" t="n">
        <v>48.44318181818181</v>
      </c>
      <c r="T617" s="5" t="n">
        <v>-0.4274870670899744</v>
      </c>
      <c r="U617" s="5" t="n">
        <v>0.07265780299001356</v>
      </c>
      <c r="V617" s="5" t="n">
        <v>-0.1774146320499804</v>
      </c>
      <c r="W617" s="5" t="n">
        <v>0.55</v>
      </c>
      <c r="X617" s="10" t="inlineStr">
        <is>
          <t>REDUCE</t>
        </is>
      </c>
      <c r="Y617" s="6" t="inlineStr">
        <is>
          <t>Mittel</t>
        </is>
      </c>
      <c r="Z617" s="2" t="n"/>
      <c r="AA617" s="5" t="n">
        <v>0.1308672615178554</v>
      </c>
      <c r="AB617" s="5" t="n">
        <v>0.03000000000000003</v>
      </c>
      <c r="AC617" s="2" t="inlineStr">
        <is>
          <t>M1 Gordon, M3 Fund.KGV</t>
        </is>
      </c>
      <c r="AD617" s="2" t="inlineStr">
        <is>
          <t>M4 KGV: getrimmt (weit vom Median); M5 P/S: P/S nicht berechenbar; M6 P/B: negatives/fehlendes Eigenkapital; M8 DCF: kein FCFF / keine Historie</t>
        </is>
      </c>
    </row>
    <row r="618">
      <c r="A618" s="2" t="inlineStr">
        <is>
          <t>MRVL</t>
        </is>
      </c>
      <c r="B618" s="2" t="inlineStr">
        <is>
          <t>Marvell Technology</t>
        </is>
      </c>
      <c r="C618" s="2" t="inlineStr">
        <is>
          <t>Information Technology</t>
        </is>
      </c>
      <c r="D618" s="3" t="n">
        <v>196.6161847816552</v>
      </c>
      <c r="E618" s="4" t="n">
        <v>81.30851063829788</v>
      </c>
      <c r="F618" s="4" t="n">
        <v>36.67724535955826</v>
      </c>
      <c r="G618" s="5" t="n">
        <v>0.001046709407300798</v>
      </c>
      <c r="H618" s="5" t="n">
        <v>0.03839041775172917</v>
      </c>
      <c r="I618" s="5" t="n">
        <v>0.16028</v>
      </c>
      <c r="J618" s="2" t="n"/>
      <c r="K618" s="2" t="n"/>
      <c r="L618" s="2" t="n"/>
      <c r="M618" s="3" t="n">
        <v>87.14248365518566</v>
      </c>
      <c r="N618" s="3" t="n">
        <v>102.0740973536093</v>
      </c>
      <c r="O618" s="3" t="n">
        <v>111.4363776230843</v>
      </c>
      <c r="P618" s="3" t="n">
        <v>72.31543348580142</v>
      </c>
      <c r="Q618" s="3" t="n">
        <v>15.12582604520716</v>
      </c>
      <c r="R618" s="2" t="n">
        <v>4</v>
      </c>
      <c r="S618" s="3" t="n">
        <v>94.60829050439752</v>
      </c>
      <c r="T618" s="5" t="n">
        <v>-0.518817382152638</v>
      </c>
      <c r="U618" s="5" t="n">
        <v>0.161652710541236</v>
      </c>
      <c r="V618" s="5" t="n">
        <v>-0.178582335805701</v>
      </c>
      <c r="W618" s="5" t="n">
        <v>0.55</v>
      </c>
      <c r="X618" s="10" t="inlineStr">
        <is>
          <t>REDUCE</t>
        </is>
      </c>
      <c r="Y618" s="6" t="inlineStr">
        <is>
          <t>Mittel</t>
        </is>
      </c>
      <c r="Z618" s="2" t="n"/>
      <c r="AA618" s="5" t="n">
        <v>0.9208059527637839</v>
      </c>
      <c r="AB618" s="5" t="n">
        <v>0.5409764175024134</v>
      </c>
      <c r="AC618" s="2" t="inlineStr">
        <is>
          <t>M4 KGV, M5 P/S, M6 P/B, M7 EV/EBITDA</t>
        </is>
      </c>
      <c r="AD618" s="2" t="inlineStr">
        <is>
          <t>M1 Gordon: Dividende zu gering (DDM-Gate); M2 DDM: Dividende zu gering (DDM-Gate); M3 Fund.KGV: Dividende zu gering (DDM-Gate); M8 DCF: Ausreißer (&gt;3x / &lt;0.3x Kurs)</t>
        </is>
      </c>
    </row>
    <row r="619">
      <c r="A619" s="2" t="inlineStr">
        <is>
          <t>MAR</t>
        </is>
      </c>
      <c r="B619" s="2" t="inlineStr">
        <is>
          <t>Marriott International</t>
        </is>
      </c>
      <c r="C619" s="2" t="inlineStr">
        <is>
          <t>Consumer Discretionary</t>
        </is>
      </c>
      <c r="D619" s="3" t="n">
        <v>308.8715153663579</v>
      </c>
      <c r="E619" s="4" t="n">
        <v>36.90573770491803</v>
      </c>
      <c r="F619" s="4" t="n">
        <v>27.36003050468698</v>
      </c>
      <c r="G619" s="5" t="n">
        <v>0.008106607440310939</v>
      </c>
      <c r="H619" s="5" t="n">
        <v>0.2217970268564297</v>
      </c>
      <c r="I619" s="2" t="n"/>
      <c r="J619" s="2" t="n"/>
      <c r="K619" s="2" t="n"/>
      <c r="L619" s="2" t="n"/>
      <c r="M619" s="3" t="n">
        <v>178.8482068174439</v>
      </c>
      <c r="N619" s="3" t="n">
        <v>190.8908789527145</v>
      </c>
      <c r="O619" s="2" t="n"/>
      <c r="P619" s="3" t="n">
        <v>183.180692129672</v>
      </c>
      <c r="Q619" s="3" t="n">
        <v>157.0341992808379</v>
      </c>
      <c r="R619" s="2" t="n">
        <v>4</v>
      </c>
      <c r="S619" s="3" t="n">
        <v>181.0144494735579</v>
      </c>
      <c r="T619" s="5" t="n">
        <v>-0.4139490355436189</v>
      </c>
      <c r="U619" s="5" t="n">
        <v>0.05674625208217665</v>
      </c>
      <c r="V619" s="5" t="n">
        <v>-0.1786013917307211</v>
      </c>
      <c r="W619" s="5" t="n">
        <v>0.7</v>
      </c>
      <c r="X619" s="10" t="inlineStr">
        <is>
          <t>REDUCE</t>
        </is>
      </c>
      <c r="Y619" s="7" t="inlineStr">
        <is>
          <t>Hoch</t>
        </is>
      </c>
      <c r="Z619" s="2" t="n"/>
      <c r="AA619" s="5" t="n">
        <v>0.7263024470131633</v>
      </c>
      <c r="AB619" s="5" t="n">
        <v>0.2156006769667271</v>
      </c>
      <c r="AC619" s="2" t="inlineStr">
        <is>
          <t>M4 KGV, M5 P/S, M7 EV/EBITDA, M8 DCF</t>
        </is>
      </c>
      <c r="AD619" s="2" t="inlineStr">
        <is>
          <t>M1 Gordon: Dividende zu gering (DDM-Gate); M2 DDM: Dividende zu gering (DDM-Gate); M3 Fund.KGV: Dividende zu gering (DDM-Gate); M6 P/B: negatives/fehlendes Eigenkapital</t>
        </is>
      </c>
    </row>
    <row r="620">
      <c r="A620" s="2" t="inlineStr">
        <is>
          <t>MELI</t>
        </is>
      </c>
      <c r="B620" s="2" t="inlineStr">
        <is>
          <t>MercadoLibre</t>
        </is>
      </c>
      <c r="C620" s="2" t="inlineStr">
        <is>
          <t>Consumer Discretionary</t>
        </is>
      </c>
      <c r="D620" s="3" t="n">
        <v>1670.324333098636</v>
      </c>
      <c r="E620" s="4" t="n">
        <v>52.36290322580645</v>
      </c>
      <c r="F620" s="4" t="n">
        <v>34.34093662132361</v>
      </c>
      <c r="G620" s="5" t="n">
        <v>0</v>
      </c>
      <c r="H620" s="5" t="n">
        <v>0</v>
      </c>
      <c r="I620" s="5" t="n">
        <v>0.27504</v>
      </c>
      <c r="J620" s="2" t="n"/>
      <c r="K620" s="2" t="n"/>
      <c r="L620" s="2" t="n"/>
      <c r="M620" s="3" t="n">
        <v>851.693076917593</v>
      </c>
      <c r="N620" s="3" t="n">
        <v>763.3478780232331</v>
      </c>
      <c r="O620" s="3" t="n">
        <v>678.827227809011</v>
      </c>
      <c r="P620" s="3" t="n">
        <v>910.7394096974931</v>
      </c>
      <c r="Q620" s="3" t="n">
        <v>4779.756216147894</v>
      </c>
      <c r="R620" s="2" t="n">
        <v>4</v>
      </c>
      <c r="S620" s="3" t="n">
        <v>807.520477470413</v>
      </c>
      <c r="T620" s="5" t="n">
        <v>-0.5165486956821292</v>
      </c>
      <c r="U620" s="5" t="n">
        <v>0.1584484316443351</v>
      </c>
      <c r="V620" s="5" t="n">
        <v>-0.1790501320188971</v>
      </c>
      <c r="W620" s="5" t="n">
        <v>0.7895</v>
      </c>
      <c r="X620" s="10" t="inlineStr">
        <is>
          <t>REDUCE</t>
        </is>
      </c>
      <c r="Y620" s="7" t="inlineStr">
        <is>
          <t>Hoch</t>
        </is>
      </c>
      <c r="Z620" s="2" t="n"/>
      <c r="AA620" s="5" t="n">
        <v>0.8241483461861039</v>
      </c>
      <c r="AB620" s="5" t="n">
        <v>0.3416365348764869</v>
      </c>
      <c r="AC620" s="2" t="inlineStr">
        <is>
          <t>M4 KGV, M5 P/S, M6 P/B, M7 EV/EBITDA</t>
        </is>
      </c>
      <c r="AD620" s="2" t="inlineStr">
        <is>
          <t>M1 Gordon: Dividende zu gering (DDM-Gate); M2 DDM: Dividende zu gering (DDM-Gate); M3 Fund.KGV: Dividende zu gering (DDM-Gate); M8 DCF: getrimmt (weit vom Median)</t>
        </is>
      </c>
    </row>
    <row r="621">
      <c r="A621" s="2" t="inlineStr">
        <is>
          <t>EL</t>
        </is>
      </c>
      <c r="B621" s="2" t="inlineStr">
        <is>
          <t>Estée Lauder Companies (The)</t>
        </is>
      </c>
      <c r="C621" s="2" t="inlineStr">
        <is>
          <t>Consumer Staples</t>
        </is>
      </c>
      <c r="D621" s="3" t="n">
        <v>89.2914794422511</v>
      </c>
      <c r="E621" s="4" t="n">
        <v>204.1764705882353</v>
      </c>
      <c r="F621" s="4" t="n">
        <v>26.68145980613471</v>
      </c>
      <c r="G621" s="5" t="n">
        <v>0.01344473254585614</v>
      </c>
      <c r="H621" s="5" t="n">
        <v>0.3587250910264919</v>
      </c>
      <c r="I621" s="5" t="n">
        <v>0.04745</v>
      </c>
      <c r="J621" s="3" t="n">
        <v>16.42118275586486</v>
      </c>
      <c r="K621" s="3" t="n">
        <v>16.45101543047772</v>
      </c>
      <c r="L621" s="3" t="n">
        <v>15.94289587948045</v>
      </c>
      <c r="M621" s="3" t="n">
        <v>55.71476010502018</v>
      </c>
      <c r="N621" s="2" t="n"/>
      <c r="O621" s="2" t="n"/>
      <c r="P621" s="2" t="n"/>
      <c r="Q621" s="2" t="n"/>
      <c r="R621" s="2" t="n">
        <v>1</v>
      </c>
      <c r="S621" s="3" t="n">
        <v>55.71476010502018</v>
      </c>
      <c r="T621" s="5" t="n">
        <v>-0.3760349760913809</v>
      </c>
      <c r="U621" s="5" t="n">
        <v>0.01648084125612215</v>
      </c>
      <c r="V621" s="5" t="n">
        <v>-0.1797770674176294</v>
      </c>
      <c r="W621" s="5" t="n">
        <v>0.7</v>
      </c>
      <c r="X621" s="2" t="inlineStr">
        <is>
          <t>REDUCE (niedrige Konfidenz)</t>
        </is>
      </c>
      <c r="Y621" s="8" t="inlineStr">
        <is>
          <t>Niedrig</t>
        </is>
      </c>
      <c r="Z621" s="2" t="n"/>
      <c r="AA621" s="5" t="n">
        <v>0.9534879012455119</v>
      </c>
      <c r="AB621" s="2" t="n"/>
      <c r="AC621" s="2" t="inlineStr">
        <is>
          <t>M4 KGV</t>
        </is>
      </c>
      <c r="AD621" s="2" t="inlineStr">
        <is>
          <t>M1 Gordon: Ausreißer (&gt;3x / &lt;0.3x Kurs); M2 DDM: Ausreißer (&gt;3x / &lt;0.3x Kurs); M3 Fund.KGV: Ausreißer (&gt;3x / &lt;0.3x Kurs); M5 P/S: P/S nicht berechenbar; M6 P/B: negatives/fehlendes Eigenkapital; M8 DCF: kein FCFF / keine Historie</t>
        </is>
      </c>
    </row>
    <row r="622">
      <c r="A622" s="2" t="inlineStr">
        <is>
          <t>PLD</t>
        </is>
      </c>
      <c r="B622" s="2" t="inlineStr">
        <is>
          <t>Prologis</t>
        </is>
      </c>
      <c r="C622" s="2" t="inlineStr">
        <is>
          <t>Real Estate</t>
        </is>
      </c>
      <c r="D622" s="3" t="n">
        <v>122.9312061158275</v>
      </c>
      <c r="E622" s="4" t="n">
        <v>31.57709251101322</v>
      </c>
      <c r="F622" s="4" t="n">
        <v>42.1027900146843</v>
      </c>
      <c r="G622" s="5" t="n">
        <v>0.02985491071428571</v>
      </c>
      <c r="H622" s="5" t="n">
        <v>1.25697503671072</v>
      </c>
      <c r="I622" s="5" t="n">
        <v>0.07749</v>
      </c>
      <c r="J622" s="3" t="n">
        <v>47.72983823314531</v>
      </c>
      <c r="K622" s="3" t="n">
        <v>47.72983823314532</v>
      </c>
      <c r="L622" s="3" t="n">
        <v>46.33964877004399</v>
      </c>
      <c r="M622" s="3" t="n">
        <v>96.52908650365977</v>
      </c>
      <c r="N622" s="3" t="n">
        <v>132.6781558539181</v>
      </c>
      <c r="O622" s="3" t="n">
        <v>122.9312061158275</v>
      </c>
      <c r="P622" s="3" t="n">
        <v>84.03082559642431</v>
      </c>
      <c r="Q622" s="2" t="n"/>
      <c r="R622" s="2" t="n">
        <v>6</v>
      </c>
      <c r="S622" s="3" t="n">
        <v>65.8803319147848</v>
      </c>
      <c r="T622" s="5" t="n">
        <v>-0.4640878097892294</v>
      </c>
      <c r="U622" s="5" t="n">
        <v>0.104266880580357</v>
      </c>
      <c r="V622" s="5" t="n">
        <v>-0.1799104646044362</v>
      </c>
      <c r="W622" s="5" t="n">
        <v>0.7</v>
      </c>
      <c r="X622" s="2" t="inlineStr">
        <is>
          <t>REDUCE (niedrige Konfidenz)</t>
        </is>
      </c>
      <c r="Y622" s="8" t="inlineStr">
        <is>
          <t>Niedrig</t>
        </is>
      </c>
      <c r="Z622" s="2" t="n"/>
      <c r="AA622" s="5" t="n">
        <v>0.7099951759549974</v>
      </c>
      <c r="AB622" s="5" t="n">
        <v>1.652829906542056</v>
      </c>
      <c r="AC622" s="2" t="inlineStr">
        <is>
          <t>M1 Gordon, M2 DDM, M3 Fund.KGV, M4 KGV, M6 P/B, M7 EV/EBITDA</t>
        </is>
      </c>
      <c r="AD622" s="2" t="inlineStr">
        <is>
          <t>M5 P/S: getrimmt (weit vom Median); M8 DCF: kein FCFF / keine Historie</t>
        </is>
      </c>
    </row>
    <row r="623">
      <c r="A623" s="2" t="inlineStr">
        <is>
          <t>HOOD</t>
        </is>
      </c>
      <c r="B623" s="2" t="inlineStr">
        <is>
          <t>Robinhood Markets</t>
        </is>
      </c>
      <c r="C623" s="2" t="inlineStr">
        <is>
          <t>Financials</t>
        </is>
      </c>
      <c r="D623" s="3" t="n">
        <v>88.85415442049418</v>
      </c>
      <c r="E623" s="4" t="n">
        <v>47.75115207373273</v>
      </c>
      <c r="F623" s="4" t="n">
        <v>31.88337123111906</v>
      </c>
      <c r="G623" s="5" t="n">
        <v>0</v>
      </c>
      <c r="H623" s="5" t="n">
        <v>0</v>
      </c>
      <c r="I623" s="5" t="n">
        <v>0.23618999</v>
      </c>
      <c r="J623" s="2" t="n"/>
      <c r="K623" s="2" t="n"/>
      <c r="L623" s="2" t="n"/>
      <c r="M623" s="3" t="n">
        <v>42.16985380021374</v>
      </c>
      <c r="N623" s="3" t="n">
        <v>43.69578825893907</v>
      </c>
      <c r="O623" s="3" t="n">
        <v>34.48674015818758</v>
      </c>
      <c r="P623" s="2" t="n"/>
      <c r="Q623" s="2" t="n"/>
      <c r="R623" s="2" t="n">
        <v>3</v>
      </c>
      <c r="S623" s="3" t="n">
        <v>42.16985380021374</v>
      </c>
      <c r="T623" s="5" t="n">
        <v>-0.5254036901792036</v>
      </c>
      <c r="U623" s="5" t="n">
        <v>0.158894228913337</v>
      </c>
      <c r="V623" s="5" t="n">
        <v>-0.1832547306329333</v>
      </c>
      <c r="W623" s="5" t="n">
        <v>0.6</v>
      </c>
      <c r="X623" s="10" t="inlineStr">
        <is>
          <t>REDUCE</t>
        </is>
      </c>
      <c r="Y623" s="6" t="inlineStr">
        <is>
          <t>Mittel</t>
        </is>
      </c>
      <c r="Z623" s="2" t="n"/>
      <c r="AA623" s="5" t="n">
        <v>0.8683313228072417</v>
      </c>
      <c r="AB623" s="5" t="n">
        <v>0.2670315622326269</v>
      </c>
      <c r="AC623" s="2" t="inlineStr">
        <is>
          <t>M4 KGV, M5 P/S, M6 P/B</t>
        </is>
      </c>
      <c r="AD623" s="2" t="inlineStr">
        <is>
          <t>M1 Gordon: Dividende zu gering (DDM-Gate); M2 DDM: Dividende zu gering (DDM-Gate); M3 Fund.KGV: Dividende zu gering (DDM-Gate); M8 DCF: kein FCFF / keine Historie</t>
        </is>
      </c>
    </row>
    <row r="624">
      <c r="A624" s="2" t="inlineStr">
        <is>
          <t>WST</t>
        </is>
      </c>
      <c r="B624" s="2" t="inlineStr">
        <is>
          <t>West Pharmaceutical Services</t>
        </is>
      </c>
      <c r="C624" s="2" t="inlineStr">
        <is>
          <t>Health Care</t>
        </is>
      </c>
      <c r="D624" s="3" t="n">
        <v>302.9719150728528</v>
      </c>
      <c r="E624" s="4" t="n">
        <v>45.23943661971831</v>
      </c>
      <c r="F624" s="4" t="n">
        <v>35.45695029283194</v>
      </c>
      <c r="G624" s="5" t="n">
        <v>0.0024906600249066</v>
      </c>
      <c r="H624" s="5" t="n">
        <v>0.08831120869945688</v>
      </c>
      <c r="I624" s="5" t="n">
        <v>0.19087</v>
      </c>
      <c r="J624" s="2" t="n"/>
      <c r="K624" s="2" t="n"/>
      <c r="L624" s="2" t="n"/>
      <c r="M624" s="3" t="n">
        <v>144.8073188416785</v>
      </c>
      <c r="N624" s="3" t="n">
        <v>232.5785564574902</v>
      </c>
      <c r="O624" s="3" t="n">
        <v>129.9940092896587</v>
      </c>
      <c r="P624" s="3" t="n">
        <v>162.5581850184764</v>
      </c>
      <c r="Q624" s="3" t="n">
        <v>78.59762810602876</v>
      </c>
      <c r="R624" s="2" t="n">
        <v>3</v>
      </c>
      <c r="S624" s="3" t="n">
        <v>144.8073188416785</v>
      </c>
      <c r="T624" s="5" t="n">
        <v>-0.5220437550891208</v>
      </c>
      <c r="U624" s="5" t="n">
        <v>0.1455149439601495</v>
      </c>
      <c r="V624" s="5" t="n">
        <v>-0.1882644055644856</v>
      </c>
      <c r="W624" s="5" t="n">
        <v>0.75</v>
      </c>
      <c r="X624" s="10" t="inlineStr">
        <is>
          <t>REDUCE</t>
        </is>
      </c>
      <c r="Y624" s="6" t="inlineStr">
        <is>
          <t>Mittel</t>
        </is>
      </c>
      <c r="Z624" s="2" t="n"/>
      <c r="AA624" s="5" t="n">
        <v>0.7787326554449842</v>
      </c>
      <c r="AB624" s="5" t="n">
        <v>0.2505052033302295</v>
      </c>
      <c r="AC624" s="2" t="inlineStr">
        <is>
          <t>M4 KGV, M6 P/B, M7 EV/EBITDA</t>
        </is>
      </c>
      <c r="AD624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5">
      <c r="A625" s="2" t="inlineStr">
        <is>
          <t>CASY</t>
        </is>
      </c>
      <c r="B625" s="2" t="inlineStr">
        <is>
          <t>Casey's</t>
        </is>
      </c>
      <c r="C625" s="2" t="inlineStr">
        <is>
          <t>Consumer Staples</t>
        </is>
      </c>
      <c r="D625" s="3" t="n">
        <v>732.4851114411343</v>
      </c>
      <c r="E625" s="4" t="n">
        <v>43.64895247828309</v>
      </c>
      <c r="F625" s="4" t="n">
        <v>36.20435939123816</v>
      </c>
      <c r="G625" s="5" t="n">
        <v>0.003043748024490465</v>
      </c>
      <c r="H625" s="5" t="n">
        <v>0.1101969473750239</v>
      </c>
      <c r="I625" s="5" t="n">
        <v>0.19153</v>
      </c>
      <c r="J625" s="2" t="n"/>
      <c r="K625" s="2" t="n"/>
      <c r="L625" s="2" t="n"/>
      <c r="M625" s="3" t="n">
        <v>336.8276750486351</v>
      </c>
      <c r="N625" s="3" t="n">
        <v>356.4518576848136</v>
      </c>
      <c r="O625" s="3" t="n">
        <v>397.165961124182</v>
      </c>
      <c r="P625" s="3" t="n">
        <v>379.8443301422869</v>
      </c>
      <c r="Q625" s="3" t="n">
        <v>735.6225425016332</v>
      </c>
      <c r="R625" s="2" t="n">
        <v>4</v>
      </c>
      <c r="S625" s="3" t="n">
        <v>368.1480939135502</v>
      </c>
      <c r="T625" s="5" t="n">
        <v>-0.4973985297950507</v>
      </c>
      <c r="U625" s="5" t="n">
        <v>0.1207886819400381</v>
      </c>
      <c r="V625" s="5" t="n">
        <v>-0.1883049239275063</v>
      </c>
      <c r="W625" s="5" t="n">
        <v>0.9</v>
      </c>
      <c r="X625" s="10" t="inlineStr">
        <is>
          <t>REDUCE</t>
        </is>
      </c>
      <c r="Y625" s="7" t="inlineStr">
        <is>
          <t>Hoch</t>
        </is>
      </c>
      <c r="Z625" s="2" t="n"/>
      <c r="AA625" s="5" t="n">
        <v>0.6893551559881179</v>
      </c>
      <c r="AB625" s="5" t="n">
        <v>0.1791369609603326</v>
      </c>
      <c r="AC625" s="2" t="inlineStr">
        <is>
          <t>M4 KGV, M5 P/S, M6 P/B, M7 EV/EBITDA</t>
        </is>
      </c>
      <c r="AD625" s="2" t="inlineStr">
        <is>
          <t>M1 Gordon: Dividende zu gering (DDM-Gate); M2 DDM: Dividende zu gering (DDM-Gate); M3 Fund.KGV: Dividende zu gering (DDM-Gate); M8 DCF: getrimmt (weit vom Median)</t>
        </is>
      </c>
    </row>
    <row r="626">
      <c r="A626" s="2" t="inlineStr">
        <is>
          <t>VRTX</t>
        </is>
      </c>
      <c r="B626" s="2" t="inlineStr">
        <is>
          <t>Vertex Pharmaceuticals</t>
        </is>
      </c>
      <c r="C626" s="2" t="inlineStr">
        <is>
          <t>Health Care</t>
        </is>
      </c>
      <c r="D626" s="3" t="n">
        <v>469.5584483605329</v>
      </c>
      <c r="E626" s="4" t="n">
        <v>31.94807467911319</v>
      </c>
      <c r="F626" s="4" t="n">
        <v>24.95562275122992</v>
      </c>
      <c r="G626" s="5" t="n">
        <v>0</v>
      </c>
      <c r="H626" s="5" t="n">
        <v>0</v>
      </c>
      <c r="I626" s="5" t="n">
        <v>0.23542999</v>
      </c>
      <c r="J626" s="2" t="n"/>
      <c r="K626" s="2" t="n"/>
      <c r="L626" s="2" t="n"/>
      <c r="M626" s="3" t="n">
        <v>279.1084096516895</v>
      </c>
      <c r="N626" s="3" t="n">
        <v>559.5482714550716</v>
      </c>
      <c r="O626" s="3" t="n">
        <v>469.5584483605329</v>
      </c>
      <c r="P626" s="3" t="n">
        <v>302.9448918825391</v>
      </c>
      <c r="Q626" s="3" t="n">
        <v>168.9798101828147</v>
      </c>
      <c r="R626" s="2" t="n">
        <v>3</v>
      </c>
      <c r="S626" s="3" t="n">
        <v>279.1084096516895</v>
      </c>
      <c r="T626" s="5" t="n">
        <v>-0.4055938922487737</v>
      </c>
      <c r="U626" s="5" t="n">
        <v>0.02836063478149708</v>
      </c>
      <c r="V626" s="5" t="n">
        <v>-0.1886166287336383</v>
      </c>
      <c r="W626" s="5" t="n">
        <v>0.75</v>
      </c>
      <c r="X626" s="2" t="inlineStr">
        <is>
          <t>REDUCE (niedrige Konfidenz)</t>
        </is>
      </c>
      <c r="Y626" s="8" t="inlineStr">
        <is>
          <t>Niedrig</t>
        </is>
      </c>
      <c r="Z626" s="2" t="n"/>
      <c r="AA626" s="5" t="n">
        <v>0.4626473693116627</v>
      </c>
      <c r="AB626" s="5" t="n">
        <v>0.7927875025708171</v>
      </c>
      <c r="AC626" s="2" t="inlineStr">
        <is>
          <t>M4 KGV, M7 EV/EBITDA, M8 DCF</t>
        </is>
      </c>
      <c r="AD626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27">
      <c r="A627" s="2" t="inlineStr">
        <is>
          <t>DDOG</t>
        </is>
      </c>
      <c r="B627" s="2" t="inlineStr">
        <is>
          <t>Datadog</t>
        </is>
      </c>
      <c r="C627" s="2" t="inlineStr">
        <is>
          <t>Information Technology</t>
        </is>
      </c>
      <c r="D627" s="3" t="n">
        <v>193.5977846314898</v>
      </c>
      <c r="E627" s="4" t="n">
        <v>480.3617021276596</v>
      </c>
      <c r="F627" s="4" t="n">
        <v>76.05601538839875</v>
      </c>
      <c r="G627" s="5" t="n">
        <v>0</v>
      </c>
      <c r="H627" s="5" t="n">
        <v>0</v>
      </c>
      <c r="I627" s="5" t="n">
        <v>0.04696</v>
      </c>
      <c r="J627" s="2" t="n"/>
      <c r="K627" s="2" t="n"/>
      <c r="L627" s="2" t="n"/>
      <c r="M627" s="3" t="n">
        <v>44.85368890062923</v>
      </c>
      <c r="N627" s="3" t="n">
        <v>13.38255865565861</v>
      </c>
      <c r="O627" s="3" t="n">
        <v>77.40979954956147</v>
      </c>
      <c r="P627" s="3" t="n">
        <v>14.80387158498066</v>
      </c>
      <c r="Q627" s="3" t="n">
        <v>59.90845148368425</v>
      </c>
      <c r="R627" s="2" t="n">
        <v>2</v>
      </c>
      <c r="S627" s="3" t="n">
        <v>68.65912551662285</v>
      </c>
      <c r="T627" s="5" t="n">
        <v>-0.6453516983817023</v>
      </c>
      <c r="U627" s="5" t="n">
        <v>0.2631447933737874</v>
      </c>
      <c r="V627" s="5" t="n">
        <v>-0.1911034525039574</v>
      </c>
      <c r="W627" s="5" t="n">
        <v>0.7143</v>
      </c>
      <c r="X627" s="10" t="inlineStr">
        <is>
          <t>REDUCE</t>
        </is>
      </c>
      <c r="Y627" s="6" t="inlineStr">
        <is>
          <t>Mittel</t>
        </is>
      </c>
      <c r="Z627" s="2" t="n"/>
      <c r="AA627" s="5" t="n">
        <v>0.9824249503780627</v>
      </c>
      <c r="AB627" s="5" t="n">
        <v>0.2921348763395031</v>
      </c>
      <c r="AC627" s="2" t="inlineStr">
        <is>
          <t>M6 P/B, M8 DCF</t>
        </is>
      </c>
      <c r="AD62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628">
      <c r="A628" s="2" t="inlineStr">
        <is>
          <t>DASH</t>
        </is>
      </c>
      <c r="B628" s="2" t="inlineStr">
        <is>
          <t>DoorDash</t>
        </is>
      </c>
      <c r="C628" s="2" t="inlineStr">
        <is>
          <t>Consumer Discretionary</t>
        </is>
      </c>
      <c r="D628" s="3" t="n">
        <v>196.4189597718432</v>
      </c>
      <c r="E628" s="4" t="n">
        <v>117.4666666666667</v>
      </c>
      <c r="F628" s="4" t="n">
        <v>28.12912923238644</v>
      </c>
      <c r="G628" s="5" t="n">
        <v>0</v>
      </c>
      <c r="H628" s="5" t="n">
        <v>0</v>
      </c>
      <c r="I628" s="5" t="n">
        <v>0.088870004</v>
      </c>
      <c r="J628" s="2" t="n"/>
      <c r="K628" s="2" t="n"/>
      <c r="L628" s="2" t="n"/>
      <c r="M628" s="3" t="n">
        <v>122.2704649122201</v>
      </c>
      <c r="N628" s="3" t="n">
        <v>42.47064225850705</v>
      </c>
      <c r="O628" s="3" t="n">
        <v>100.5938424327046</v>
      </c>
      <c r="P628" s="3" t="n">
        <v>51.41150654176618</v>
      </c>
      <c r="Q628" s="3" t="n">
        <v>75.65483926747051</v>
      </c>
      <c r="R628" s="2" t="n">
        <v>3</v>
      </c>
      <c r="S628" s="3" t="n">
        <v>100.5938424327046</v>
      </c>
      <c r="T628" s="5" t="n">
        <v>-0.4878608330399845</v>
      </c>
      <c r="U628" s="5" t="n">
        <v>0.1014477429494456</v>
      </c>
      <c r="V628" s="5" t="n">
        <v>-0.1932065450452695</v>
      </c>
      <c r="W628" s="5" t="n">
        <v>0.6667</v>
      </c>
      <c r="X628" s="10" t="inlineStr">
        <is>
          <t>REDUCE</t>
        </is>
      </c>
      <c r="Y628" s="6" t="inlineStr">
        <is>
          <t>Mittel</t>
        </is>
      </c>
      <c r="Z628" s="2" t="n"/>
      <c r="AA628" s="5" t="n">
        <v>0.9352619517226795</v>
      </c>
      <c r="AB628" s="5" t="n">
        <v>0.6161618489459018</v>
      </c>
      <c r="AC628" s="2" t="inlineStr">
        <is>
          <t>M4 KGV, M6 P/B, M8 DCF</t>
        </is>
      </c>
      <c r="AD628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29">
      <c r="A629" s="2" t="inlineStr">
        <is>
          <t>SPOT</t>
        </is>
      </c>
      <c r="B629" s="2" t="inlineStr">
        <is>
          <t>Spotify</t>
        </is>
      </c>
      <c r="C629" s="2" t="inlineStr">
        <is>
          <t>Communication Services</t>
        </is>
      </c>
      <c r="D629" s="3" t="n">
        <v>461.1978229445917</v>
      </c>
      <c r="E629" s="4" t="n">
        <v>28.73076923076923</v>
      </c>
      <c r="F629" s="4" t="n">
        <v>29.75675084430853</v>
      </c>
      <c r="G629" s="5" t="n">
        <v>0</v>
      </c>
      <c r="H629" s="5" t="n">
        <v>0</v>
      </c>
      <c r="I629" s="5" t="n">
        <v>0.44484</v>
      </c>
      <c r="J629" s="2" t="n"/>
      <c r="K629" s="2" t="n"/>
      <c r="L629" s="2" t="n"/>
      <c r="M629" s="3" t="n">
        <v>215.2511253208839</v>
      </c>
      <c r="N629" s="2" t="n"/>
      <c r="O629" s="3" t="n">
        <v>98.23334953465667</v>
      </c>
      <c r="P629" s="2" t="n"/>
      <c r="Q629" s="2" t="n"/>
      <c r="R629" s="2" t="n">
        <v>1</v>
      </c>
      <c r="S629" s="3" t="n">
        <v>215.2511253208839</v>
      </c>
      <c r="T629" s="5" t="n">
        <v>-0.5332780975708462</v>
      </c>
      <c r="U629" s="5" t="n">
        <v>0.1419918563141453</v>
      </c>
      <c r="V629" s="5" t="n">
        <v>-0.1956431206283504</v>
      </c>
      <c r="W629" s="5" t="n">
        <v>0.5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0.7148226937519297</v>
      </c>
      <c r="AB629" s="2" t="n"/>
      <c r="AC629" s="2" t="inlineStr">
        <is>
          <t>M4 KGV</t>
        </is>
      </c>
      <c r="AD62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30">
      <c r="A630" s="2" t="inlineStr">
        <is>
          <t>APD</t>
        </is>
      </c>
      <c r="B630" s="2" t="inlineStr">
        <is>
          <t>Air Products</t>
        </is>
      </c>
      <c r="C630" s="2" t="inlineStr">
        <is>
          <t>Materials</t>
        </is>
      </c>
      <c r="D630" s="3" t="n">
        <v>262.6008130643905</v>
      </c>
      <c r="E630" s="2" t="n"/>
      <c r="F630" s="4" t="n">
        <v>21.21467597810643</v>
      </c>
      <c r="G630" s="5" t="n">
        <v>0.02364158829676071</v>
      </c>
      <c r="H630" s="5" t="n">
        <v>0.5015486353235716</v>
      </c>
      <c r="I630" s="5" t="n">
        <v>0.00023</v>
      </c>
      <c r="J630" s="3" t="n">
        <v>126.6247389728481</v>
      </c>
      <c r="K630" s="3" t="n">
        <v>126.6247389728481</v>
      </c>
      <c r="L630" s="3" t="n">
        <v>122.9366397794642</v>
      </c>
      <c r="M630" s="3" t="n">
        <v>215.4484087596147</v>
      </c>
      <c r="N630" s="2" t="n"/>
      <c r="O630" s="3" t="n">
        <v>170.8076099224153</v>
      </c>
      <c r="P630" s="3" t="n">
        <v>148.2530880281747</v>
      </c>
      <c r="Q630" s="2" t="n"/>
      <c r="R630" s="2" t="n">
        <v>5</v>
      </c>
      <c r="S630" s="3" t="n">
        <v>126.6247389728481</v>
      </c>
      <c r="T630" s="5" t="n">
        <v>-0.5178052287987419</v>
      </c>
      <c r="U630" s="5" t="n">
        <v>0.1220990073145245</v>
      </c>
      <c r="V630" s="5" t="n">
        <v>-0.1978531107421087</v>
      </c>
      <c r="W630" s="5" t="n">
        <v>0.8</v>
      </c>
      <c r="X630" s="10" t="inlineStr">
        <is>
          <t>REDUCE</t>
        </is>
      </c>
      <c r="Y630" s="6" t="inlineStr">
        <is>
          <t>Mittel</t>
        </is>
      </c>
      <c r="Z630" s="2" t="n"/>
      <c r="AA630" s="5" t="n">
        <v>1.008518468038708</v>
      </c>
      <c r="AB630" s="5" t="n">
        <v>0.389395466061434</v>
      </c>
      <c r="AC630" s="2" t="inlineStr">
        <is>
          <t>M1 Gordon, M2 DDM, M3 Fund.KGV, M6 P/B, M7 EV/EBITDA</t>
        </is>
      </c>
      <c r="AD630" s="2" t="inlineStr">
        <is>
          <t>M4 KGV: getrimmt (weit vom Median); M5 P/S: Marge &lt;= 0 / P/S nicht adjustierbar; M8 DCF: kein FCFF / keine Historie</t>
        </is>
      </c>
    </row>
    <row r="631">
      <c r="A631" s="2" t="inlineStr">
        <is>
          <t>LOW</t>
        </is>
      </c>
      <c r="B631" s="2" t="inlineStr">
        <is>
          <t>Lowe's</t>
        </is>
      </c>
      <c r="C631" s="2" t="inlineStr">
        <is>
          <t>Consumer Discretionary</t>
        </is>
      </c>
      <c r="D631" s="3" t="n">
        <v>186.0603592565029</v>
      </c>
      <c r="E631" s="4" t="n">
        <v>18.27969671440606</v>
      </c>
      <c r="F631" s="4" t="n">
        <v>16.56849374691698</v>
      </c>
      <c r="G631" s="5" t="n">
        <v>0.02304359848833994</v>
      </c>
      <c r="H631" s="5" t="n">
        <v>0.3817977174605259</v>
      </c>
      <c r="I631" s="2" t="n"/>
      <c r="J631" s="3" t="n">
        <v>79.49820377501764</v>
      </c>
      <c r="K631" s="3" t="n">
        <v>79.49820377501761</v>
      </c>
      <c r="L631" s="3" t="n">
        <v>77.18272211166762</v>
      </c>
      <c r="M631" s="3" t="n">
        <v>196.6370146555564</v>
      </c>
      <c r="N631" s="2" t="n"/>
      <c r="O631" s="2" t="n"/>
      <c r="P631" s="2" t="n"/>
      <c r="Q631" s="2" t="n"/>
      <c r="R631" s="2" t="n">
        <v>3</v>
      </c>
      <c r="S631" s="3" t="n">
        <v>79.49820377501761</v>
      </c>
      <c r="T631" s="5" t="n">
        <v>-0.5727289569218699</v>
      </c>
      <c r="U631" s="5" t="n">
        <v>0.1722907641257259</v>
      </c>
      <c r="V631" s="5" t="n">
        <v>-0.200219096398072</v>
      </c>
      <c r="W631" s="5" t="n">
        <v>0.8</v>
      </c>
      <c r="X631" s="10" t="inlineStr">
        <is>
          <t>REDUCE</t>
        </is>
      </c>
      <c r="Y631" s="6" t="inlineStr">
        <is>
          <t>Mittel</t>
        </is>
      </c>
      <c r="Z631" s="2" t="n"/>
      <c r="AA631" s="5" t="n">
        <v>0.360543508926721</v>
      </c>
      <c r="AB631" s="5" t="n">
        <v>0.03000000000000003</v>
      </c>
      <c r="AC631" s="2" t="inlineStr">
        <is>
          <t>M1 Gordon, M2 DDM, M3 Fund.KGV</t>
        </is>
      </c>
      <c r="AD631" s="2" t="inlineStr">
        <is>
          <t>M4 KGV: getrimmt (weit vom Median); M5 P/S: P/S nicht berechenbar; M6 P/B: negatives/fehlendes Eigenkapital; M8 DCF: kein FCFF / keine Historie</t>
        </is>
      </c>
    </row>
    <row r="632">
      <c r="A632" s="2" t="inlineStr">
        <is>
          <t>HST</t>
        </is>
      </c>
      <c r="B632" s="2" t="inlineStr">
        <is>
          <t>Host Hotels &amp; Resorts</t>
        </is>
      </c>
      <c r="C632" s="2" t="inlineStr">
        <is>
          <t>Real Estate</t>
        </is>
      </c>
      <c r="D632" s="3" t="n">
        <v>19.88542598929995</v>
      </c>
      <c r="E632" s="4" t="n">
        <v>15.56375838926175</v>
      </c>
      <c r="F632" s="4" t="n">
        <v>22.07079022756041</v>
      </c>
      <c r="G632" s="5" t="n">
        <v>0.03449762828805519</v>
      </c>
      <c r="H632" s="5" t="n">
        <v>0.7613899172940203</v>
      </c>
      <c r="I632" s="5" t="n">
        <v>0.15558</v>
      </c>
      <c r="J632" s="3" t="n">
        <v>10.22547084156811</v>
      </c>
      <c r="K632" s="3" t="n">
        <v>10.54135253008346</v>
      </c>
      <c r="L632" s="3" t="n">
        <v>9.927641593755451</v>
      </c>
      <c r="M632" s="3" t="n">
        <v>29.78680660213227</v>
      </c>
      <c r="N632" s="3" t="n">
        <v>44.97534236196755</v>
      </c>
      <c r="O632" s="3" t="n">
        <v>19.93317270688007</v>
      </c>
      <c r="P632" s="3" t="n">
        <v>35.82826135415538</v>
      </c>
      <c r="Q632" s="3" t="n">
        <v>8.794032172998987</v>
      </c>
      <c r="R632" s="2" t="n">
        <v>5</v>
      </c>
      <c r="S632" s="3" t="n">
        <v>10.22547084156811</v>
      </c>
      <c r="T632" s="5" t="n">
        <v>-0.4857806492518546</v>
      </c>
      <c r="U632" s="5" t="n">
        <v>0.08086804657179814</v>
      </c>
      <c r="V632" s="5" t="n">
        <v>-0.2024563013400282</v>
      </c>
      <c r="W632" s="5" t="n">
        <v>0.6</v>
      </c>
      <c r="X632" s="2" t="inlineStr">
        <is>
          <t>REDUCE (niedrige Konfidenz)</t>
        </is>
      </c>
      <c r="Y632" s="8" t="inlineStr">
        <is>
          <t>Niedrig</t>
        </is>
      </c>
      <c r="Z632" s="2" t="n"/>
      <c r="AA632" s="5" t="n">
        <v>0.3516464915590031</v>
      </c>
      <c r="AB632" s="5" t="n">
        <v>1.266670432260013</v>
      </c>
      <c r="AC632" s="2" t="inlineStr">
        <is>
          <t>M1 Gordon, M2 DDM, M3 Fund.KGV, M6 P/B, M8 DCF</t>
        </is>
      </c>
      <c r="AD632" s="2" t="inlineStr">
        <is>
          <t>M4 KGV: getrimmt (weit vom Median); M5 P/S: getrimmt (weit vom Median); M7 EV/EBITDA: getrimmt (weit vom Median)</t>
        </is>
      </c>
    </row>
    <row r="633">
      <c r="A633" s="2" t="inlineStr">
        <is>
          <t>DLR</t>
        </is>
      </c>
      <c r="B633" s="2" t="inlineStr">
        <is>
          <t>Digital Realty</t>
        </is>
      </c>
      <c r="C633" s="2" t="inlineStr">
        <is>
          <t>Real Estate</t>
        </is>
      </c>
      <c r="D633" s="3" t="n">
        <v>161.6816330436613</v>
      </c>
      <c r="E633" s="4" t="n">
        <v>92.4264705882353</v>
      </c>
      <c r="F633" s="4" t="n">
        <v>65.21288001936846</v>
      </c>
      <c r="G633" s="5" t="n">
        <v>0.02588172898435428</v>
      </c>
      <c r="H633" s="5" t="n">
        <v>1.687822086950507</v>
      </c>
      <c r="I633" s="5" t="n">
        <v>0.02912</v>
      </c>
      <c r="J633" s="3" t="n">
        <v>66.20796028309333</v>
      </c>
      <c r="K633" s="3" t="n">
        <v>66.20796028309334</v>
      </c>
      <c r="L633" s="3" t="n">
        <v>64.27957309038187</v>
      </c>
      <c r="M633" s="3" t="n">
        <v>81.96609333569208</v>
      </c>
      <c r="N633" s="3" t="n">
        <v>61.4850011666352</v>
      </c>
      <c r="O633" s="3" t="n">
        <v>154.2501831342613</v>
      </c>
      <c r="P633" s="3" t="n">
        <v>99.74472577539508</v>
      </c>
      <c r="Q633" s="2" t="n"/>
      <c r="R633" s="2" t="n">
        <v>5</v>
      </c>
      <c r="S633" s="3" t="n">
        <v>66.20796028309333</v>
      </c>
      <c r="T633" s="5" t="n">
        <v>-0.5905041343489261</v>
      </c>
      <c r="U633" s="5" t="n">
        <v>0.1844210554229646</v>
      </c>
      <c r="V633" s="5" t="n">
        <v>-0.2030415394629808</v>
      </c>
      <c r="W633" s="5" t="n">
        <v>0.8</v>
      </c>
      <c r="X633" s="10" t="inlineStr">
        <is>
          <t>REDUCE</t>
        </is>
      </c>
      <c r="Y633" s="7" t="inlineStr">
        <is>
          <t>Hoch</t>
        </is>
      </c>
      <c r="Z633" s="2" t="n"/>
      <c r="AA633" s="5" t="n">
        <v>0.8862312166483884</v>
      </c>
      <c r="AB633" s="5" t="n">
        <v>0.3331071282498557</v>
      </c>
      <c r="AC633" s="2" t="inlineStr">
        <is>
          <t>M1 Gordon, M2 DDM, M3 Fund.KGV, M4 KGV, M5 P/S</t>
        </is>
      </c>
      <c r="AD633" s="2" t="inlineStr">
        <is>
          <t>M6 P/B: getrimmt (weit vom Median); M7 EV/EBITDA: getrimmt (weit vom Median); M8 DCF: kein FCFF / keine Historie</t>
        </is>
      </c>
    </row>
    <row r="634">
      <c r="A634" s="2" t="inlineStr">
        <is>
          <t>SPG</t>
        </is>
      </c>
      <c r="B634" s="2" t="inlineStr">
        <is>
          <t>Simon Property Group</t>
        </is>
      </c>
      <c r="C634" s="2" t="inlineStr">
        <is>
          <t>Real Estate</t>
        </is>
      </c>
      <c r="D634" s="3" t="n">
        <v>189.2759844164802</v>
      </c>
      <c r="E634" s="4" t="n">
        <v>15.40334961618981</v>
      </c>
      <c r="F634" s="4" t="n">
        <v>32.98223803454371</v>
      </c>
      <c r="G634" s="5" t="n">
        <v>0.04032075386218457</v>
      </c>
      <c r="H634" s="5" t="n">
        <v>1.329868701614819</v>
      </c>
      <c r="I634" s="5" t="n">
        <v>1.20508</v>
      </c>
      <c r="J634" s="3" t="n">
        <v>99.12613986216857</v>
      </c>
      <c r="K634" s="3" t="n">
        <v>99.12613986216859</v>
      </c>
      <c r="L634" s="3" t="n">
        <v>96.2389707399695</v>
      </c>
      <c r="M634" s="3" t="n">
        <v>189.2759844164802</v>
      </c>
      <c r="N634" s="3" t="n">
        <v>319.0756800148771</v>
      </c>
      <c r="O634" s="3" t="n">
        <v>24.53799358758113</v>
      </c>
      <c r="P634" s="3" t="n">
        <v>167.0857782259342</v>
      </c>
      <c r="Q634" s="3" t="n">
        <v>42.10285765511126</v>
      </c>
      <c r="R634" s="2" t="n">
        <v>5</v>
      </c>
      <c r="S634" s="3" t="n">
        <v>99.12613986216859</v>
      </c>
      <c r="T634" s="5" t="n">
        <v>-0.4762878123827226</v>
      </c>
      <c r="U634" s="5" t="n">
        <v>0.06941797671363203</v>
      </c>
      <c r="V634" s="5" t="n">
        <v>-0.2034349178345453</v>
      </c>
      <c r="W634" s="5" t="n">
        <v>0.6</v>
      </c>
      <c r="X634" s="2" t="inlineStr">
        <is>
          <t>REDUCE (niedrige Konfidenz)</t>
        </is>
      </c>
      <c r="Y634" s="8" t="inlineStr">
        <is>
          <t>Niedrig</t>
        </is>
      </c>
      <c r="Z634" s="2" t="n"/>
      <c r="AA634" s="5" t="n">
        <v>0.4060297882900327</v>
      </c>
      <c r="AB634" s="5" t="n">
        <v>0.9667291011235957</v>
      </c>
      <c r="AC634" s="2" t="inlineStr">
        <is>
          <t>M1 Gordon, M2 DDM, M3 Fund.KGV, M4 KGV, M7 EV/EBITDA</t>
        </is>
      </c>
      <c r="AD634" s="2" t="inlineStr">
        <is>
          <t>M5 P/S: getrimmt (weit vom Median); M6 P/B: Ausreißer (&gt;3x / &lt;0.3x Kurs); M8 DCF: Ausreißer (&gt;3x / &lt;0.3x Kurs)</t>
        </is>
      </c>
    </row>
    <row r="635">
      <c r="A635" s="2" t="inlineStr">
        <is>
          <t>SOFI</t>
        </is>
      </c>
      <c r="B635" s="2" t="inlineStr">
        <is>
          <t>SoFi Technologies</t>
        </is>
      </c>
      <c r="C635" s="2" t="inlineStr">
        <is>
          <t>Financials</t>
        </is>
      </c>
      <c r="D635" s="3" t="n">
        <v>15.64080077812984</v>
      </c>
      <c r="E635" s="4" t="n">
        <v>38.80851063829787</v>
      </c>
      <c r="F635" s="4" t="n">
        <v>22.21680876979293</v>
      </c>
      <c r="G635" s="5" t="n">
        <v>0</v>
      </c>
      <c r="H635" s="5" t="n">
        <v>0</v>
      </c>
      <c r="I635" s="5" t="n">
        <v>0.07095</v>
      </c>
      <c r="J635" s="2" t="n"/>
      <c r="K635" s="2" t="n"/>
      <c r="L635" s="2" t="n"/>
      <c r="M635" s="3" t="n">
        <v>8.971490019772823</v>
      </c>
      <c r="N635" s="3" t="n">
        <v>6.552343097243845</v>
      </c>
      <c r="O635" s="3" t="n">
        <v>16.39078480583147</v>
      </c>
      <c r="P635" s="2" t="n"/>
      <c r="Q635" s="2" t="n"/>
      <c r="R635" s="2" t="n">
        <v>2</v>
      </c>
      <c r="S635" s="3" t="n">
        <v>7.761916558508334</v>
      </c>
      <c r="T635" s="5" t="n">
        <v>-0.5037391839066425</v>
      </c>
      <c r="U635" s="5" t="n">
        <v>0.09512061403508798</v>
      </c>
      <c r="V635" s="5" t="n">
        <v>-0.2043092849357773</v>
      </c>
      <c r="W635" s="5" t="n">
        <v>0.6</v>
      </c>
      <c r="X635" s="10" t="inlineStr">
        <is>
          <t>REDUCE</t>
        </is>
      </c>
      <c r="Y635" s="6" t="inlineStr">
        <is>
          <t>Mittel</t>
        </is>
      </c>
      <c r="Z635" s="2" t="n"/>
      <c r="AA635" s="5" t="n">
        <v>0.8318045439970685</v>
      </c>
      <c r="AB635" s="5" t="n">
        <v>0.3692033348416324</v>
      </c>
      <c r="AC635" s="2" t="inlineStr">
        <is>
          <t>M4 KGV, M5 P/S</t>
        </is>
      </c>
      <c r="AD63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36">
      <c r="A636" s="2" t="inlineStr">
        <is>
          <t>IRM</t>
        </is>
      </c>
      <c r="B636" s="2" t="inlineStr">
        <is>
          <t>Iron Mountain</t>
        </is>
      </c>
      <c r="C636" s="2" t="inlineStr">
        <is>
          <t>Real Estate</t>
        </is>
      </c>
      <c r="D636" s="3" t="n">
        <v>103.9204301700414</v>
      </c>
      <c r="E636" s="4" t="n">
        <v>85.95035460992908</v>
      </c>
      <c r="F636" s="4" t="n">
        <v>44.36756360973824</v>
      </c>
      <c r="G636" s="5" t="n">
        <v>0.02855021041340045</v>
      </c>
      <c r="H636" s="5" t="n">
        <v>1.266703276587955</v>
      </c>
      <c r="I636" s="2" t="n"/>
      <c r="J636" s="3" t="n">
        <v>41.38061817242983</v>
      </c>
      <c r="K636" s="3" t="n">
        <v>41.38061817242983</v>
      </c>
      <c r="L636" s="3" t="n">
        <v>40.175357448961</v>
      </c>
      <c r="M636" s="3" t="n">
        <v>77.43588833619579</v>
      </c>
      <c r="N636" s="3" t="n">
        <v>42.19362340240654</v>
      </c>
      <c r="O636" s="2" t="n"/>
      <c r="P636" s="3" t="n">
        <v>83.23467906426117</v>
      </c>
      <c r="Q636" s="2" t="n"/>
      <c r="R636" s="2" t="n">
        <v>4</v>
      </c>
      <c r="S636" s="3" t="n">
        <v>41.38061817242983</v>
      </c>
      <c r="T636" s="5" t="n">
        <v>-0.6018047836722754</v>
      </c>
      <c r="U636" s="5" t="n">
        <v>0.1931677531149434</v>
      </c>
      <c r="V636" s="5" t="n">
        <v>-0.204318515278666</v>
      </c>
      <c r="W636" s="5" t="n">
        <v>0.75</v>
      </c>
      <c r="X636" s="10" t="inlineStr">
        <is>
          <t>REDUCE</t>
        </is>
      </c>
      <c r="Y636" s="7" t="inlineStr">
        <is>
          <t>Hoch</t>
        </is>
      </c>
      <c r="Z636" s="2" t="n"/>
      <c r="AA636" s="5" t="n">
        <v>0.8879670359291703</v>
      </c>
      <c r="AB636" s="5" t="n">
        <v>0.05023641559405045</v>
      </c>
      <c r="AC636" s="2" t="inlineStr">
        <is>
          <t>M1 Gordon, M2 DDM, M3 Fund.KGV, M5 P/S</t>
        </is>
      </c>
      <c r="AD636" s="2" t="inlineStr">
        <is>
          <t>M4 KGV: getrimmt (weit vom Median); M6 P/B: negatives/fehlendes Eigenkapital; M7 EV/EBITDA: getrimmt (weit vom Median); M8 DCF: kein FCFF / keine Historie</t>
        </is>
      </c>
    </row>
    <row r="637">
      <c r="A637" s="2" t="inlineStr">
        <is>
          <t>PKG</t>
        </is>
      </c>
      <c r="B637" s="2" t="inlineStr">
        <is>
          <t>Packaging Corporation of America</t>
        </is>
      </c>
      <c r="C637" s="2" t="inlineStr">
        <is>
          <t>Materials</t>
        </is>
      </c>
      <c r="D637" s="3" t="n">
        <v>213.4146106173769</v>
      </c>
      <c r="E637" s="4" t="n">
        <v>32.79051383399209</v>
      </c>
      <c r="F637" s="4" t="n">
        <v>19.23875207843919</v>
      </c>
      <c r="G637" s="5" t="n">
        <v>0.02410800385728062</v>
      </c>
      <c r="H637" s="5" t="n">
        <v>0.4638079093162776</v>
      </c>
      <c r="I637" s="5" t="n">
        <v>0.14887</v>
      </c>
      <c r="J637" s="3" t="n">
        <v>99.33177626321789</v>
      </c>
      <c r="K637" s="3" t="n">
        <v>123.2001182163177</v>
      </c>
      <c r="L637" s="3" t="n">
        <v>96.43861773127951</v>
      </c>
      <c r="M637" s="3" t="n">
        <v>160.4379543871903</v>
      </c>
      <c r="N637" s="3" t="n">
        <v>132.4988541797587</v>
      </c>
      <c r="O637" s="3" t="n">
        <v>84.73795867265255</v>
      </c>
      <c r="P637" s="3" t="n">
        <v>160.2627061258017</v>
      </c>
      <c r="Q637" s="3" t="n">
        <v>104.4276585977478</v>
      </c>
      <c r="R637" s="2" t="n">
        <v>8</v>
      </c>
      <c r="S637" s="3" t="n">
        <v>113.8138884070328</v>
      </c>
      <c r="T637" s="5" t="n">
        <v>-0.4667005783822108</v>
      </c>
      <c r="U637" s="5" t="n">
        <v>0.04668916747026675</v>
      </c>
      <c r="V637" s="5" t="n">
        <v>-0.210005705455972</v>
      </c>
      <c r="W637" s="5" t="n">
        <v>0.8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0.6341136787107381</v>
      </c>
      <c r="AB637" s="5" t="n">
        <v>0.8933422152281363</v>
      </c>
      <c r="AC637" s="2" t="inlineStr">
        <is>
          <t>M1 Gordon, M2 DDM, M3 Fund.KGV, M4 KGV, M5 P/S, M6 P/B, M7 EV/EBITDA, M8 DCF</t>
        </is>
      </c>
      <c r="AD637" s="2" t="inlineStr"/>
    </row>
    <row r="638">
      <c r="A638" s="2" t="inlineStr">
        <is>
          <t>HD</t>
        </is>
      </c>
      <c r="B638" s="2" t="inlineStr">
        <is>
          <t>Home Depot (The)</t>
        </is>
      </c>
      <c r="C638" s="2" t="inlineStr">
        <is>
          <t>Consumer Discretionary</t>
        </is>
      </c>
      <c r="D638" s="3" t="n">
        <v>289.3462393949754</v>
      </c>
      <c r="E638" s="4" t="n">
        <v>23.48155880306194</v>
      </c>
      <c r="F638" s="4" t="n">
        <v>21.03859309591473</v>
      </c>
      <c r="G638" s="5" t="n">
        <v>0.02762054352013751</v>
      </c>
      <c r="H638" s="5" t="n">
        <v>0.5810973762081775</v>
      </c>
      <c r="I638" s="5" t="n">
        <v>1.0429599</v>
      </c>
      <c r="J638" s="3" t="n">
        <v>135.0559049963077</v>
      </c>
      <c r="K638" s="2" t="n"/>
      <c r="L638" s="3" t="n">
        <v>131.122237860493</v>
      </c>
      <c r="M638" s="3" t="n">
        <v>240.8216864154004</v>
      </c>
      <c r="N638" s="2" t="n"/>
      <c r="O638" s="2" t="n"/>
      <c r="P638" s="2" t="n"/>
      <c r="Q638" s="2" t="n"/>
      <c r="R638" s="2" t="n">
        <v>2</v>
      </c>
      <c r="S638" s="3" t="n">
        <v>133.0890714284004</v>
      </c>
      <c r="T638" s="5" t="n">
        <v>-0.5400352473676854</v>
      </c>
      <c r="U638" s="5" t="n">
        <v>0.1187505556708057</v>
      </c>
      <c r="V638" s="5" t="n">
        <v>-0.2106423458484398</v>
      </c>
      <c r="W638" s="5" t="n">
        <v>0.75</v>
      </c>
      <c r="X638" s="10" t="inlineStr">
        <is>
          <t>REDUCE</t>
        </is>
      </c>
      <c r="Y638" s="6" t="inlineStr">
        <is>
          <t>Mittel</t>
        </is>
      </c>
      <c r="Z638" s="2" t="n"/>
      <c r="AA638" s="5" t="n">
        <v>0.5317579927843483</v>
      </c>
      <c r="AB638" s="5" t="n">
        <v>0.03000000000000003</v>
      </c>
      <c r="AC638" s="2" t="inlineStr">
        <is>
          <t>M1 Gordon, M3 Fund.KGV</t>
        </is>
      </c>
      <c r="AD638" s="2" t="inlineStr">
        <is>
          <t>M4 KGV: getrimmt (weit vom Median); M5 P/S: P/S nicht berechenbar; M6 P/B: negatives/fehlendes Eigenkapital; M8 DCF: kein FCFF / keine Historie</t>
        </is>
      </c>
    </row>
    <row r="639">
      <c r="A639" s="2" t="inlineStr">
        <is>
          <t>WELL</t>
        </is>
      </c>
      <c r="B639" s="2" t="inlineStr">
        <is>
          <t>Welltower</t>
        </is>
      </c>
      <c r="C639" s="2" t="inlineStr">
        <is>
          <t>Real Estate</t>
        </is>
      </c>
      <c r="D639" s="3" t="n">
        <v>205.8085852389771</v>
      </c>
      <c r="E639" s="4" t="n">
        <v>107.627802690583</v>
      </c>
      <c r="F639" s="4" t="n">
        <v>75.71293375394322</v>
      </c>
      <c r="G639" s="5" t="n">
        <v>0.01416607641348277</v>
      </c>
      <c r="H639" s="5" t="n">
        <v>1.072555205047319</v>
      </c>
      <c r="I639" s="5" t="n">
        <v>0.03836</v>
      </c>
      <c r="J639" s="3" t="n">
        <v>58.7089960781528</v>
      </c>
      <c r="K639" s="3" t="n">
        <v>58.7089960781528</v>
      </c>
      <c r="L639" s="3" t="n">
        <v>56.99902531859496</v>
      </c>
      <c r="M639" s="3" t="n">
        <v>89.86702032792996</v>
      </c>
      <c r="N639" s="3" t="n">
        <v>64.56789055923878</v>
      </c>
      <c r="O639" s="3" t="n">
        <v>137.995435285685</v>
      </c>
      <c r="P639" s="3" t="n">
        <v>54.66839880369515</v>
      </c>
      <c r="Q639" s="3" t="n">
        <v>118.3753328141759</v>
      </c>
      <c r="R639" s="2" t="n">
        <v>4</v>
      </c>
      <c r="S639" s="3" t="n">
        <v>104.1211765710529</v>
      </c>
      <c r="T639" s="5" t="n">
        <v>-0.4940873022855127</v>
      </c>
      <c r="U639" s="5" t="n">
        <v>0.06965234781884089</v>
      </c>
      <c r="V639" s="5" t="n">
        <v>-0.2122174772333359</v>
      </c>
      <c r="W639" s="5" t="n">
        <v>0.65</v>
      </c>
      <c r="X639" s="2" t="inlineStr">
        <is>
          <t>REDUCE (niedrige Konfidenz)</t>
        </is>
      </c>
      <c r="Y639" s="8" t="inlineStr">
        <is>
          <t>Niedrig</t>
        </is>
      </c>
      <c r="Z639" s="2" t="n"/>
      <c r="AA639" s="5" t="n">
        <v>0.8855048733207691</v>
      </c>
      <c r="AB639" s="5" t="n">
        <v>1.137214551853432</v>
      </c>
      <c r="AC639" s="2" t="inlineStr">
        <is>
          <t>M4 KGV, M5 P/S, M6 P/B, M8 DCF</t>
        </is>
      </c>
      <c r="AD639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40">
      <c r="A640" s="2" t="inlineStr">
        <is>
          <t>AMGN</t>
        </is>
      </c>
      <c r="B640" s="2" t="inlineStr">
        <is>
          <t>Amgen</t>
        </is>
      </c>
      <c r="C640" s="2" t="inlineStr">
        <is>
          <t>Health Care</t>
        </is>
      </c>
      <c r="D640" s="3" t="n">
        <v>380.5928189344928</v>
      </c>
      <c r="E640" s="4" t="n">
        <v>27.33004926108374</v>
      </c>
      <c r="F640" s="4" t="n">
        <v>18.19196076333769</v>
      </c>
      <c r="G640" s="5" t="n">
        <v>0.02271088680605624</v>
      </c>
      <c r="H640" s="5" t="n">
        <v>0.4131555616763787</v>
      </c>
      <c r="I640" s="5" t="n">
        <v>0.91473</v>
      </c>
      <c r="J640" s="3" t="n">
        <v>264.5738021670044</v>
      </c>
      <c r="K640" s="2" t="n"/>
      <c r="L640" s="3" t="n">
        <v>256.867769094179</v>
      </c>
      <c r="M640" s="3" t="n">
        <v>310.3364259957919</v>
      </c>
      <c r="N640" s="3" t="n">
        <v>520.6449782225777</v>
      </c>
      <c r="O640" s="3" t="n">
        <v>127.0236064808338</v>
      </c>
      <c r="P640" s="3" t="n">
        <v>380.5928189344927</v>
      </c>
      <c r="Q640" s="3" t="n">
        <v>146.0432652986359</v>
      </c>
      <c r="R640" s="2" t="n">
        <v>5</v>
      </c>
      <c r="S640" s="3" t="n">
        <v>264.5738021670044</v>
      </c>
      <c r="T640" s="5" t="n">
        <v>-0.3048376401118</v>
      </c>
      <c r="U640" s="5" t="n">
        <v>-0.1247234138428263</v>
      </c>
      <c r="V640" s="5" t="n">
        <v>-0.2147805269773131</v>
      </c>
      <c r="W640" s="5" t="n">
        <v>0.75</v>
      </c>
      <c r="X640" s="2" t="inlineStr">
        <is>
          <t>REDUCE (niedrige Konfidenz)</t>
        </is>
      </c>
      <c r="Y640" s="8" t="inlineStr">
        <is>
          <t>Niedrig</t>
        </is>
      </c>
      <c r="Z640" s="2" t="n"/>
      <c r="AA640" s="5" t="n">
        <v>0.4251412085400795</v>
      </c>
      <c r="AB640" s="5" t="n">
        <v>1.60602786548383</v>
      </c>
      <c r="AC640" s="2" t="inlineStr">
        <is>
          <t>M1 Gordon, M3 Fund.KGV, M4 KGV, M7 EV/EBITDA, M8 DCF</t>
        </is>
      </c>
      <c r="AD640" s="2" t="inlineStr">
        <is>
          <t>M5 P/S: getrimmt (weit vom Median); M6 P/B: getrimmt (weit vom Median)</t>
        </is>
      </c>
    </row>
    <row r="641">
      <c r="A641" s="2" t="inlineStr">
        <is>
          <t>TKO</t>
        </is>
      </c>
      <c r="B641" s="2" t="inlineStr">
        <is>
          <t>TKO Group Holdings</t>
        </is>
      </c>
      <c r="C641" s="2" t="inlineStr">
        <is>
          <t>Communication Services</t>
        </is>
      </c>
      <c r="D641" s="3" t="n">
        <v>165.8576582514185</v>
      </c>
      <c r="E641" s="4" t="n">
        <v>67.62937062937063</v>
      </c>
      <c r="F641" s="4" t="n">
        <v>48.50646142580207</v>
      </c>
      <c r="G641" s="5" t="n">
        <v>0.01607899906938269</v>
      </c>
      <c r="H641" s="5" t="n">
        <v>0.7799353481245188</v>
      </c>
      <c r="I641" s="5" t="n">
        <v>0.07063</v>
      </c>
      <c r="J641" s="3" t="n">
        <v>60.50286093953276</v>
      </c>
      <c r="K641" s="3" t="n">
        <v>60.50286093953275</v>
      </c>
      <c r="L641" s="3" t="n">
        <v>58.74064168886676</v>
      </c>
      <c r="M641" s="3" t="n">
        <v>71.60006189853341</v>
      </c>
      <c r="N641" s="3" t="n">
        <v>120.1330025949223</v>
      </c>
      <c r="O641" s="3" t="n">
        <v>165.8576582514185</v>
      </c>
      <c r="P641" s="3" t="n">
        <v>165.8576582514185</v>
      </c>
      <c r="Q641" s="3" t="n">
        <v>653.1396794826393</v>
      </c>
      <c r="R641" s="2" t="n">
        <v>4</v>
      </c>
      <c r="S641" s="3" t="n">
        <v>60.50286093953276</v>
      </c>
      <c r="T641" s="5" t="n">
        <v>-0.6352121356505689</v>
      </c>
      <c r="U641" s="5" t="n">
        <v>0.1951084686175164</v>
      </c>
      <c r="V641" s="5" t="n">
        <v>-0.2200518335165262</v>
      </c>
      <c r="W641" s="5" t="n">
        <v>0.6</v>
      </c>
      <c r="X641" s="10" t="inlineStr">
        <is>
          <t>REDUCE</t>
        </is>
      </c>
      <c r="Y641" s="7" t="inlineStr">
        <is>
          <t>Hoch</t>
        </is>
      </c>
      <c r="Z641" s="2" t="n"/>
      <c r="AA641" s="5" t="n">
        <v>0.8038929041321548</v>
      </c>
      <c r="AB641" s="5" t="n">
        <v>0.2189186198846704</v>
      </c>
      <c r="AC641" s="2" t="inlineStr">
        <is>
          <t>M1 Gordon, M2 DDM, M3 Fund.KGV, M4 KGV</t>
        </is>
      </c>
      <c r="AD641" s="2" t="inlineStr">
        <is>
          <t>M5 P/S: getrimmt (weit vom Median); M6 P/B: getrimmt (weit vom Median); M7 EV/EBITDA: getrimmt (weit vom Median); M8 DCF: Ausreißer (&gt;3x / &lt;0.3x Kurs)</t>
        </is>
      </c>
    </row>
    <row r="642">
      <c r="A642" s="2" t="inlineStr">
        <is>
          <t>DGX</t>
        </is>
      </c>
      <c r="B642" s="2" t="inlineStr">
        <is>
          <t>Quest Diagnostics</t>
        </is>
      </c>
      <c r="C642" s="2" t="inlineStr">
        <is>
          <t>Health Care</t>
        </is>
      </c>
      <c r="D642" s="3" t="n">
        <v>209.1185354036471</v>
      </c>
      <c r="E642" s="4" t="n">
        <v>25.91604675876727</v>
      </c>
      <c r="F642" s="4" t="n">
        <v>20.2252334813161</v>
      </c>
      <c r="G642" s="5" t="n">
        <v>0.01410587608151884</v>
      </c>
      <c r="H642" s="5" t="n">
        <v>0.2852946372072309</v>
      </c>
      <c r="I642" s="5" t="n">
        <v>0.14602</v>
      </c>
      <c r="J642" s="3" t="n">
        <v>75.20530077116668</v>
      </c>
      <c r="K642" s="2" t="n"/>
      <c r="L642" s="3" t="n">
        <v>73.01485511763755</v>
      </c>
      <c r="M642" s="3" t="n">
        <v>114.3855298974277</v>
      </c>
      <c r="N642" s="3" t="n">
        <v>112.5376111139228</v>
      </c>
      <c r="O642" s="3" t="n">
        <v>144.2746666198076</v>
      </c>
      <c r="P642" s="3" t="n">
        <v>147.9517570774802</v>
      </c>
      <c r="Q642" s="3" t="n">
        <v>192.730452580503</v>
      </c>
      <c r="R642" s="2" t="n">
        <v>6</v>
      </c>
      <c r="S642" s="3" t="n">
        <v>113.4615705056753</v>
      </c>
      <c r="T642" s="5" t="n">
        <v>-0.4574293938762138</v>
      </c>
      <c r="U642" s="5" t="n">
        <v>0.008187435928978637</v>
      </c>
      <c r="V642" s="5" t="n">
        <v>-0.2246209789736176</v>
      </c>
      <c r="W642" s="5" t="n">
        <v>0.75</v>
      </c>
      <c r="X642" s="2" t="inlineStr">
        <is>
          <t>REDUCE (niedrige Konfidenz)</t>
        </is>
      </c>
      <c r="Y642" s="8" t="inlineStr">
        <is>
          <t>Niedrig</t>
        </is>
      </c>
      <c r="Z642" s="2" t="n"/>
      <c r="AA642" s="5" t="n">
        <v>0.4519015347222999</v>
      </c>
      <c r="AB642" s="5" t="n">
        <v>1.026324051990632</v>
      </c>
      <c r="AC642" s="2" t="inlineStr">
        <is>
          <t>M1 Gordon,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F</t>
        </is>
      </c>
      <c r="B643" s="2" t="inlineStr">
        <is>
          <t>Ford Motor Company</t>
        </is>
      </c>
      <c r="C643" s="2" t="inlineStr">
        <is>
          <t>Consumer Discretionary</t>
        </is>
      </c>
      <c r="D643" s="3" t="n">
        <v>11.94497559426254</v>
      </c>
      <c r="E643" s="2" t="n"/>
      <c r="F643" s="4" t="n">
        <v>7.28061464485444</v>
      </c>
      <c r="G643" s="5" t="n">
        <v>0.04307250538406317</v>
      </c>
      <c r="H643" s="5" t="n">
        <v>0.3135943134897821</v>
      </c>
      <c r="I643" s="5" t="n">
        <v>-0.18252</v>
      </c>
      <c r="J643" s="3" t="n">
        <v>5.027846549945612</v>
      </c>
      <c r="K643" s="3" t="n">
        <v>5.02784654994561</v>
      </c>
      <c r="L643" s="3" t="n">
        <v>4.881404417422924</v>
      </c>
      <c r="M643" s="3" t="n">
        <v>28.72841507677005</v>
      </c>
      <c r="N643" s="2" t="n"/>
      <c r="O643" s="3" t="n">
        <v>39.35192106695348</v>
      </c>
      <c r="P643" s="3" t="n">
        <v>-4.550329018168169</v>
      </c>
      <c r="Q643" s="2" t="n"/>
      <c r="R643" s="2" t="n">
        <v>3</v>
      </c>
      <c r="S643" s="3" t="n">
        <v>5.02784654994561</v>
      </c>
      <c r="T643" s="5" t="n">
        <v>-0.5790827272714891</v>
      </c>
      <c r="U643" s="5" t="n">
        <v>0.1289303661162959</v>
      </c>
      <c r="V643" s="5" t="n">
        <v>-0.2250761805775966</v>
      </c>
      <c r="W643" s="5" t="n">
        <v>0.5</v>
      </c>
      <c r="X643" s="10" t="inlineStr">
        <is>
          <t>REDUCE</t>
        </is>
      </c>
      <c r="Y643" s="6" t="inlineStr">
        <is>
          <t>Mittel</t>
        </is>
      </c>
      <c r="Z643" s="2" t="n"/>
      <c r="AA643" s="5" t="n">
        <v>1.959640998832525</v>
      </c>
      <c r="AB643" s="5" t="n">
        <v>0.03000000000000003</v>
      </c>
      <c r="AC643" s="2" t="inlineStr">
        <is>
          <t>M1 Gordon, M2 DDM, M3 Fund.KGV</t>
        </is>
      </c>
      <c r="AD643" s="2" t="inlineStr">
        <is>
          <t>M4 KGV: getrimmt (weit vom Median); M5 P/S: Marge &lt;= 0 / P/S nicht adjustierbar; M6 P/B: Ausreißer (&gt;3x / &lt;0.3x Kurs); M8 DCF: kein FCFF / keine Historie</t>
        </is>
      </c>
    </row>
    <row r="644">
      <c r="A644" s="2" t="inlineStr">
        <is>
          <t>GIVN.SW</t>
        </is>
      </c>
      <c r="B644" s="2" t="inlineStr">
        <is>
          <t>Givaudan</t>
        </is>
      </c>
      <c r="C644" s="2" t="inlineStr">
        <is>
          <t>Materials</t>
        </is>
      </c>
      <c r="D644" s="3" t="n">
        <v>3518.676627534685</v>
      </c>
      <c r="E644" s="4" t="n">
        <v>32.15017064846416</v>
      </c>
      <c r="F644" s="4" t="n">
        <v>24.92049364799519</v>
      </c>
      <c r="G644" s="5" t="n">
        <v>0.02183803457688808</v>
      </c>
      <c r="H644" s="5" t="n">
        <v>0.5442146019580388</v>
      </c>
      <c r="I644" s="5" t="n">
        <v>0.22337</v>
      </c>
      <c r="J644" s="3" t="n">
        <v>1726.198720015269</v>
      </c>
      <c r="K644" s="2" t="n"/>
      <c r="L644" s="3" t="n">
        <v>1675.921087393465</v>
      </c>
      <c r="M644" s="3" t="n">
        <v>2457.572522770921</v>
      </c>
      <c r="N644" s="3" t="n">
        <v>3423.61286939145</v>
      </c>
      <c r="O644" s="3" t="n">
        <v>1625.939022447634</v>
      </c>
      <c r="P644" s="3" t="n">
        <v>1661.234722208664</v>
      </c>
      <c r="Q644" s="3" t="n">
        <v>6024.297755644107</v>
      </c>
      <c r="R644" s="2" t="n">
        <v>5</v>
      </c>
      <c r="S644" s="3" t="n">
        <v>1675.921087393465</v>
      </c>
      <c r="T644" s="5" t="n">
        <v>-0.5237069885084389</v>
      </c>
      <c r="U644" s="5" t="n">
        <v>0.06199575371549892</v>
      </c>
      <c r="V644" s="5" t="n">
        <v>-0.23085561739647</v>
      </c>
      <c r="W644" s="5" t="n">
        <v>0.7</v>
      </c>
      <c r="X644" s="10" t="inlineStr">
        <is>
          <t>REDUCE</t>
        </is>
      </c>
      <c r="Y644" s="6" t="inlineStr">
        <is>
          <t>Mittel</t>
        </is>
      </c>
      <c r="Z644" s="2" t="n"/>
      <c r="AA644" s="5" t="n">
        <v>0.5899270406028213</v>
      </c>
      <c r="AB644" s="5" t="n">
        <v>0.5114788985575691</v>
      </c>
      <c r="AC644" s="2" t="inlineStr">
        <is>
          <t>M1 Gordon, M3 Fund.KGV, M4 KGV, M6 P/B, M7 EV/EBITDA</t>
        </is>
      </c>
      <c r="AD644" s="2" t="inlineStr">
        <is>
          <t>M5 P/S: getrimmt (weit vom Median); M8 DCF: getrimmt (weit vom Median)</t>
        </is>
      </c>
    </row>
    <row r="645">
      <c r="A645" s="2" t="inlineStr">
        <is>
          <t>HLT</t>
        </is>
      </c>
      <c r="B645" s="2" t="inlineStr">
        <is>
          <t>Hilton Worldwide</t>
        </is>
      </c>
      <c r="C645" s="2" t="inlineStr">
        <is>
          <t>Consumer Discretionary</t>
        </is>
      </c>
      <c r="D645" s="3" t="n">
        <v>283.0350390809932</v>
      </c>
      <c r="E645" s="4" t="n">
        <v>48.04512372634643</v>
      </c>
      <c r="F645" s="4" t="n">
        <v>31.56691723570704</v>
      </c>
      <c r="G645" s="5" t="n">
        <v>0.001817796225043173</v>
      </c>
      <c r="H645" s="5" t="n">
        <v>0.05738222298731852</v>
      </c>
      <c r="I645" s="2" t="n"/>
      <c r="J645" s="2" t="n"/>
      <c r="K645" s="2" t="n"/>
      <c r="L645" s="2" t="n"/>
      <c r="M645" s="3" t="n">
        <v>142.0467627223425</v>
      </c>
      <c r="N645" s="3" t="n">
        <v>135.4214847797776</v>
      </c>
      <c r="O645" s="2" t="n"/>
      <c r="P645" s="3" t="n">
        <v>128.8694330183126</v>
      </c>
      <c r="Q645" s="3" t="n">
        <v>121.9067914300363</v>
      </c>
      <c r="R645" s="2" t="n">
        <v>4</v>
      </c>
      <c r="S645" s="3" t="n">
        <v>132.1454588990451</v>
      </c>
      <c r="T645" s="5" t="n">
        <v>-0.5331127222688836</v>
      </c>
      <c r="U645" s="5" t="n">
        <v>0.06900402944829875</v>
      </c>
      <c r="V645" s="5" t="n">
        <v>-0.2320543464102924</v>
      </c>
      <c r="W645" s="5" t="n">
        <v>0.6923</v>
      </c>
      <c r="X645" s="10" t="inlineStr">
        <is>
          <t>REDUCE</t>
        </is>
      </c>
      <c r="Y645" s="7" t="inlineStr">
        <is>
          <t>Hoch</t>
        </is>
      </c>
      <c r="Z645" s="2" t="n"/>
      <c r="AA645" s="5" t="n">
        <v>0.783528166648525</v>
      </c>
      <c r="AB645" s="5" t="n">
        <v>0.1652079515509579</v>
      </c>
      <c r="AC645" s="2" t="inlineStr">
        <is>
          <t>M4 KGV, M5 P/S, M7 EV/EBITDA, M8 DCF</t>
        </is>
      </c>
      <c r="AD645" s="2" t="inlineStr">
        <is>
          <t>M1 Gordon: Dividende zu gering (DDM-Gate); M2 DDM: Dividende zu gering (DDM-Gate); M3 Fund.KGV: Dividende zu gering (DDM-Gate); M6 P/B: negatives/fehlendes Eigenkapital</t>
        </is>
      </c>
    </row>
    <row r="646">
      <c r="A646" s="2" t="inlineStr">
        <is>
          <t>AAPL</t>
        </is>
      </c>
      <c r="B646" s="2" t="inlineStr">
        <is>
          <t>Apple Inc.</t>
        </is>
      </c>
      <c r="C646" s="2" t="inlineStr">
        <is>
          <t>Information Technology</t>
        </is>
      </c>
      <c r="D646" s="3" t="n">
        <v>266.116563239299</v>
      </c>
      <c r="E646" s="4" t="n">
        <v>35.46742857142857</v>
      </c>
      <c r="F646" s="4" t="n">
        <v>32.535479860062</v>
      </c>
      <c r="G646" s="5" t="n">
        <v>0.003480054134175421</v>
      </c>
      <c r="H646" s="5" t="n">
        <v>0.1132252311943899</v>
      </c>
      <c r="I646" s="5" t="n">
        <v>1.4875101</v>
      </c>
      <c r="J646" s="2" t="n"/>
      <c r="K646" s="2" t="n"/>
      <c r="L646" s="2" t="n"/>
      <c r="M646" s="3" t="n">
        <v>112.1620308087337</v>
      </c>
      <c r="N646" s="3" t="n">
        <v>308.2878498213735</v>
      </c>
      <c r="O646" s="3" t="n">
        <v>130.157721264592</v>
      </c>
      <c r="P646" s="3" t="n">
        <v>176.2344467297607</v>
      </c>
      <c r="Q646" s="3" t="n">
        <v>51.03074055262299</v>
      </c>
      <c r="R646" s="2" t="n">
        <v>3</v>
      </c>
      <c r="S646" s="3" t="n">
        <v>130.157721264592</v>
      </c>
      <c r="T646" s="5" t="n">
        <v>-0.5108995859549307</v>
      </c>
      <c r="U646" s="5" t="n">
        <v>0.04547534961654964</v>
      </c>
      <c r="V646" s="5" t="n">
        <v>-0.2327121181691905</v>
      </c>
      <c r="W646" s="5" t="n">
        <v>0.85</v>
      </c>
      <c r="X646" s="10" t="inlineStr">
        <is>
          <t>REDUCE</t>
        </is>
      </c>
      <c r="Y646" s="6" t="inlineStr">
        <is>
          <t>Mittel</t>
        </is>
      </c>
      <c r="Z646" s="2" t="n"/>
      <c r="AA646" s="5" t="n">
        <v>0.7102273069731365</v>
      </c>
      <c r="AB646" s="5" t="n">
        <v>0.5712487145519647</v>
      </c>
      <c r="AC646" s="2" t="inlineStr">
        <is>
          <t>M4 KGV, M6 P/B, M7 EV/EBITDA</t>
        </is>
      </c>
      <c r="AD646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47">
      <c r="A647" s="2" t="inlineStr">
        <is>
          <t>BX</t>
        </is>
      </c>
      <c r="B647" s="2" t="inlineStr">
        <is>
          <t>Blackstone Inc.</t>
        </is>
      </c>
      <c r="C647" s="2" t="inlineStr">
        <is>
          <t>Financials</t>
        </is>
      </c>
      <c r="D647" s="3" t="n">
        <v>123.1713061277725</v>
      </c>
      <c r="E647" s="4" t="n">
        <v>32.06249999999999</v>
      </c>
      <c r="F647" s="4" t="n">
        <v>19.17616196407473</v>
      </c>
      <c r="G647" s="5" t="n">
        <v>0.03641047062099694</v>
      </c>
      <c r="H647" s="5" t="n">
        <v>0.6982130818164221</v>
      </c>
      <c r="I647" s="5" t="n">
        <v>0.31374002</v>
      </c>
      <c r="J647" s="3" t="n">
        <v>51.15467308758065</v>
      </c>
      <c r="K647" s="3" t="n">
        <v>66.49893253310066</v>
      </c>
      <c r="L647" s="3" t="n">
        <v>49.66473115299092</v>
      </c>
      <c r="M647" s="3" t="n">
        <v>86.72267363610582</v>
      </c>
      <c r="N647" s="3" t="n">
        <v>70.21075528166693</v>
      </c>
      <c r="O647" s="3" t="n">
        <v>28.56039227137589</v>
      </c>
      <c r="P647" s="2" t="n"/>
      <c r="Q647" s="3" t="n">
        <v>22.72921192195468</v>
      </c>
      <c r="R647" s="2" t="n">
        <v>5</v>
      </c>
      <c r="S647" s="3" t="n">
        <v>66.49893253310066</v>
      </c>
      <c r="T647" s="5" t="n">
        <v>-0.4601101943003056</v>
      </c>
      <c r="U647" s="5" t="n">
        <v>-0.007439223057644107</v>
      </c>
      <c r="V647" s="5" t="n">
        <v>-0.2337747086789749</v>
      </c>
      <c r="W647" s="5" t="n">
        <v>0.6842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0.7407391203602429</v>
      </c>
      <c r="AB647" s="5" t="n">
        <v>0.7461621481239649</v>
      </c>
      <c r="AC647" s="2" t="inlineStr">
        <is>
          <t>M1 Gordon, M2 DDM, M3 Fund.KGV, M4 KGV, M5 P/S</t>
        </is>
      </c>
      <c r="AD647" s="2" t="inlineStr">
        <is>
          <t>M6 P/B: Ausreißer (&gt;3x / &lt;0.3x Kurs); M8 DCF: Ausreißer (&gt;3x / &lt;0.3x Kurs)</t>
        </is>
      </c>
    </row>
    <row r="648">
      <c r="A648" s="2" t="inlineStr">
        <is>
          <t>HM-B.ST</t>
        </is>
      </c>
      <c r="B648" s="2" t="inlineStr">
        <is>
          <t>H&amp;M</t>
        </is>
      </c>
      <c r="C648" s="2" t="inlineStr">
        <is>
          <t>Consumer Discretionary</t>
        </is>
      </c>
      <c r="D648" s="3" t="n">
        <v>16.62583839216241</v>
      </c>
      <c r="E648" s="4" t="n">
        <v>23.97919375812744</v>
      </c>
      <c r="F648" s="4" t="n">
        <v>20.8361581920904</v>
      </c>
      <c r="G648" s="5" t="n">
        <v>0.03850325379609544</v>
      </c>
      <c r="H648" s="5" t="n">
        <v>0.8022598870056498</v>
      </c>
      <c r="I648" s="5" t="n">
        <v>0.34669</v>
      </c>
      <c r="J648" s="3" t="n">
        <v>10.39169962871372</v>
      </c>
      <c r="K648" s="3" t="n">
        <v>12.25001967349303</v>
      </c>
      <c r="L648" s="3" t="n">
        <v>10.08902876574148</v>
      </c>
      <c r="M648" s="3" t="n">
        <v>13.97205716569772</v>
      </c>
      <c r="N648" s="3" t="n">
        <v>19.1637034401322</v>
      </c>
      <c r="O648" s="3" t="n">
        <v>9.820813908740314</v>
      </c>
      <c r="P648" s="3" t="n">
        <v>20.59757552986379</v>
      </c>
      <c r="Q648" s="3" t="n">
        <v>20.50796661696193</v>
      </c>
      <c r="R648" s="2" t="n">
        <v>6</v>
      </c>
      <c r="S648" s="3" t="n">
        <v>11.32085965110337</v>
      </c>
      <c r="T648" s="5" t="n">
        <v>-0.319080374530758</v>
      </c>
      <c r="U648" s="5" t="n">
        <v>-0.1562030911062907</v>
      </c>
      <c r="V648" s="5" t="n">
        <v>-0.2376417328185244</v>
      </c>
      <c r="W648" s="5" t="n">
        <v>0.65</v>
      </c>
      <c r="X648" s="2" t="inlineStr">
        <is>
          <t>REDUCE (niedrige Konfidenz)</t>
        </is>
      </c>
      <c r="Y648" s="8" t="inlineStr">
        <is>
          <t>Niedrig</t>
        </is>
      </c>
      <c r="Z648" s="2" t="n"/>
      <c r="AA648" s="5" t="n">
        <v>0.5537418945252428</v>
      </c>
      <c r="AB648" s="5" t="n">
        <v>0.9513355632446014</v>
      </c>
      <c r="AC648" s="2" t="inlineStr">
        <is>
          <t>M1 Gordon, M2 DDM, M3 Fund.KGV, M4 KGV, M5 P/S, M6 P/B</t>
        </is>
      </c>
      <c r="AD648" s="2" t="inlineStr">
        <is>
          <t>M7 EV/EBITDA: getrimmt (weit vom Median); M8 DCF: getrimmt (weit vom Median)</t>
        </is>
      </c>
    </row>
    <row r="649">
      <c r="A649" s="2" t="inlineStr">
        <is>
          <t>MRNA</t>
        </is>
      </c>
      <c r="B649" s="2" t="inlineStr">
        <is>
          <t>Moderna</t>
        </is>
      </c>
      <c r="C649" s="2" t="inlineStr">
        <is>
          <t>Health Care</t>
        </is>
      </c>
      <c r="D649" s="3" t="n">
        <v>119.0981809251345</v>
      </c>
      <c r="E649" s="2" t="n"/>
      <c r="F649" s="2" t="n"/>
      <c r="G649" s="5" t="n">
        <v>0</v>
      </c>
      <c r="H649" s="2" t="n"/>
      <c r="I649" s="5" t="n">
        <v>-0.38998002</v>
      </c>
      <c r="J649" s="2" t="n"/>
      <c r="K649" s="2" t="n"/>
      <c r="L649" s="2" t="n"/>
      <c r="M649" s="2" t="n"/>
      <c r="N649" s="2" t="n"/>
      <c r="O649" s="3" t="n">
        <v>99.55666104614843</v>
      </c>
      <c r="P649" s="2" t="n"/>
      <c r="Q649" s="2" t="n"/>
      <c r="R649" s="2" t="n">
        <v>1</v>
      </c>
      <c r="S649" s="3" t="n">
        <v>99.55666104614843</v>
      </c>
      <c r="T649" s="5" t="n">
        <v>-0.1640790793544522</v>
      </c>
      <c r="U649" s="5" t="n">
        <v>-0.3112054863561091</v>
      </c>
      <c r="V649" s="5" t="n">
        <v>-0.2376422828552807</v>
      </c>
      <c r="W649" s="5" t="n">
        <v>0.625</v>
      </c>
      <c r="X649" s="2" t="inlineStr">
        <is>
          <t>REDUCE (niedrige Konfidenz)</t>
        </is>
      </c>
      <c r="Y649" s="8" t="inlineStr">
        <is>
          <t>Niedrig</t>
        </is>
      </c>
      <c r="Z649" s="2" t="n"/>
      <c r="AA649" s="5" t="n">
        <v>1.625441272763166</v>
      </c>
      <c r="AB649" s="2" t="n"/>
      <c r="AC649" s="2" t="inlineStr">
        <is>
          <t>M6 P/B</t>
        </is>
      </c>
      <c r="AD64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0">
      <c r="A650" s="2" t="inlineStr">
        <is>
          <t>BBY</t>
        </is>
      </c>
      <c r="B650" s="2" t="inlineStr">
        <is>
          <t>Best Buy</t>
        </is>
      </c>
      <c r="C650" s="2" t="inlineStr">
        <is>
          <t>Consumer Discretionary</t>
        </is>
      </c>
      <c r="D650" s="3" t="n">
        <v>75.01410373195166</v>
      </c>
      <c r="E650" s="4" t="n">
        <v>15.90545454545455</v>
      </c>
      <c r="F650" s="4" t="n">
        <v>12.34599263304966</v>
      </c>
      <c r="G650" s="5" t="n">
        <v>0.0438957475994513</v>
      </c>
      <c r="H650" s="5" t="n">
        <v>0.5419365764850332</v>
      </c>
      <c r="I650" s="5" t="n">
        <v>0.39104</v>
      </c>
      <c r="J650" s="3" t="n">
        <v>43.01311564656072</v>
      </c>
      <c r="K650" s="2" t="n"/>
      <c r="L650" s="3" t="n">
        <v>41.76030645297157</v>
      </c>
      <c r="M650" s="3" t="n">
        <v>106.3925838652953</v>
      </c>
      <c r="N650" s="2" t="n"/>
      <c r="O650" s="2" t="n"/>
      <c r="P650" s="2" t="n"/>
      <c r="Q650" s="2" t="n"/>
      <c r="R650" s="2" t="n">
        <v>2</v>
      </c>
      <c r="S650" s="3" t="n">
        <v>42.38671104976614</v>
      </c>
      <c r="T650" s="5" t="n">
        <v>-0.4349501101655919</v>
      </c>
      <c r="U650" s="5" t="n">
        <v>-0.04663923182441698</v>
      </c>
      <c r="V650" s="5" t="n">
        <v>-0.2407946709950045</v>
      </c>
      <c r="W650" s="5" t="n">
        <v>0.45</v>
      </c>
      <c r="X650" s="10" t="inlineStr">
        <is>
          <t>REDUCE</t>
        </is>
      </c>
      <c r="Y650" s="6" t="inlineStr">
        <is>
          <t>Mittel</t>
        </is>
      </c>
      <c r="Z650" s="2" t="n"/>
      <c r="AA650" s="5" t="n">
        <v>0.4224022646872077</v>
      </c>
      <c r="AB650" s="5" t="n">
        <v>0.03000000000000003</v>
      </c>
      <c r="AC650" s="2" t="inlineStr">
        <is>
          <t>M1 Gordon, M3 Fund.KGV</t>
        </is>
      </c>
      <c r="AD650" s="2" t="inlineStr">
        <is>
          <t>M4 KGV: getrimmt (weit vom Median); M5 P/S: P/S nicht berechenbar; M6 P/B: negatives/fehlendes Eigenkapital; M8 DCF: kein FCFF / keine Historie</t>
        </is>
      </c>
    </row>
    <row r="651">
      <c r="A651" s="2" t="inlineStr">
        <is>
          <t>ABNB</t>
        </is>
      </c>
      <c r="B651" s="2" t="inlineStr">
        <is>
          <t>Airbnb</t>
        </is>
      </c>
      <c r="C651" s="2" t="inlineStr">
        <is>
          <t>Consumer Discretionary</t>
        </is>
      </c>
      <c r="D651" s="3" t="n">
        <v>163.1050831144779</v>
      </c>
      <c r="E651" s="4" t="n">
        <v>42.7438202247191</v>
      </c>
      <c r="F651" s="4" t="n">
        <v>30.98473161823996</v>
      </c>
      <c r="G651" s="5" t="n">
        <v>0</v>
      </c>
      <c r="H651" s="5" t="n">
        <v>0</v>
      </c>
      <c r="I651" s="5" t="n">
        <v>0.34542</v>
      </c>
      <c r="J651" s="2" t="n"/>
      <c r="K651" s="2" t="n"/>
      <c r="L651" s="2" t="n"/>
      <c r="M651" s="3" t="n">
        <v>83.3955861979302</v>
      </c>
      <c r="N651" s="3" t="n">
        <v>123.4216444907226</v>
      </c>
      <c r="O651" s="3" t="n">
        <v>86.77764658458268</v>
      </c>
      <c r="P651" s="3" t="n">
        <v>105.1636896163556</v>
      </c>
      <c r="Q651" s="2" t="n"/>
      <c r="R651" s="2" t="n">
        <v>4</v>
      </c>
      <c r="S651" s="3" t="n">
        <v>95.97066810046914</v>
      </c>
      <c r="T651" s="5" t="n">
        <v>-0.4116022243579582</v>
      </c>
      <c r="U651" s="5" t="n">
        <v>-0.07073019294464022</v>
      </c>
      <c r="V651" s="5" t="n">
        <v>-0.2411662086512992</v>
      </c>
      <c r="W651" s="5" t="n">
        <v>0.3333</v>
      </c>
      <c r="X651" s="10" t="inlineStr">
        <is>
          <t>REDUCE</t>
        </is>
      </c>
      <c r="Y651" s="6" t="inlineStr">
        <is>
          <t>Mittel</t>
        </is>
      </c>
      <c r="Z651" s="2" t="n"/>
      <c r="AA651" s="5" t="n">
        <v>0.7656965970484564</v>
      </c>
      <c r="AB651" s="5" t="n">
        <v>0.4799541572595341</v>
      </c>
      <c r="AC651" s="2" t="inlineStr">
        <is>
          <t>M4 KGV, M5 P/S, M6 P/B, M7 EV/EBITDA</t>
        </is>
      </c>
      <c r="AD651" s="2" t="inlineStr">
        <is>
          <t>M1 Gordon: Dividende zu gering (DDM-Gate); M2 DDM: Dividende zu gering (DDM-Gate); M3 Fund.KGV: Dividende zu gering (DDM-Gate); M8 DCF: kein FCFF / keine Historie</t>
        </is>
      </c>
    </row>
    <row r="652">
      <c r="A652" s="2" t="inlineStr">
        <is>
          <t>NOKIA.HE</t>
        </is>
      </c>
      <c r="B652" s="2" t="inlineStr">
        <is>
          <t>Nokia</t>
        </is>
      </c>
      <c r="C652" s="2" t="inlineStr">
        <is>
          <t>Information Technology</t>
        </is>
      </c>
      <c r="D652" s="3" t="n">
        <v>8.667999999999999</v>
      </c>
      <c r="E652" s="4" t="n">
        <v>72.23333333333333</v>
      </c>
      <c r="F652" s="4" t="n">
        <v>21.43793436054708</v>
      </c>
      <c r="G652" s="5" t="n">
        <v>0.01615136132902631</v>
      </c>
      <c r="H652" s="5" t="n">
        <v>0.3462518240051443</v>
      </c>
      <c r="I652" s="5" t="n">
        <v>0.03455</v>
      </c>
      <c r="J652" s="3" t="n">
        <v>2.827450980392157</v>
      </c>
      <c r="K652" s="3" t="n">
        <v>2.827450980392157</v>
      </c>
      <c r="L652" s="3" t="n">
        <v>2.745098039215686</v>
      </c>
      <c r="M652" s="3" t="n">
        <v>8.040640402486707</v>
      </c>
      <c r="N652" s="3" t="n">
        <v>5.128276349985015</v>
      </c>
      <c r="O652" s="3" t="n">
        <v>34.44054580896686</v>
      </c>
      <c r="P652" s="3" t="n">
        <v>11.24614694554815</v>
      </c>
      <c r="Q652" s="3" t="n">
        <v>10.85246136527508</v>
      </c>
      <c r="R652" s="2" t="n">
        <v>4</v>
      </c>
      <c r="S652" s="3" t="n">
        <v>2.827450980392157</v>
      </c>
      <c r="T652" s="5" t="n">
        <v>-0.6738058398255472</v>
      </c>
      <c r="U652" s="5" t="n">
        <v>0.1911109829257038</v>
      </c>
      <c r="V652" s="5" t="n">
        <v>-0.2413474284499217</v>
      </c>
      <c r="W652" s="5" t="n">
        <v>0.5</v>
      </c>
      <c r="X652" s="2" t="inlineStr">
        <is>
          <t>REDUCE (niedrige Konfidenz)</t>
        </is>
      </c>
      <c r="Y652" s="8" t="inlineStr">
        <is>
          <t>Niedrig</t>
        </is>
      </c>
      <c r="Z652" s="2" t="n"/>
      <c r="AA652" s="5" t="n">
        <v>0.8290861235023672</v>
      </c>
      <c r="AB652" s="5" t="n">
        <v>0.8681578132088268</v>
      </c>
      <c r="AC652" s="2" t="inlineStr">
        <is>
          <t>M1 Gordon, M2 DDM, M3 Fund.KGV, M5 P/S</t>
        </is>
      </c>
      <c r="AD652" s="2" t="inlineStr">
        <is>
          <t>M4 KGV: getrimmt (weit vom Median); M6 P/B: Ausreißer (&gt;3x / &lt;0.3x Kurs); M7 EV/EBITDA: getrimmt (weit vom Median); M8 DCF: getrimmt (weit vom Median)</t>
        </is>
      </c>
    </row>
    <row r="653">
      <c r="A653" s="2" t="inlineStr">
        <is>
          <t>FAST</t>
        </is>
      </c>
      <c r="B653" s="2" t="inlineStr">
        <is>
          <t>Fastenal</t>
        </is>
      </c>
      <c r="C653" s="2" t="inlineStr">
        <is>
          <t>Industrials</t>
        </is>
      </c>
      <c r="D653" s="3" t="n">
        <v>43.97260218763696</v>
      </c>
      <c r="E653" s="4" t="n">
        <v>43.82905982905983</v>
      </c>
      <c r="F653" s="4" t="n">
        <v>36.63485168886095</v>
      </c>
      <c r="G653" s="5" t="n">
        <v>0.0187207488299532</v>
      </c>
      <c r="H653" s="5" t="n">
        <v>0.6858318568897526</v>
      </c>
      <c r="I653" s="5" t="n">
        <v>0.34334</v>
      </c>
      <c r="J653" s="3" t="n">
        <v>17.44642062104585</v>
      </c>
      <c r="K653" s="2" t="n"/>
      <c r="L653" s="3" t="n">
        <v>16.93827244761733</v>
      </c>
      <c r="M653" s="3" t="n">
        <v>24.98313774761504</v>
      </c>
      <c r="N653" s="3" t="n">
        <v>29.79778139803225</v>
      </c>
      <c r="O653" s="3" t="n">
        <v>19.01137899948668</v>
      </c>
      <c r="P653" s="3" t="n">
        <v>25.41056550043547</v>
      </c>
      <c r="Q653" s="3" t="n">
        <v>29.30945966647375</v>
      </c>
      <c r="R653" s="2" t="n">
        <v>7</v>
      </c>
      <c r="S653" s="3" t="n">
        <v>24.98313774761504</v>
      </c>
      <c r="T653" s="5" t="n">
        <v>-0.4318476391047167</v>
      </c>
      <c r="U653" s="5" t="n">
        <v>-0.05361212948517946</v>
      </c>
      <c r="V653" s="5" t="n">
        <v>-0.2427298842949481</v>
      </c>
      <c r="W653" s="5" t="n">
        <v>0.75</v>
      </c>
      <c r="X653" s="2" t="inlineStr">
        <is>
          <t>REDUCE (niedrige Konfidenz)</t>
        </is>
      </c>
      <c r="Y653" s="8" t="inlineStr">
        <is>
          <t>Niedrig</t>
        </is>
      </c>
      <c r="Z653" s="2" t="n"/>
      <c r="AA653" s="5" t="n">
        <v>0.7097212132760119</v>
      </c>
      <c r="AB653" s="5" t="n">
        <v>0.759198376940964</v>
      </c>
      <c r="AC653" s="2" t="inlineStr">
        <is>
          <t>M1 Gordon, M3 Fund.KGV, M4 KGV, M5 P/S, M6 P/B, M7 EV/EBITDA, M8 DCF</t>
        </is>
      </c>
      <c r="AD653" s="2" t="inlineStr"/>
    </row>
    <row r="654">
      <c r="A654" s="2" t="inlineStr">
        <is>
          <t>VTR</t>
        </is>
      </c>
      <c r="B654" s="2" t="inlineStr">
        <is>
          <t>Ventas</t>
        </is>
      </c>
      <c r="C654" s="2" t="inlineStr">
        <is>
          <t>Real Estate</t>
        </is>
      </c>
      <c r="D654" s="3" t="n">
        <v>80.15052898748881</v>
      </c>
      <c r="E654" s="4" t="n">
        <v>169.9454545454545</v>
      </c>
      <c r="F654" s="4" t="n">
        <v>102.1530054644809</v>
      </c>
      <c r="G654" s="5" t="n">
        <v>0.02139723975607147</v>
      </c>
      <c r="H654" s="5" t="n">
        <v>2.185792349726776</v>
      </c>
      <c r="I654" s="5" t="n">
        <v>0.02012</v>
      </c>
      <c r="J654" s="3" t="n">
        <v>35.64985041131973</v>
      </c>
      <c r="K654" s="3" t="n">
        <v>35.64985041131973</v>
      </c>
      <c r="L654" s="3" t="n">
        <v>34.61150525370847</v>
      </c>
      <c r="M654" s="3" t="n">
        <v>25.93953425869272</v>
      </c>
      <c r="N654" s="3" t="n">
        <v>15.36784066534893</v>
      </c>
      <c r="O654" s="3" t="n">
        <v>61.0413338339897</v>
      </c>
      <c r="P654" s="3" t="n">
        <v>54.62336648882192</v>
      </c>
      <c r="Q654" s="3" t="n">
        <v>56.12006350699262</v>
      </c>
      <c r="R654" s="2" t="n">
        <v>4</v>
      </c>
      <c r="S654" s="3" t="n">
        <v>35.1306778325141</v>
      </c>
      <c r="T654" s="5" t="n">
        <v>-0.5616912542399084</v>
      </c>
      <c r="U654" s="5" t="n">
        <v>0.07472504546913439</v>
      </c>
      <c r="V654" s="5" t="n">
        <v>-0.243483104385387</v>
      </c>
      <c r="W654" s="5" t="n">
        <v>0.65</v>
      </c>
      <c r="X654" s="10" t="inlineStr">
        <is>
          <t>REDUCE</t>
        </is>
      </c>
      <c r="Y654" s="6" t="inlineStr">
        <is>
          <t>Mittel</t>
        </is>
      </c>
      <c r="Z654" s="2" t="n"/>
      <c r="AA654" s="5" t="n">
        <v>0.9260309122197403</v>
      </c>
      <c r="AB654" s="5" t="n">
        <v>0.374344275259026</v>
      </c>
      <c r="AC654" s="2" t="inlineStr">
        <is>
          <t>M1 Gordon, M2 DDM, M3 Fund.KGV, M4 KGV</t>
        </is>
      </c>
      <c r="AD654" s="2" t="inlineStr">
        <is>
          <t>M5 P/S: Ausreißer (&gt;3x / &lt;0.3x Kurs); M6 P/B: getrimmt (weit vom Median); M7 EV/EBITDA: getrimmt (weit vom Median); M8 DCF: getrimmt (weit vom Median)</t>
        </is>
      </c>
    </row>
    <row r="655">
      <c r="A655" s="2" t="inlineStr">
        <is>
          <t>AXON</t>
        </is>
      </c>
      <c r="B655" s="2" t="inlineStr">
        <is>
          <t>Axon Enterprise</t>
        </is>
      </c>
      <c r="C655" s="2" t="inlineStr">
        <is>
          <t>Industrials</t>
        </is>
      </c>
      <c r="D655" s="3" t="n">
        <v>512.4334504935642</v>
      </c>
      <c r="E655" s="4" t="n">
        <v>263.2555066079295</v>
      </c>
      <c r="F655" s="4" t="n">
        <v>56.59333842833427</v>
      </c>
      <c r="G655" s="5" t="n">
        <v>0</v>
      </c>
      <c r="H655" s="5" t="n">
        <v>0</v>
      </c>
      <c r="I655" s="5" t="n">
        <v>0.06221</v>
      </c>
      <c r="J655" s="2" t="n"/>
      <c r="K655" s="2" t="n"/>
      <c r="L655" s="2" t="n"/>
      <c r="M655" s="3" t="n">
        <v>187.349042754378</v>
      </c>
      <c r="N655" s="3" t="n">
        <v>72.49475297597091</v>
      </c>
      <c r="O655" s="3" t="n">
        <v>169.2384328190782</v>
      </c>
      <c r="P655" s="3" t="n">
        <v>20.66416742258152</v>
      </c>
      <c r="Q655" s="3" t="n">
        <v>-6.517211615511245</v>
      </c>
      <c r="R655" s="2" t="n">
        <v>2</v>
      </c>
      <c r="S655" s="3" t="n">
        <v>178.2937377867281</v>
      </c>
      <c r="T655" s="5" t="n">
        <v>-0.6520645995787362</v>
      </c>
      <c r="U655" s="5" t="n">
        <v>0.1603344098796833</v>
      </c>
      <c r="V655" s="5" t="n">
        <v>-0.2458650948495265</v>
      </c>
      <c r="W655" s="5" t="n">
        <v>0.7</v>
      </c>
      <c r="X655" s="10" t="inlineStr">
        <is>
          <t>REDUCE</t>
        </is>
      </c>
      <c r="Y655" s="6" t="inlineStr">
        <is>
          <t>Mittel</t>
        </is>
      </c>
      <c r="Z655" s="2" t="n"/>
      <c r="AA655" s="5" t="n">
        <v>0.9663394682568692</v>
      </c>
      <c r="AB655" s="5" t="n">
        <v>0.1070123944876085</v>
      </c>
      <c r="AC655" s="2" t="inlineStr">
        <is>
          <t>M4 KGV, M6 P/B</t>
        </is>
      </c>
      <c r="AD6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56">
      <c r="A656" s="2" t="inlineStr">
        <is>
          <t>ARM</t>
        </is>
      </c>
      <c r="B656" s="2" t="inlineStr">
        <is>
          <t>Arm Holdings</t>
        </is>
      </c>
      <c r="C656" s="2" t="inlineStr">
        <is>
          <t>Information Technology</t>
        </is>
      </c>
      <c r="D656" s="3" t="n">
        <v>204.7538601865045</v>
      </c>
      <c r="E656" s="4" t="n">
        <v>248.7291666666667</v>
      </c>
      <c r="F656" s="4" t="n">
        <v>78.01126488153579</v>
      </c>
      <c r="G656" s="5" t="n">
        <v>0</v>
      </c>
      <c r="H656" s="5" t="n">
        <v>0</v>
      </c>
      <c r="I656" s="5" t="n">
        <v>0.13352999</v>
      </c>
      <c r="J656" s="2" t="n"/>
      <c r="K656" s="2" t="n"/>
      <c r="L656" s="2" t="n"/>
      <c r="M656" s="3" t="n">
        <v>52.19506617691601</v>
      </c>
      <c r="N656" s="3" t="n">
        <v>34.18453497041028</v>
      </c>
      <c r="O656" s="3" t="n">
        <v>63.03600378581377</v>
      </c>
      <c r="P656" s="3" t="n">
        <v>22.7347248436658</v>
      </c>
      <c r="Q656" s="3" t="n">
        <v>8.652050546204602</v>
      </c>
      <c r="R656" s="2" t="n">
        <v>1</v>
      </c>
      <c r="S656" s="3" t="n">
        <v>63.03600378581377</v>
      </c>
      <c r="T656" s="5" t="n">
        <v>-0.6921376538230046</v>
      </c>
      <c r="U656" s="5" t="n">
        <v>0.1965955272635898</v>
      </c>
      <c r="V656" s="5" t="n">
        <v>-0.2477710632797074</v>
      </c>
      <c r="W656" s="5" t="n">
        <v>0.6667</v>
      </c>
      <c r="X656" s="2" t="inlineStr">
        <is>
          <t>REDUCE (niedrige Konfidenz)</t>
        </is>
      </c>
      <c r="Y656" s="8" t="inlineStr">
        <is>
          <t>Niedrig</t>
        </is>
      </c>
      <c r="Z656" s="2" t="n"/>
      <c r="AA656" s="5" t="n">
        <v>0.9831392861289664</v>
      </c>
      <c r="AB656" s="2" t="n"/>
      <c r="AC656" s="2" t="inlineStr">
        <is>
          <t>M6 P/B</t>
        </is>
      </c>
      <c r="AD65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57">
      <c r="A657" s="2" t="inlineStr">
        <is>
          <t>EQIX</t>
        </is>
      </c>
      <c r="B657" s="2" t="inlineStr">
        <is>
          <t>Equinix</t>
        </is>
      </c>
      <c r="C657" s="2" t="inlineStr">
        <is>
          <t>Real Estate</t>
        </is>
      </c>
      <c r="D657" s="3" t="n">
        <v>904.8340450154938</v>
      </c>
      <c r="E657" s="4" t="n">
        <v>67.85852090032154</v>
      </c>
      <c r="F657" s="4" t="n">
        <v>56.44936087896662</v>
      </c>
      <c r="G657" s="5" t="n">
        <v>0.01956027293404094</v>
      </c>
      <c r="H657" s="5" t="n">
        <v>1.10416490574476</v>
      </c>
      <c r="I657" s="5" t="n">
        <v>0.10735</v>
      </c>
      <c r="J657" s="3" t="n">
        <v>295.9377419956299</v>
      </c>
      <c r="K657" s="3" t="n">
        <v>295.93774199563</v>
      </c>
      <c r="L657" s="3" t="n">
        <v>287.3181961122621</v>
      </c>
      <c r="M657" s="3" t="n">
        <v>529.9279588666084</v>
      </c>
      <c r="N657" s="3" t="n">
        <v>466.1471745348669</v>
      </c>
      <c r="O657" s="3" t="n">
        <v>311.5375781939437</v>
      </c>
      <c r="P657" s="3" t="n">
        <v>557.8020295162759</v>
      </c>
      <c r="Q657" s="2" t="n"/>
      <c r="R657" s="2" t="n">
        <v>5</v>
      </c>
      <c r="S657" s="3" t="n">
        <v>295.93774199563</v>
      </c>
      <c r="T657" s="5" t="n">
        <v>-0.6729369947717181</v>
      </c>
      <c r="U657" s="5" t="n">
        <v>0.1699694844579225</v>
      </c>
      <c r="V657" s="5" t="n">
        <v>-0.2514837551568978</v>
      </c>
      <c r="W657" s="5" t="n">
        <v>0.65</v>
      </c>
      <c r="X657" s="10" t="inlineStr">
        <is>
          <t>REDUCE</t>
        </is>
      </c>
      <c r="Y657" s="6" t="inlineStr">
        <is>
          <t>Mittel</t>
        </is>
      </c>
      <c r="Z657" s="2" t="n"/>
      <c r="AA657" s="5" t="n">
        <v>0.8391207114030412</v>
      </c>
      <c r="AB657" s="5" t="n">
        <v>0.6224074243899682</v>
      </c>
      <c r="AC657" s="2" t="inlineStr">
        <is>
          <t>M1 Gordon, M2 DDM, M3 Fund.KGV, M5 P/S, M6 P/B</t>
        </is>
      </c>
      <c r="AD657" s="2" t="inlineStr">
        <is>
          <t>M4 KGV: getrimmt (weit vom Median); M7 EV/EBITDA: getrimmt (weit vom Median); M8 DCF: kein FCFF / keine Historie</t>
        </is>
      </c>
    </row>
    <row r="658">
      <c r="A658" s="2" t="inlineStr">
        <is>
          <t>ARES</t>
        </is>
      </c>
      <c r="B658" s="2" t="inlineStr">
        <is>
          <t>Ares Management</t>
        </is>
      </c>
      <c r="C658" s="2" t="inlineStr">
        <is>
          <t>Financials</t>
        </is>
      </c>
      <c r="D658" s="3" t="n">
        <v>120.0585809729144</v>
      </c>
      <c r="E658" s="4" t="n">
        <v>64.81944444444444</v>
      </c>
      <c r="F658" s="4" t="n">
        <v>19.46765332810525</v>
      </c>
      <c r="G658" s="5" t="n">
        <v>0.03856867366616671</v>
      </c>
      <c r="H658" s="5" t="n">
        <v>0.7508415682577556</v>
      </c>
      <c r="I658" s="5" t="n">
        <v>0.14941</v>
      </c>
      <c r="J658" s="3" t="n">
        <v>53.98319453625816</v>
      </c>
      <c r="K658" s="3" t="n">
        <v>55.62146926298507</v>
      </c>
      <c r="L658" s="3" t="n">
        <v>52.41086848180404</v>
      </c>
      <c r="M658" s="3" t="n">
        <v>83.26536745682475</v>
      </c>
      <c r="N658" s="3" t="n">
        <v>38.62116108991286</v>
      </c>
      <c r="O658" s="3" t="n">
        <v>27.95720003066354</v>
      </c>
      <c r="P658" s="3" t="n">
        <v>7.200071952870177</v>
      </c>
      <c r="Q658" s="2" t="n"/>
      <c r="R658" s="2" t="n">
        <v>4</v>
      </c>
      <c r="S658" s="3" t="n">
        <v>53.19703150903111</v>
      </c>
      <c r="T658" s="5" t="n">
        <v>-0.5569077105697882</v>
      </c>
      <c r="U658" s="5" t="n">
        <v>0.04913141918434416</v>
      </c>
      <c r="V658" s="5" t="n">
        <v>-0.253888145692722</v>
      </c>
      <c r="W658" s="5" t="n">
        <v>0.75</v>
      </c>
      <c r="X658" s="10" t="inlineStr">
        <is>
          <t>REDUCE</t>
        </is>
      </c>
      <c r="Y658" s="6" t="inlineStr">
        <is>
          <t>Mittel</t>
        </is>
      </c>
      <c r="Z658" s="2" t="n"/>
      <c r="AA658" s="5" t="n">
        <v>0.8696453783990985</v>
      </c>
      <c r="AB658" s="5" t="n">
        <v>0.4401811777096565</v>
      </c>
      <c r="AC658" s="2" t="inlineStr">
        <is>
          <t>M1 Gordon, M2 DDM, M3 Fund.KGV, M5 P/S</t>
        </is>
      </c>
      <c r="AD658" s="2" t="inlineStr">
        <is>
          <t>M4 KGV: getrimmt (weit vom Median); M6 P/B: Ausreißer (&gt;3x / &lt;0.3x Kurs); M7 EV/EBITDA: Ausreißer (&gt;3x / &lt;0.3x Kurs); M8 DCF: kein FCFF / keine Historie</t>
        </is>
      </c>
    </row>
    <row r="659">
      <c r="A659" s="2" t="inlineStr">
        <is>
          <t>SBUX</t>
        </is>
      </c>
      <c r="B659" s="2" t="inlineStr">
        <is>
          <t>Starbucks</t>
        </is>
      </c>
      <c r="C659" s="2" t="inlineStr">
        <is>
          <t>Consumer Discretionary</t>
        </is>
      </c>
      <c r="D659" s="3" t="n">
        <v>92.17267958559081</v>
      </c>
      <c r="E659" s="4" t="n">
        <v>61.77586206896552</v>
      </c>
      <c r="F659" s="4" t="n">
        <v>34.50102068328005</v>
      </c>
      <c r="G659" s="5" t="n">
        <v>0.02307191366638757</v>
      </c>
      <c r="H659" s="5" t="n">
        <v>0.7960045706068893</v>
      </c>
      <c r="I659" s="2" t="n"/>
      <c r="J659" s="3" t="n">
        <v>35.73243244653029</v>
      </c>
      <c r="K659" s="3" t="n">
        <v>35.73243244653028</v>
      </c>
      <c r="L659" s="3" t="n">
        <v>34.6916819869226</v>
      </c>
      <c r="M659" s="3" t="n">
        <v>54.1565778188809</v>
      </c>
      <c r="N659" s="3" t="n">
        <v>45.26821002676265</v>
      </c>
      <c r="O659" s="2" t="n"/>
      <c r="P659" s="3" t="n">
        <v>59.38943924330836</v>
      </c>
      <c r="Q659" s="3" t="n">
        <v>9.224094961175929</v>
      </c>
      <c r="R659" s="2" t="n">
        <v>6</v>
      </c>
      <c r="S659" s="3" t="n">
        <v>40.50032123664646</v>
      </c>
      <c r="T659" s="5" t="n">
        <v>-0.5606038424971882</v>
      </c>
      <c r="U659" s="5" t="n">
        <v>0.04405814494371563</v>
      </c>
      <c r="V659" s="5" t="n">
        <v>-0.2582728487767363</v>
      </c>
      <c r="W659" s="5" t="n">
        <v>0.75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0.8226993173006644</v>
      </c>
      <c r="AB659" s="5" t="n">
        <v>0.7119215858630272</v>
      </c>
      <c r="AC659" s="2" t="inlineStr">
        <is>
          <t>M1 Gordon, M2 DDM, M3 Fund.KGV, M4 KGV, M5 P/S, M7 EV/EBITDA</t>
        </is>
      </c>
      <c r="AD659" s="2" t="inlineStr">
        <is>
          <t>M6 P/B: negatives/fehlendes Eigenkapital; M8 DCF: Ausreißer (&gt;3x / &lt;0.3x Kurs)</t>
        </is>
      </c>
    </row>
    <row r="660">
      <c r="A660" s="2" t="inlineStr">
        <is>
          <t>PAYX</t>
        </is>
      </c>
      <c r="B660" s="2" t="inlineStr">
        <is>
          <t>Paychex</t>
        </is>
      </c>
      <c r="C660" s="2" t="inlineStr">
        <is>
          <t>Industrials</t>
        </is>
      </c>
      <c r="D660" s="3" t="n">
        <v>108.0535803756656</v>
      </c>
      <c r="E660" s="4" t="n">
        <v>25.45656565656566</v>
      </c>
      <c r="F660" s="4" t="n">
        <v>19.73676997367073</v>
      </c>
      <c r="G660" s="5" t="n">
        <v>0.03777477977938259</v>
      </c>
      <c r="H660" s="5" t="n">
        <v>0.7455521393117426</v>
      </c>
      <c r="I660" s="2" t="n"/>
      <c r="J660" s="3" t="n">
        <v>66.73255887550036</v>
      </c>
      <c r="K660" s="3" t="n">
        <v>66.73255887550036</v>
      </c>
      <c r="L660" s="3" t="n">
        <v>64.78889211213627</v>
      </c>
      <c r="M660" s="3" t="n">
        <v>113.9521006771023</v>
      </c>
      <c r="N660" s="2" t="n"/>
      <c r="O660" s="3" t="n">
        <v>56.31571489300848</v>
      </c>
      <c r="P660" s="3" t="n">
        <v>59.50262828419136</v>
      </c>
      <c r="Q660" s="3" t="n">
        <v>177.2070603822664</v>
      </c>
      <c r="R660" s="2" t="n">
        <v>5</v>
      </c>
      <c r="S660" s="3" t="n">
        <v>64.78889211213627</v>
      </c>
      <c r="T660" s="5" t="n">
        <v>-0.4004003209621813</v>
      </c>
      <c r="U660" s="5" t="n">
        <v>-0.1162833108483454</v>
      </c>
      <c r="V660" s="5" t="n">
        <v>-0.2583418159052633</v>
      </c>
      <c r="W660" s="5" t="n">
        <v>0.85</v>
      </c>
      <c r="X660" s="10" t="inlineStr">
        <is>
          <t>REDUCE</t>
        </is>
      </c>
      <c r="Y660" s="7" t="inlineStr">
        <is>
          <t>Hoch</t>
        </is>
      </c>
      <c r="Z660" s="2" t="n"/>
      <c r="AA660" s="5" t="n">
        <v>0.5776064879643448</v>
      </c>
      <c r="AB660" s="5" t="n">
        <v>0.1849722409150329</v>
      </c>
      <c r="AC660" s="2" t="inlineStr">
        <is>
          <t>M1 Gordon, M2 DDM, M3 Fund.KGV, M6 P/B, M7 EV/EBITDA</t>
        </is>
      </c>
      <c r="AD660" s="2" t="inlineStr">
        <is>
          <t>M4 KGV: getrimmt (weit vom Median); M5 P/S: Marge &lt;= 0 / P/S nicht adjustierbar; M8 DCF: getrimmt (weit vom Median)</t>
        </is>
      </c>
    </row>
    <row r="661">
      <c r="A661" s="2" t="inlineStr">
        <is>
          <t>LLY</t>
        </is>
      </c>
      <c r="B661" s="2" t="inlineStr">
        <is>
          <t>Lilly (Eli)</t>
        </is>
      </c>
      <c r="C661" s="2" t="inlineStr">
        <is>
          <t>Health Care</t>
        </is>
      </c>
      <c r="D661" s="3" t="n">
        <v>1069.242528194816</v>
      </c>
      <c r="E661" s="4" t="n">
        <v>42.19729272419628</v>
      </c>
      <c r="F661" s="4" t="n">
        <v>26.39902019627831</v>
      </c>
      <c r="G661" s="5" t="n">
        <v>0.005549629891012326</v>
      </c>
      <c r="H661" s="5" t="n">
        <v>0.1465047915747042</v>
      </c>
      <c r="I661" s="5" t="n">
        <v>1.02286</v>
      </c>
      <c r="J661" s="2" t="n"/>
      <c r="K661" s="2" t="n"/>
      <c r="L661" s="2" t="n"/>
      <c r="M661" s="3" t="n">
        <v>473.6420282955647</v>
      </c>
      <c r="N661" s="3" t="n">
        <v>455.6736660938206</v>
      </c>
      <c r="O661" s="3" t="n">
        <v>226.4239786438043</v>
      </c>
      <c r="P661" s="3" t="n">
        <v>345.0992176638312</v>
      </c>
      <c r="Q661" s="3" t="n">
        <v>192.9217603116823</v>
      </c>
      <c r="R661" s="2" t="n">
        <v>3</v>
      </c>
      <c r="S661" s="3" t="n">
        <v>455.6736660938206</v>
      </c>
      <c r="T661" s="5" t="n">
        <v>-0.5738350710169313</v>
      </c>
      <c r="U661" s="5" t="n">
        <v>0.05462263318710758</v>
      </c>
      <c r="V661" s="5" t="n">
        <v>-0.2596062189149119</v>
      </c>
      <c r="W661" s="5" t="n">
        <v>0.8</v>
      </c>
      <c r="X661" s="10" t="inlineStr">
        <is>
          <t>REDUCE</t>
        </is>
      </c>
      <c r="Y661" s="6" t="inlineStr">
        <is>
          <t>Mittel</t>
        </is>
      </c>
      <c r="Z661" s="2" t="n"/>
      <c r="AA661" s="5" t="n">
        <v>0.6530277776567713</v>
      </c>
      <c r="AB661" s="5" t="n">
        <v>0.372480736125429</v>
      </c>
      <c r="AC661" s="2" t="inlineStr">
        <is>
          <t>M4 KGV, M5 P/S, M7 EV/EBITDA</t>
        </is>
      </c>
      <c r="AD66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2">
      <c r="A662" s="2" t="inlineStr">
        <is>
          <t>SHOP</t>
        </is>
      </c>
      <c r="B662" s="2" t="inlineStr">
        <is>
          <t>Shopify</t>
        </is>
      </c>
      <c r="C662" s="2" t="inlineStr">
        <is>
          <t>Information Technology</t>
        </is>
      </c>
      <c r="D662" s="3" t="n">
        <v>128.453506390562</v>
      </c>
      <c r="E662" s="4" t="n">
        <v>101.2162162162162</v>
      </c>
      <c r="F662" s="4" t="n">
        <v>61.07380634955581</v>
      </c>
      <c r="G662" s="5" t="n">
        <v>0</v>
      </c>
      <c r="H662" s="5" t="n">
        <v>0</v>
      </c>
      <c r="I662" s="5" t="n">
        <v>0.15543</v>
      </c>
      <c r="J662" s="2" t="n"/>
      <c r="K662" s="2" t="n"/>
      <c r="L662" s="2" t="n"/>
      <c r="M662" s="3" t="n">
        <v>41.82593420980982</v>
      </c>
      <c r="N662" s="3" t="n">
        <v>55.28358769097195</v>
      </c>
      <c r="O662" s="3" t="n">
        <v>74.96299918100115</v>
      </c>
      <c r="P662" s="3" t="n">
        <v>42.79245563568304</v>
      </c>
      <c r="Q662" s="2" t="n"/>
      <c r="R662" s="2" t="n">
        <v>3</v>
      </c>
      <c r="S662" s="3" t="n">
        <v>42.79245563568304</v>
      </c>
      <c r="T662" s="5" t="n">
        <v>-0.666864246542458</v>
      </c>
      <c r="U662" s="5" t="n">
        <v>0.1425162883845126</v>
      </c>
      <c r="V662" s="5" t="n">
        <v>-0.2621739790789727</v>
      </c>
      <c r="W662" s="5" t="n">
        <v>0.7272999999999999</v>
      </c>
      <c r="X662" s="10" t="inlineStr">
        <is>
          <t>REDUCE</t>
        </is>
      </c>
      <c r="Y662" s="6" t="inlineStr">
        <is>
          <t>Mittel</t>
        </is>
      </c>
      <c r="Z662" s="2" t="n"/>
      <c r="AA662" s="5" t="n">
        <v>0.9427255664557574</v>
      </c>
      <c r="AB662" s="5" t="n">
        <v>0.3217538050352926</v>
      </c>
      <c r="AC662" s="2" t="inlineStr">
        <is>
          <t>M4 KGV, M5 P/S, M7 EV/EBITDA</t>
        </is>
      </c>
      <c r="AD66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63">
      <c r="A663" s="2" t="inlineStr">
        <is>
          <t>MNST</t>
        </is>
      </c>
      <c r="B663" s="2" t="inlineStr">
        <is>
          <t>Monster Beverage</t>
        </is>
      </c>
      <c r="C663" s="2" t="inlineStr">
        <is>
          <t>Consumer Staples</t>
        </is>
      </c>
      <c r="D663" s="3" t="n">
        <v>41.94890208695788</v>
      </c>
      <c r="E663" s="4" t="n">
        <v>44.07207207207207</v>
      </c>
      <c r="F663" s="4" t="n">
        <v>37.35377661036621</v>
      </c>
      <c r="G663" s="5" t="n">
        <v>0</v>
      </c>
      <c r="H663" s="5" t="n">
        <v>0</v>
      </c>
      <c r="I663" s="5" t="n">
        <v>0.25704</v>
      </c>
      <c r="J663" s="2" t="n"/>
      <c r="K663" s="2" t="n"/>
      <c r="L663" s="2" t="n"/>
      <c r="M663" s="3" t="n">
        <v>18.69631062106552</v>
      </c>
      <c r="N663" s="3" t="n">
        <v>20.05155319319035</v>
      </c>
      <c r="O663" s="3" t="n">
        <v>17.72929860079931</v>
      </c>
      <c r="P663" s="3" t="n">
        <v>17.596559676633</v>
      </c>
      <c r="Q663" s="3" t="n">
        <v>43.87763011382298</v>
      </c>
      <c r="R663" s="2" t="n">
        <v>4</v>
      </c>
      <c r="S663" s="3" t="n">
        <v>18.21280461093242</v>
      </c>
      <c r="T663" s="5" t="n">
        <v>-0.565833580741202</v>
      </c>
      <c r="U663" s="5" t="n">
        <v>0.02785384300899429</v>
      </c>
      <c r="V663" s="5" t="n">
        <v>-0.2689898688661039</v>
      </c>
      <c r="W663" s="5" t="n">
        <v>0.7</v>
      </c>
      <c r="X663" s="10" t="inlineStr">
        <is>
          <t>REDUCE</t>
        </is>
      </c>
      <c r="Y663" s="7" t="inlineStr">
        <is>
          <t>Hoch</t>
        </is>
      </c>
      <c r="Z663" s="2" t="n"/>
      <c r="AA663" s="5" t="n">
        <v>0.6721082905203257</v>
      </c>
      <c r="AB663" s="5" t="n">
        <v>0.1395155394959053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getrimmt (weit vom Median)</t>
        </is>
      </c>
    </row>
    <row r="664">
      <c r="A664" s="2" t="inlineStr">
        <is>
          <t>COIN</t>
        </is>
      </c>
      <c r="B664" s="2" t="inlineStr">
        <is>
          <t>Coinbase</t>
        </is>
      </c>
      <c r="C664" s="2" t="inlineStr">
        <is>
          <t>Financials</t>
        </is>
      </c>
      <c r="D664" s="3" t="n">
        <v>153.9041076567294</v>
      </c>
      <c r="E664" s="2" t="n"/>
      <c r="F664" s="4" t="n">
        <v>62.10251690276326</v>
      </c>
      <c r="G664" s="5" t="n">
        <v>0</v>
      </c>
      <c r="H664" s="5" t="n">
        <v>0</v>
      </c>
      <c r="I664" s="5" t="n">
        <v>-0.07847</v>
      </c>
      <c r="J664" s="2" t="n"/>
      <c r="K664" s="2" t="n"/>
      <c r="L664" s="2" t="n"/>
      <c r="M664" s="3" t="n">
        <v>53.32026590932894</v>
      </c>
      <c r="N664" s="2" t="n"/>
      <c r="O664" s="3" t="n">
        <v>185.0891229179046</v>
      </c>
      <c r="P664" s="3" t="n">
        <v>59.53788346265911</v>
      </c>
      <c r="Q664" s="2" t="n"/>
      <c r="R664" s="2" t="n">
        <v>2</v>
      </c>
      <c r="S664" s="3" t="n">
        <v>56.42907468599402</v>
      </c>
      <c r="T664" s="5" t="n">
        <v>-0.633349131838284</v>
      </c>
      <c r="U664" s="5" t="n">
        <v>0.09513115667483851</v>
      </c>
      <c r="V664" s="5" t="n">
        <v>-0.2691089875817227</v>
      </c>
      <c r="W664" s="5" t="n">
        <v>0.4</v>
      </c>
      <c r="X664" s="10" t="inlineStr">
        <is>
          <t>REDUCE</t>
        </is>
      </c>
      <c r="Y664" s="6" t="inlineStr">
        <is>
          <t>Mittel</t>
        </is>
      </c>
      <c r="Z664" s="2" t="n"/>
      <c r="AA664" s="5" t="n">
        <v>1.098470788257868</v>
      </c>
      <c r="AB664" s="5" t="n">
        <v>0.1166088999612873</v>
      </c>
      <c r="AC664" s="2" t="inlineStr">
        <is>
          <t>M4 KGV, M7 EV/EBITDA</t>
        </is>
      </c>
      <c r="AD664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65">
      <c r="A665" s="2" t="inlineStr">
        <is>
          <t>LYV</t>
        </is>
      </c>
      <c r="B665" s="2" t="inlineStr">
        <is>
          <t>Live Nation Entertainment</t>
        </is>
      </c>
      <c r="C665" s="2" t="inlineStr">
        <is>
          <t>Communication Services</t>
        </is>
      </c>
      <c r="D665" s="3" t="n">
        <v>158.2859328747252</v>
      </c>
      <c r="E665" s="2" t="n"/>
      <c r="F665" s="4" t="n">
        <v>97.76494889041895</v>
      </c>
      <c r="G665" s="5" t="n">
        <v>0</v>
      </c>
      <c r="H665" s="5" t="n">
        <v>0</v>
      </c>
      <c r="I665" s="5" t="n">
        <v>0.17677</v>
      </c>
      <c r="J665" s="2" t="n"/>
      <c r="K665" s="2" t="n"/>
      <c r="L665" s="2" t="n"/>
      <c r="M665" s="3" t="n">
        <v>33.90288096346364</v>
      </c>
      <c r="N665" s="2" t="n"/>
      <c r="O665" s="3" t="n">
        <v>1.295961478600022</v>
      </c>
      <c r="P665" s="3" t="n">
        <v>57.05251802069848</v>
      </c>
      <c r="Q665" s="3" t="n">
        <v>2.33459118550623</v>
      </c>
      <c r="R665" s="2" t="n">
        <v>1</v>
      </c>
      <c r="S665" s="3" t="n">
        <v>57.05251802069848</v>
      </c>
      <c r="T665" s="5" t="n">
        <v>-0.6395604019603405</v>
      </c>
      <c r="U665" s="5" t="n">
        <v>0.09409139173302994</v>
      </c>
      <c r="V665" s="5" t="n">
        <v>-0.2727345051136553</v>
      </c>
      <c r="W665" s="5" t="n">
        <v>0.6</v>
      </c>
      <c r="X665" s="2" t="inlineStr">
        <is>
          <t>REDUCE (niedrige Konfidenz)</t>
        </is>
      </c>
      <c r="Y665" s="8" t="inlineStr">
        <is>
          <t>Niedrig</t>
        </is>
      </c>
      <c r="Z665" s="2" t="n"/>
      <c r="AA665" s="5" t="n">
        <v>1.061960273923629</v>
      </c>
      <c r="AB665" s="2" t="n"/>
      <c r="AC665" s="2" t="inlineStr">
        <is>
          <t>M7 EV/EBITDA</t>
        </is>
      </c>
      <c r="AD66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6">
      <c r="A666" s="2" t="inlineStr">
        <is>
          <t>BEN</t>
        </is>
      </c>
      <c r="B666" s="2" t="inlineStr">
        <is>
          <t>Franklin Resources</t>
        </is>
      </c>
      <c r="C666" s="2" t="inlineStr">
        <is>
          <t>Financials</t>
        </is>
      </c>
      <c r="D666" s="3" t="n">
        <v>29.68665147691091</v>
      </c>
      <c r="E666" s="4" t="n">
        <v>23.39189189189189</v>
      </c>
      <c r="F666" s="4" t="n">
        <v>10.93752468209462</v>
      </c>
      <c r="G666" s="5" t="n">
        <v>0.03812824956672444</v>
      </c>
      <c r="H666" s="5" t="n">
        <v>0.4170286707211121</v>
      </c>
      <c r="I666" s="5" t="n">
        <v>0.07887</v>
      </c>
      <c r="J666" s="3" t="n">
        <v>12.71381742640555</v>
      </c>
      <c r="K666" s="3" t="n">
        <v>13.57554234522804</v>
      </c>
      <c r="L666" s="3" t="n">
        <v>12.34351206447141</v>
      </c>
      <c r="M666" s="3" t="n">
        <v>36.64603303184465</v>
      </c>
      <c r="N666" s="3" t="n">
        <v>22.37843845935772</v>
      </c>
      <c r="O666" s="3" t="n">
        <v>58.61862745981479</v>
      </c>
      <c r="P666" s="3" t="n">
        <v>30.07627848756757</v>
      </c>
      <c r="Q666" s="3" t="n">
        <v>9.72131625802022</v>
      </c>
      <c r="R666" s="2" t="n">
        <v>5</v>
      </c>
      <c r="S666" s="3" t="n">
        <v>12.71381742640555</v>
      </c>
      <c r="T666" s="5" t="n">
        <v>-0.5717328565569665</v>
      </c>
      <c r="U666" s="5" t="n">
        <v>0.01622819179664936</v>
      </c>
      <c r="V666" s="5" t="n">
        <v>-0.2777523323801586</v>
      </c>
      <c r="W666" s="5" t="n">
        <v>0.6</v>
      </c>
      <c r="X666" s="2" t="inlineStr">
        <is>
          <t>REDUCE (niedrige Konfidenz)</t>
        </is>
      </c>
      <c r="Y666" s="8" t="inlineStr">
        <is>
          <t>Niedrig</t>
        </is>
      </c>
      <c r="Z666" s="2" t="n"/>
      <c r="AA666" s="5" t="n">
        <v>0.6487275630664565</v>
      </c>
      <c r="AB666" s="5" t="n">
        <v>1.301996752846633</v>
      </c>
      <c r="AC666" s="2" t="inlineStr">
        <is>
          <t>M1 Gordon, M2 DDM, M3 Fund.KGV, M5 P/S, M8 DCF</t>
        </is>
      </c>
      <c r="AD666" s="2" t="inlineStr">
        <is>
          <t>M4 KGV: getrimmt (weit vom Median); M6 P/B: getrimmt (weit vom Median); M7 EV/EBITDA: getrimmt (weit vom Median)</t>
        </is>
      </c>
    </row>
    <row r="667">
      <c r="A667" s="2" t="inlineStr">
        <is>
          <t>TSLA</t>
        </is>
      </c>
      <c r="B667" s="2" t="inlineStr">
        <is>
          <t>Tesla, Inc.</t>
        </is>
      </c>
      <c r="C667" s="2" t="inlineStr">
        <is>
          <t>Consumer Discretionary</t>
        </is>
      </c>
      <c r="D667" s="3" t="n">
        <v>299.2246398864258</v>
      </c>
      <c r="E667" s="4" t="n">
        <v>332.3333333333333</v>
      </c>
      <c r="F667" s="4" t="n">
        <v>161.6572005670394</v>
      </c>
      <c r="G667" s="5" t="n">
        <v>0</v>
      </c>
      <c r="H667" s="5" t="n">
        <v>0</v>
      </c>
      <c r="I667" s="5" t="n">
        <v>0.046669997</v>
      </c>
      <c r="J667" s="2" t="n"/>
      <c r="K667" s="2" t="n"/>
      <c r="L667" s="2" t="n"/>
      <c r="M667" s="3" t="n">
        <v>32.41132191314185</v>
      </c>
      <c r="N667" s="3" t="n">
        <v>20.01758430583005</v>
      </c>
      <c r="O667" s="3" t="n">
        <v>96.62262825046236</v>
      </c>
      <c r="P667" s="3" t="n">
        <v>42.74003072676896</v>
      </c>
      <c r="Q667" s="3" t="n">
        <v>13.94630175752247</v>
      </c>
      <c r="R667" s="2" t="n">
        <v>1</v>
      </c>
      <c r="S667" s="3" t="n">
        <v>96.62262825046236</v>
      </c>
      <c r="T667" s="5" t="n">
        <v>-0.6770900007194041</v>
      </c>
      <c r="U667" s="5" t="n">
        <v>0.1179046568276259</v>
      </c>
      <c r="V667" s="5" t="n">
        <v>-0.2795926719458891</v>
      </c>
      <c r="W667" s="5" t="n">
        <v>0.8125</v>
      </c>
      <c r="X667" s="2" t="inlineStr">
        <is>
          <t>REDUCE (niedrige Konfidenz)</t>
        </is>
      </c>
      <c r="Y667" s="8" t="inlineStr">
        <is>
          <t>Niedrig</t>
        </is>
      </c>
      <c r="Z667" s="2" t="n"/>
      <c r="AA667" s="5" t="n">
        <v>0.9776030734555732</v>
      </c>
      <c r="AB667" s="2" t="n"/>
      <c r="AC667" s="2" t="inlineStr">
        <is>
          <t>M6 P/B</t>
        </is>
      </c>
      <c r="AD66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8">
      <c r="A668" s="2" t="inlineStr">
        <is>
          <t>IFF</t>
        </is>
      </c>
      <c r="B668" s="2" t="inlineStr">
        <is>
          <t>International Flavors &amp; Fragrances</t>
        </is>
      </c>
      <c r="C668" s="2" t="inlineStr">
        <is>
          <t>Materials</t>
        </is>
      </c>
      <c r="D668" s="3" t="n">
        <v>73.58207866070842</v>
      </c>
      <c r="E668" s="2" t="n"/>
      <c r="F668" s="4" t="n">
        <v>21.69236330727014</v>
      </c>
      <c r="G668" s="5" t="n">
        <v>0.01864584547255565</v>
      </c>
      <c r="H668" s="5" t="n">
        <v>0.4044724541618952</v>
      </c>
      <c r="I668" s="5" t="n">
        <v>-0.05548</v>
      </c>
      <c r="J668" s="3" t="n">
        <v>23.49393300589715</v>
      </c>
      <c r="K668" s="3" t="n">
        <v>23.49393300589715</v>
      </c>
      <c r="L668" s="3" t="n">
        <v>22.80964369504578</v>
      </c>
      <c r="M668" s="3" t="n">
        <v>58.93400877755022</v>
      </c>
      <c r="N668" s="2" t="n"/>
      <c r="O668" s="3" t="n">
        <v>118.7180347619825</v>
      </c>
      <c r="P668" s="3" t="n">
        <v>64.16346717186525</v>
      </c>
      <c r="Q668" s="2" t="n"/>
      <c r="R668" s="2" t="n">
        <v>4</v>
      </c>
      <c r="S668" s="3" t="n">
        <v>23.49393300589715</v>
      </c>
      <c r="T668" s="5" t="n">
        <v>-0.6807112080343753</v>
      </c>
      <c r="U668" s="5" t="n">
        <v>0.1147367439692342</v>
      </c>
      <c r="V668" s="5" t="n">
        <v>-0.2829872320325706</v>
      </c>
      <c r="W668" s="5" t="n">
        <v>0.55</v>
      </c>
      <c r="X668" s="2" t="inlineStr">
        <is>
          <t>REDUCE (niedrige Konfidenz)</t>
        </is>
      </c>
      <c r="Y668" s="8" t="inlineStr">
        <is>
          <t>Niedrig</t>
        </is>
      </c>
      <c r="Z668" s="2" t="n"/>
      <c r="AA668" s="5" t="n">
        <v>1.407199204371536</v>
      </c>
      <c r="AB668" s="5" t="n">
        <v>1.5837321075888</v>
      </c>
      <c r="AC668" s="2" t="inlineStr">
        <is>
          <t>M1 Gordon, M2 DDM, M3 Fund.KGV, M4 KGV</t>
        </is>
      </c>
      <c r="AD668" s="2" t="inlineStr">
        <is>
          <t>M5 P/S: Marge &lt;= 0 / P/S nicht adjustierbar; M6 P/B: getrimmt (weit vom Median); M7 EV/EBITDA: getrimmt (weit vom Median); M8 DCF: kein FCFF / keine Historie</t>
        </is>
      </c>
    </row>
    <row r="669">
      <c r="A669" s="2" t="inlineStr">
        <is>
          <t>PANW</t>
        </is>
      </c>
      <c r="B669" s="2" t="inlineStr">
        <is>
          <t>Palo Alto Networks</t>
        </is>
      </c>
      <c r="C669" s="2" t="inlineStr">
        <is>
          <t>Information Technology</t>
        </is>
      </c>
      <c r="D669" s="3" t="n">
        <v>300.896764969614</v>
      </c>
      <c r="E669" s="4" t="n">
        <v>313.3035714285714</v>
      </c>
      <c r="F669" s="4" t="n">
        <v>85.23507050293306</v>
      </c>
      <c r="G669" s="5" t="n">
        <v>0</v>
      </c>
      <c r="H669" s="5" t="n">
        <v>0</v>
      </c>
      <c r="I669" s="5" t="n">
        <v>0.048309997</v>
      </c>
      <c r="J669" s="2" t="n"/>
      <c r="K669" s="2" t="n"/>
      <c r="L669" s="2" t="n"/>
      <c r="M669" s="3" t="n">
        <v>116.5131819230249</v>
      </c>
      <c r="N669" s="3" t="n">
        <v>71.12733599111527</v>
      </c>
      <c r="O669" s="3" t="n">
        <v>304.7855552878129</v>
      </c>
      <c r="P669" s="3" t="n">
        <v>70.18970953939184</v>
      </c>
      <c r="Q669" s="3" t="n">
        <v>124.8447938288437</v>
      </c>
      <c r="R669" s="2" t="n">
        <v>2</v>
      </c>
      <c r="S669" s="3" t="n">
        <v>120.6789878759343</v>
      </c>
      <c r="T669" s="5" t="n">
        <v>-0.5989355755017141</v>
      </c>
      <c r="U669" s="5" t="n">
        <v>0.0303619264747792</v>
      </c>
      <c r="V669" s="5" t="n">
        <v>-0.2842868245134674</v>
      </c>
      <c r="W669" s="5" t="n">
        <v>0.7143</v>
      </c>
      <c r="X669" s="10" t="inlineStr">
        <is>
          <t>REDUCE</t>
        </is>
      </c>
      <c r="Y669" s="6" t="inlineStr">
        <is>
          <t>Mittel</t>
        </is>
      </c>
      <c r="Z669" s="2" t="n"/>
      <c r="AA669" s="5" t="n">
        <v>0.9635847971079826</v>
      </c>
      <c r="AB669" s="5" t="n">
        <v>0.07150789093823851</v>
      </c>
      <c r="AC669" s="2" t="inlineStr">
        <is>
          <t>M4 KGV, M8 DCF</t>
        </is>
      </c>
      <c r="AD66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0">
      <c r="A670" s="2" t="inlineStr">
        <is>
          <t>TRGP</t>
        </is>
      </c>
      <c r="B670" s="2" t="inlineStr">
        <is>
          <t>Targa Resources</t>
        </is>
      </c>
      <c r="C670" s="2" t="inlineStr">
        <is>
          <t>Energy</t>
        </is>
      </c>
      <c r="D670" s="3" t="n">
        <v>252.3279625533161</v>
      </c>
      <c r="E670" s="4" t="n">
        <v>28.56893203883495</v>
      </c>
      <c r="F670" s="4" t="n">
        <v>24.36009831459511</v>
      </c>
      <c r="G670" s="5" t="n">
        <v>0.01699177598042547</v>
      </c>
      <c r="H670" s="5" t="n">
        <v>0.4139213334227403</v>
      </c>
      <c r="I670" s="5" t="n">
        <v>0.70839995</v>
      </c>
      <c r="J670" s="3" t="n">
        <v>90.49436925619324</v>
      </c>
      <c r="K670" s="2" t="n"/>
      <c r="L670" s="3" t="n">
        <v>87.85861092834296</v>
      </c>
      <c r="M670" s="3" t="n">
        <v>123.8262067598745</v>
      </c>
      <c r="N670" s="3" t="n">
        <v>188.9239220504987</v>
      </c>
      <c r="O670" s="3" t="n">
        <v>32.55789825097646</v>
      </c>
      <c r="P670" s="3" t="n">
        <v>105.4752409371641</v>
      </c>
      <c r="Q670" s="3" t="n">
        <v>-49.25393084157659</v>
      </c>
      <c r="R670" s="2" t="n">
        <v>4</v>
      </c>
      <c r="S670" s="3" t="n">
        <v>97.9848050966787</v>
      </c>
      <c r="T670" s="5" t="n">
        <v>-0.6116767872051644</v>
      </c>
      <c r="U670" s="5" t="n">
        <v>0.04280959015836339</v>
      </c>
      <c r="V670" s="5" t="n">
        <v>-0.2844335985234005</v>
      </c>
      <c r="W670" s="5" t="n">
        <v>0.625</v>
      </c>
      <c r="X670" s="10" t="inlineStr">
        <is>
          <t>REDUCE</t>
        </is>
      </c>
      <c r="Y670" s="6" t="inlineStr">
        <is>
          <t>Mittel</t>
        </is>
      </c>
      <c r="Z670" s="2" t="n"/>
      <c r="AA670" s="5" t="n">
        <v>0.5557987497502985</v>
      </c>
      <c r="AB670" s="5" t="n">
        <v>0.4093804289811336</v>
      </c>
      <c r="AC670" s="2" t="inlineStr">
        <is>
          <t>M1 Gordon, M3 Fund.KGV, M4 KGV, M7 EV/EBITDA</t>
        </is>
      </c>
      <c r="AD670" s="2" t="inlineStr">
        <is>
          <t>M5 P/S: getrimmt (weit vom Median); M6 P/B: Ausreißer (&gt;3x / &lt;0.3x Kurs)</t>
        </is>
      </c>
    </row>
    <row r="671">
      <c r="A671" s="2" t="inlineStr">
        <is>
          <t>HPQ</t>
        </is>
      </c>
      <c r="B671" s="2" t="inlineStr">
        <is>
          <t>HP Inc.</t>
        </is>
      </c>
      <c r="C671" s="2" t="inlineStr">
        <is>
          <t>Information Technology</t>
        </is>
      </c>
      <c r="D671" s="3" t="n">
        <v>24.50735121924072</v>
      </c>
      <c r="E671" s="4" t="n">
        <v>10.58518518518518</v>
      </c>
      <c r="F671" s="4" t="n">
        <v>9.53594832303442</v>
      </c>
      <c r="G671" s="5" t="n">
        <v>0.04198740377886634</v>
      </c>
      <c r="H671" s="5" t="n">
        <v>0.4003897126536495</v>
      </c>
      <c r="I671" s="2" t="n"/>
      <c r="J671" s="3" t="n">
        <v>14.57868023010365</v>
      </c>
      <c r="K671" s="3" t="n">
        <v>14.57868023010364</v>
      </c>
      <c r="L671" s="3" t="n">
        <v>14.15405847582878</v>
      </c>
      <c r="M671" s="3" t="n">
        <v>35.24225264703184</v>
      </c>
      <c r="N671" s="2" t="n"/>
      <c r="O671" s="2" t="n"/>
      <c r="P671" s="2" t="n"/>
      <c r="Q671" s="2" t="n"/>
      <c r="R671" s="2" t="n">
        <v>3</v>
      </c>
      <c r="S671" s="3" t="n">
        <v>14.57868023010364</v>
      </c>
      <c r="T671" s="5" t="n">
        <v>-0.4051303178509998</v>
      </c>
      <c r="U671" s="5" t="n">
        <v>-0.1808082575227431</v>
      </c>
      <c r="V671" s="5" t="n">
        <v>-0.2929692876868715</v>
      </c>
      <c r="W671" s="5" t="n">
        <v>0.6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0.08012017037537222</v>
      </c>
      <c r="AB671" s="5" t="n">
        <v>0.03000000000000003</v>
      </c>
      <c r="AC671" s="2" t="inlineStr">
        <is>
          <t>M1 Gordon, M2 DDM, M3 Fund.KGV</t>
        </is>
      </c>
      <c r="AD671" s="2" t="inlineStr">
        <is>
          <t>M4 KGV: getrimmt (weit vom Median); M5 P/S: P/S nicht berechenbar; M6 P/B: negatives/fehlendes Eigenkapital; M8 DCF: kein FCFF / keine Historie</t>
        </is>
      </c>
    </row>
    <row r="672">
      <c r="A672" s="2" t="inlineStr">
        <is>
          <t>TGT</t>
        </is>
      </c>
      <c r="B672" s="2" t="inlineStr">
        <is>
          <t>Target Corporation</t>
        </is>
      </c>
      <c r="C672" s="2" t="inlineStr">
        <is>
          <t>Consumer Staples</t>
        </is>
      </c>
      <c r="D672" s="3" t="n">
        <v>145.6806822476139</v>
      </c>
      <c r="E672" s="4" t="n">
        <v>17.16060606060606</v>
      </c>
      <c r="F672" s="4" t="n">
        <v>17.87954434472191</v>
      </c>
      <c r="G672" s="5" t="n">
        <v>0.0273117899817529</v>
      </c>
      <c r="H672" s="5" t="n">
        <v>0.4883223601124825</v>
      </c>
      <c r="I672" s="5" t="n">
        <v>0.26408002</v>
      </c>
      <c r="J672" s="3" t="n">
        <v>66.47468295026226</v>
      </c>
      <c r="K672" s="2" t="n"/>
      <c r="L672" s="3" t="n">
        <v>64.53852713617697</v>
      </c>
      <c r="M672" s="3" t="n">
        <v>145.6806822476139</v>
      </c>
      <c r="N672" s="2" t="n"/>
      <c r="O672" s="2" t="n"/>
      <c r="P672" s="2" t="n"/>
      <c r="Q672" s="2" t="n"/>
      <c r="R672" s="2" t="n">
        <v>2</v>
      </c>
      <c r="S672" s="3" t="n">
        <v>65.50660504321962</v>
      </c>
      <c r="T672" s="5" t="n">
        <v>-0.5503411706167203</v>
      </c>
      <c r="U672" s="5" t="n">
        <v>-0.04869238919300722</v>
      </c>
      <c r="V672" s="5" t="n">
        <v>-0.2995167799048638</v>
      </c>
      <c r="W672" s="5" t="n">
        <v>0.6</v>
      </c>
      <c r="X672" s="10" t="inlineStr">
        <is>
          <t>REDUCE</t>
        </is>
      </c>
      <c r="Y672" s="6" t="inlineStr">
        <is>
          <t>Mittel</t>
        </is>
      </c>
      <c r="Z672" s="2" t="n"/>
      <c r="AA672" s="5" t="n">
        <v>0.3641789396990195</v>
      </c>
      <c r="AB672" s="5" t="n">
        <v>0.0299999999999998</v>
      </c>
      <c r="AC672" s="2" t="inlineStr">
        <is>
          <t>M1 Gordon, M3 Fund.KGV</t>
        </is>
      </c>
      <c r="AD672" s="2" t="inlineStr">
        <is>
          <t>M4 KGV: getrimmt (weit vom Median); M5 P/S: P/S nicht berechenbar; M6 P/B: negatives/fehlendes Eigenkapital; M8 DCF: kein FCFF / keine Historie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2985.753461306936</v>
      </c>
      <c r="E673" s="4" t="n">
        <v>22.34592126867166</v>
      </c>
      <c r="F673" s="4" t="n">
        <v>42.87963161017281</v>
      </c>
      <c r="G673" s="5" t="n">
        <v>0.02150537634408602</v>
      </c>
      <c r="H673" s="5" t="n">
        <v>0.9221426152725336</v>
      </c>
      <c r="I673" s="5" t="n">
        <v>0.04374</v>
      </c>
      <c r="J673" s="3" t="n">
        <v>1670.102131609723</v>
      </c>
      <c r="K673" s="3" t="n">
        <v>1670.102131609723</v>
      </c>
      <c r="L673" s="3" t="n">
        <v>1621.458380203615</v>
      </c>
      <c r="M673" s="3" t="n">
        <v>1449.312881565788</v>
      </c>
      <c r="N673" s="2" t="n"/>
      <c r="O673" s="3" t="n">
        <v>20166.65010863577</v>
      </c>
      <c r="P673" s="2" t="n"/>
      <c r="Q673" s="2" t="n"/>
      <c r="R673" s="2" t="n">
        <v>4</v>
      </c>
      <c r="S673" s="3" t="n">
        <v>1645.780255906669</v>
      </c>
      <c r="T673" s="5" t="n">
        <v>-0.4487889649179971</v>
      </c>
      <c r="U673" s="5" t="n">
        <v>-0.2681217741935483</v>
      </c>
      <c r="V673" s="5" t="n">
        <v>-0.3584553695557727</v>
      </c>
      <c r="W673" s="5" t="n">
        <v>0.55</v>
      </c>
      <c r="X673" s="10" t="inlineStr">
        <is>
          <t>REDUCE</t>
        </is>
      </c>
      <c r="Y673" s="7" t="inlineStr">
        <is>
          <t>Hoch</t>
        </is>
      </c>
      <c r="Z673" s="2" t="n"/>
      <c r="AA673" s="5" t="n">
        <v>0.3570273554978782</v>
      </c>
      <c r="AB673" s="5" t="n">
        <v>0.1523406386931452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54.12</v>
      </c>
      <c r="E674" s="4" t="n">
        <v>65.20481927710843</v>
      </c>
      <c r="F674" s="2" t="n"/>
      <c r="G674" s="5" t="n">
        <v>0.02642276422764228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24.22135209838975</v>
      </c>
      <c r="O674" s="3" t="n">
        <v>49.61835903763109</v>
      </c>
      <c r="P674" s="3" t="n">
        <v>28.19593317809111</v>
      </c>
      <c r="Q674" s="3" t="n">
        <v>95.95644512345486</v>
      </c>
      <c r="R674" s="2" t="n">
        <v>3</v>
      </c>
      <c r="S674" s="3" t="n">
        <v>28.19593317809111</v>
      </c>
      <c r="T674" s="5" t="n">
        <v>-0.4790108429768826</v>
      </c>
      <c r="U674" s="2" t="n"/>
      <c r="V674" s="5" t="n">
        <v>-0.4790108429768826</v>
      </c>
      <c r="W674" s="5" t="n">
        <v>1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0.8146671936370559</v>
      </c>
      <c r="AB674" s="5" t="n">
        <v>1.0485379526327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8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13.33226166196136</v>
      </c>
      <c r="D20" s="17" t="n">
        <v>1.893978958638149</v>
      </c>
      <c r="E20" s="17" t="n">
        <v>2.547513918218468</v>
      </c>
      <c r="F20" s="17" t="n">
        <v>8.833219271492728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20.69089707280174</v>
      </c>
      <c r="D21" s="17" t="n">
        <v>2.85195517148609</v>
      </c>
      <c r="E21" s="17" t="n">
        <v>4.363243518047788</v>
      </c>
      <c r="F21" s="17" t="n">
        <v>18.87117751421207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28.88046779376361</v>
      </c>
      <c r="D22" s="17" t="n">
        <v>3.653310396586439</v>
      </c>
      <c r="E22" s="17" t="n">
        <v>6.252313386798273</v>
      </c>
      <c r="F22" s="17" t="n">
        <v>24.2666066602509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11.73307920795525</v>
      </c>
      <c r="D23" s="17" t="n">
        <v>0.3446655156072496</v>
      </c>
      <c r="E23" s="17" t="n">
        <v>1.462346440896758</v>
      </c>
      <c r="F23" s="17" t="n">
        <v>13.65391504403384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17.5393528736281</v>
      </c>
      <c r="D24" s="17" t="n">
        <v>0.9190438516719903</v>
      </c>
      <c r="E24" s="17" t="n">
        <v>8.04046388889984</v>
      </c>
      <c r="F24" s="17" t="n">
        <v>14.05520184135038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25.71725875607933</v>
      </c>
      <c r="D25" s="17" t="n">
        <v>2.826637920555306</v>
      </c>
      <c r="E25" s="17" t="n">
        <v>13.62211997817525</v>
      </c>
      <c r="F25" s="17" t="n">
        <v>19.16138662518441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16.31422495224989</v>
      </c>
      <c r="D26" s="17" t="n">
        <v>1.430808557355628</v>
      </c>
      <c r="E26" s="17" t="n">
        <v>6.092931799001247</v>
      </c>
      <c r="F26" s="17" t="n">
        <v>9.894535405060555</v>
      </c>
      <c r="G26" s="18" t="n">
        <v>0.1239623964350582</v>
      </c>
    </row>
    <row r="27">
      <c r="A27" s="13" t="inlineStr">
        <is>
          <t>Application Software</t>
        </is>
      </c>
      <c r="B27" s="13" t="n">
        <v>14</v>
      </c>
      <c r="C27" s="17" t="n">
        <v>17.62103249139052</v>
      </c>
      <c r="D27" s="17" t="n">
        <v>6.09176619949471</v>
      </c>
      <c r="E27" s="17" t="n">
        <v>7.420172137561012</v>
      </c>
      <c r="F27" s="17" t="n">
        <v>25.0208383160759</v>
      </c>
      <c r="G27" s="18" t="n">
        <v>0.2069764457145399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13.50158643181414</v>
      </c>
      <c r="D28" s="17" t="n">
        <v>3.610075099064342</v>
      </c>
      <c r="E28" s="17" t="n">
        <v>2.955593065161746</v>
      </c>
      <c r="F28" s="17" t="n">
        <v>10.40647000346069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7.28061464485444</v>
      </c>
      <c r="D29" s="17" t="n">
        <v>0.4240287088348955</v>
      </c>
      <c r="E29" s="17" t="n">
        <v>1.555034605938826</v>
      </c>
      <c r="F29" s="17" t="n">
        <v>25.60987121545536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7.269856967790879</v>
      </c>
      <c r="D30" s="17" t="n">
        <v>0.4790604144137506</v>
      </c>
      <c r="E30" s="17" t="n">
        <v>1.12692820415159</v>
      </c>
      <c r="F30" s="17" t="n">
        <v>4.563056580753363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24.8302300109529</v>
      </c>
      <c r="D31" s="17" t="n">
        <v>3.012530010776451</v>
      </c>
      <c r="E31" s="17" t="n">
        <v>12.91146019278829</v>
      </c>
      <c r="F31" s="17" t="n">
        <v>20.78475006829896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14.83377458606653</v>
      </c>
      <c r="D32" s="17" t="n">
        <v>6.136432207745232</v>
      </c>
      <c r="E32" s="17" t="n">
        <v>6.85164099548304</v>
      </c>
      <c r="F32" s="17" t="n">
        <v>16.40427928959425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8.751661675701977</v>
      </c>
      <c r="D33" s="17" t="n">
        <v>0.6753582094349204</v>
      </c>
      <c r="E33" s="17" t="n">
        <v>0.7939937943262412</v>
      </c>
      <c r="F33" s="17" t="n">
        <v>5.863273233785229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11.86167040289575</v>
      </c>
      <c r="D34" s="17" t="n">
        <v>0.809007419606379</v>
      </c>
      <c r="E34" s="17" t="n">
        <v>2.222422689712409</v>
      </c>
      <c r="F34" s="17" t="n">
        <v>4.435358420722791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20.56303551408389</v>
      </c>
      <c r="D35" s="17" t="n">
        <v>3.806242225202949</v>
      </c>
      <c r="E35" s="17" t="n">
        <v>7.770663280711765</v>
      </c>
      <c r="F35" s="17" t="n">
        <v>17.06260241238475</v>
      </c>
      <c r="G35" s="18" t="n">
        <v>0.178557310181738</v>
      </c>
    </row>
    <row r="36">
      <c r="A36" s="13" t="inlineStr">
        <is>
          <t>Building Products</t>
        </is>
      </c>
      <c r="B36" s="13" t="n">
        <v>9</v>
      </c>
      <c r="C36" s="17" t="n">
        <v>16.63871891174614</v>
      </c>
      <c r="D36" s="17" t="n">
        <v>2.236058128092053</v>
      </c>
      <c r="E36" s="17" t="n">
        <v>6.476992682987841</v>
      </c>
      <c r="F36" s="17" t="n">
        <v>14.99212131032868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5.433723513714781</v>
      </c>
      <c r="D37" s="17" t="n">
        <v>0.5475959824885345</v>
      </c>
      <c r="E37" s="17" t="n">
        <v>1.062531081138871</v>
      </c>
      <c r="F37" s="17" t="n">
        <v>5.232984099483914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25.9747712094979</v>
      </c>
      <c r="D38" s="17" t="n">
        <v>2.23163681039048</v>
      </c>
      <c r="E38" s="17" t="n">
        <v>7.933065199261591</v>
      </c>
      <c r="F38" s="17" t="n">
        <v>23.21911055282921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19.25636083642457</v>
      </c>
      <c r="D39" s="17" t="n">
        <v>1.380823882945436</v>
      </c>
      <c r="E39" s="17" t="n">
        <v>28.36796583309011</v>
      </c>
      <c r="F39" s="17" t="n">
        <v>11.32074906742684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17.2808970236623</v>
      </c>
      <c r="D40" s="17" t="n">
        <v>0.5496355924469861</v>
      </c>
      <c r="E40" s="17" t="n">
        <v>1.431954818728366</v>
      </c>
      <c r="F40" s="17" t="n">
        <v>9.566083919659507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25.19115566737113</v>
      </c>
      <c r="D41" s="17" t="n">
        <v>8.157420988094477</v>
      </c>
      <c r="E41" s="17" t="n">
        <v>15.93733707325406</v>
      </c>
      <c r="F41" s="17" t="n">
        <v>36.16361157320191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12.34599263304966</v>
      </c>
      <c r="D42" s="17" t="n"/>
      <c r="E42" s="17" t="n">
        <v>5.978676872607983</v>
      </c>
      <c r="F42" s="17" t="n"/>
      <c r="G42" s="18" t="n">
        <v>0.02730530375224309</v>
      </c>
    </row>
    <row r="43">
      <c r="A43" s="13" t="inlineStr">
        <is>
          <t>Construction &amp; Engineering</t>
        </is>
      </c>
      <c r="B43" s="13" t="n">
        <v>4</v>
      </c>
      <c r="C43" s="17" t="n">
        <v>23.78138799019833</v>
      </c>
      <c r="D43" s="17" t="n">
        <v>2.316120791423214</v>
      </c>
      <c r="E43" s="17" t="n">
        <v>8.956468663606209</v>
      </c>
      <c r="F43" s="17" t="n">
        <v>23.96083227795639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21.06403779439419</v>
      </c>
      <c r="D44" s="17" t="n">
        <v>3.32757477159601</v>
      </c>
      <c r="E44" s="17" t="n">
        <v>5.306607901742934</v>
      </c>
      <c r="F44" s="17" t="n">
        <v>22.05797385644021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24.80779092417642</v>
      </c>
      <c r="D45" s="17" t="n">
        <v>4.405721796704429</v>
      </c>
      <c r="E45" s="17" t="n">
        <v>2.772715452228637</v>
      </c>
      <c r="F45" s="17" t="n">
        <v>17.30712158861347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26.51031421890374</v>
      </c>
      <c r="D46" s="17" t="n">
        <v>7.321743641625845</v>
      </c>
      <c r="E46" s="17" t="n">
        <v>6.222758738569353</v>
      </c>
      <c r="F46" s="17" t="n">
        <v>23.24453164853478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8.996918658320517</v>
      </c>
      <c r="D47" s="17" t="n">
        <v>2.757812736992735</v>
      </c>
      <c r="E47" s="17" t="n">
        <v>1.71301350801704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17.87954434472191</v>
      </c>
      <c r="D48" s="17" t="n">
        <v>1.241226548661821</v>
      </c>
      <c r="E48" s="17" t="n">
        <v>7.541083048417337</v>
      </c>
      <c r="F48" s="17" t="n">
        <v>16.50038493644563</v>
      </c>
      <c r="G48" s="18" t="n">
        <v>0.03632030346949976</v>
      </c>
    </row>
    <row r="49">
      <c r="A49" s="13" t="inlineStr">
        <is>
          <t>Copper</t>
        </is>
      </c>
      <c r="B49" s="13" t="n">
        <v>1</v>
      </c>
      <c r="C49" s="17" t="n">
        <v>18.86961773258987</v>
      </c>
      <c r="D49" s="17" t="n">
        <v>4.318933300075026</v>
      </c>
      <c r="E49" s="17" t="n">
        <v>5.555952295936585</v>
      </c>
      <c r="F49" s="17" t="n">
        <v>12.3509697440155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60.83112044916754</v>
      </c>
      <c r="D50" s="17" t="n">
        <v>10.41916975618155</v>
      </c>
      <c r="E50" s="17" t="n">
        <v>4.926050141882921</v>
      </c>
      <c r="F50" s="17" t="n">
        <v>27.62731424714405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16.02046334514531</v>
      </c>
      <c r="D51" s="17" t="n">
        <v>2.828127332428311</v>
      </c>
      <c r="E51" s="17" t="n">
        <v>7.44270979652446</v>
      </c>
      <c r="F51" s="17" t="n">
        <v>13.41185365696995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14.00514340520471</v>
      </c>
      <c r="D52" s="17" t="n">
        <v>2.359829958204118</v>
      </c>
      <c r="E52" s="17" t="n">
        <v>3.069189922479628</v>
      </c>
      <c r="F52" s="17" t="n">
        <v>9.403849253296231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16.33876353285273</v>
      </c>
      <c r="D53" s="17" t="n">
        <v>0.7461126011377596</v>
      </c>
      <c r="E53" s="17" t="n">
        <v>4.132984069933904</v>
      </c>
      <c r="F53" s="17" t="n">
        <v>12.08225033803017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10.77959510030964</v>
      </c>
      <c r="D54" s="17" t="n">
        <v>3.559663683142582</v>
      </c>
      <c r="E54" s="17" t="n">
        <v>1.592660826408993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19.78125241615568</v>
      </c>
      <c r="D55" s="17" t="n">
        <v>6.637933414138468</v>
      </c>
      <c r="E55" s="17" t="n">
        <v>3.509549435475361</v>
      </c>
      <c r="F55" s="17" t="n">
        <v>13.60659530282432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17.00565507395097</v>
      </c>
      <c r="D56" s="17" t="n">
        <v>2.913675960268735</v>
      </c>
      <c r="E56" s="17" t="n">
        <v>2.076622318294776</v>
      </c>
      <c r="F56" s="17" t="n">
        <v>12.40742979482855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26.87497088812835</v>
      </c>
      <c r="D57" s="17" t="n">
        <v>5.328575344891799</v>
      </c>
      <c r="E57" s="17" t="n">
        <v>7.836884192762767</v>
      </c>
      <c r="F57" s="17" t="n">
        <v>24.35339617618069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24.01430205684697</v>
      </c>
      <c r="D58" s="17" t="n">
        <v>7.390655120788594</v>
      </c>
      <c r="E58" s="17" t="n">
        <v>10.49917045372575</v>
      </c>
      <c r="F58" s="17" t="n">
        <v>32.37455911114365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19.93182194830912</v>
      </c>
      <c r="D59" s="17" t="n">
        <v>4.754764444015844</v>
      </c>
      <c r="E59" s="17" t="n">
        <v>3.833220073892893</v>
      </c>
      <c r="F59" s="17" t="n">
        <v>18.07275630140834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15.68331800462883</v>
      </c>
      <c r="D60" s="17" t="n">
        <v>1.346117762372874</v>
      </c>
      <c r="E60" s="17" t="n">
        <v>7.16252518468771</v>
      </c>
      <c r="F60" s="17" t="n">
        <v>14.40614791456131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26.26039864307149</v>
      </c>
      <c r="D61" s="17" t="n">
        <v>4.148640162803814</v>
      </c>
      <c r="E61" s="17" t="n">
        <v>8.480723399521384</v>
      </c>
      <c r="F61" s="17" t="n">
        <v>17.09100204953163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14.94591447200443</v>
      </c>
      <c r="D62" s="17" t="n">
        <v>2.527321411867904</v>
      </c>
      <c r="E62" s="17" t="n">
        <v>2.195445266311408</v>
      </c>
      <c r="F62" s="17" t="n">
        <v>7.805082421735825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21.51549276566139</v>
      </c>
      <c r="D63" s="17" t="n">
        <v>8.666573813867073</v>
      </c>
      <c r="E63" s="17" t="n">
        <v>4.353077804311546</v>
      </c>
      <c r="F63" s="17" t="n">
        <v>19.08242648170453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15.59681145080476</v>
      </c>
      <c r="D64" s="17" t="n">
        <v>0.475169330700794</v>
      </c>
      <c r="E64" s="17" t="n">
        <v>15.05295279124035</v>
      </c>
      <c r="F64" s="17" t="n">
        <v>11.8945002915682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23.43348205662441</v>
      </c>
      <c r="D65" s="17" t="n">
        <v>1.799999263687367</v>
      </c>
      <c r="E65" s="17" t="n">
        <v>7.181476516662654</v>
      </c>
      <c r="F65" s="17" t="n">
        <v>22.76101601771264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11.01033713776672</v>
      </c>
      <c r="D66" s="17" t="n">
        <v>2.268675615423312</v>
      </c>
      <c r="E66" s="17" t="n">
        <v>5.469882380895806</v>
      </c>
      <c r="F66" s="17" t="n">
        <v>8.598004063401325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18.60998431979631</v>
      </c>
      <c r="D67" s="17" t="n">
        <v>5.762371335116206</v>
      </c>
      <c r="E67" s="17" t="n">
        <v>1.858636424046427</v>
      </c>
      <c r="F67" s="17" t="n">
        <v>14.54200625771833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12.45611449346016</v>
      </c>
      <c r="D68" s="17" t="n">
        <v>5.391345079504557</v>
      </c>
      <c r="E68" s="17" t="n">
        <v>3.961538461538462</v>
      </c>
      <c r="F68" s="17" t="n">
        <v>7.943943586907304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16.43463003582285</v>
      </c>
      <c r="D69" s="17" t="n">
        <v>0.2302225624335413</v>
      </c>
      <c r="E69" s="17" t="n">
        <v>11.71195694663514</v>
      </c>
      <c r="F69" s="17" t="n">
        <v>13.59254516285743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19.04806569128383</v>
      </c>
      <c r="D70" s="17" t="n">
        <v>4.087524518380592</v>
      </c>
      <c r="E70" s="17" t="n">
        <v>3.5840585278852</v>
      </c>
      <c r="F70" s="17" t="n">
        <v>16.38344494251207</v>
      </c>
      <c r="G70" s="18" t="n">
        <v>0.1326797543921808</v>
      </c>
    </row>
    <row r="71">
      <c r="A71" s="13" t="inlineStr">
        <is>
          <t>Health Care Facilities</t>
        </is>
      </c>
      <c r="B71" s="13" t="n">
        <v>2</v>
      </c>
      <c r="C71" s="17" t="n">
        <v>10.35638192502269</v>
      </c>
      <c r="D71" s="17" t="n">
        <v>0.8472823216133123</v>
      </c>
      <c r="E71" s="17" t="n">
        <v>1.383637932386854</v>
      </c>
      <c r="F71" s="17" t="n">
        <v>7.189377633741049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88.93296960921205</v>
      </c>
      <c r="D72" s="17" t="n">
        <v>7.469260876747807</v>
      </c>
      <c r="E72" s="17" t="n">
        <v>3.272873700059526</v>
      </c>
      <c r="F72" s="17" t="n">
        <v>25.48034813548189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11.06297939871279</v>
      </c>
      <c r="D73" s="17" t="n">
        <v>0.8037819039608458</v>
      </c>
      <c r="E73" s="17" t="n">
        <v>2.462428201310666</v>
      </c>
      <c r="F73" s="17" t="n">
        <v>10.95395115365785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15.17137853390043</v>
      </c>
      <c r="D74" s="17" t="n">
        <v>5.106916405334903</v>
      </c>
      <c r="E74" s="17" t="n">
        <v>2.687225411146835</v>
      </c>
      <c r="F74" s="17" t="n">
        <v>19.25523649925319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18.70466466611522</v>
      </c>
      <c r="D75" s="17" t="n">
        <v>7.014439910549367</v>
      </c>
      <c r="E75" s="17" t="n">
        <v>4.364588875635533</v>
      </c>
      <c r="F75" s="17" t="n">
        <v>25.11984336470993</v>
      </c>
      <c r="G75" s="18" t="n">
        <v>0.2281301338367232</v>
      </c>
    </row>
    <row r="76">
      <c r="A76" s="13" t="inlineStr">
        <is>
          <t>Heavy Electrical Equipment</t>
        </is>
      </c>
      <c r="B76" s="13" t="n">
        <v>2</v>
      </c>
      <c r="C76" s="17" t="n">
        <v>27.34915014130516</v>
      </c>
      <c r="D76" s="17" t="n">
        <v>4.385780391268651</v>
      </c>
      <c r="E76" s="17" t="n">
        <v>12.57924120125723</v>
      </c>
      <c r="F76" s="17" t="n">
        <v>41.13560538586034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18.80354342141586</v>
      </c>
      <c r="D77" s="17" t="n"/>
      <c r="E77" s="17" t="n">
        <v>20.18484177783095</v>
      </c>
      <c r="F77" s="17" t="n"/>
      <c r="G77" s="18" t="n">
        <v>0.07867765985443789</v>
      </c>
    </row>
    <row r="78">
      <c r="A78" s="13" t="inlineStr">
        <is>
          <t>Homebuilding</t>
        </is>
      </c>
      <c r="B78" s="13" t="n">
        <v>4</v>
      </c>
      <c r="C78" s="17" t="n">
        <v>13.13200487977705</v>
      </c>
      <c r="D78" s="17" t="n">
        <v>1.249388214254319</v>
      </c>
      <c r="E78" s="17" t="n">
        <v>1.812421146096282</v>
      </c>
      <c r="F78" s="17" t="n">
        <v>11.1481046061118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23.03401481802964</v>
      </c>
      <c r="D79" s="17" t="n">
        <v>3.551896292382936</v>
      </c>
      <c r="E79" s="17" t="n">
        <v>14.97292191435768</v>
      </c>
      <c r="F79" s="17" t="n">
        <v>17.48048837740653</v>
      </c>
      <c r="G79" s="18" t="n">
        <v>0.1381012549527952</v>
      </c>
    </row>
    <row r="80">
      <c r="A80" s="13" t="inlineStr">
        <is>
          <t>Hotel &amp; Resort REITs</t>
        </is>
      </c>
      <c r="B80" s="13" t="n">
        <v>2</v>
      </c>
      <c r="C80" s="17" t="n">
        <v>15.51365598334542</v>
      </c>
      <c r="D80" s="17" t="n">
        <v>4.872365803559331</v>
      </c>
      <c r="E80" s="17" t="n">
        <v>1.751091547876255</v>
      </c>
      <c r="F80" s="17" t="n">
        <v>12.2373063070114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15.84248514606409</v>
      </c>
      <c r="D81" s="17" t="n">
        <v>4.935628307295618</v>
      </c>
      <c r="E81" s="17" t="n">
        <v>7.65552739529172</v>
      </c>
      <c r="F81" s="17" t="n">
        <v>15.16771059832821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19.78585047663596</v>
      </c>
      <c r="D82" s="17" t="n">
        <v>2.869558095052936</v>
      </c>
      <c r="E82" s="17" t="n">
        <v>82.60532760755754</v>
      </c>
      <c r="F82" s="17" t="n">
        <v>16.12242098341952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20.429689138662</v>
      </c>
      <c r="D83" s="17" t="n">
        <v>8.20896657479765</v>
      </c>
      <c r="E83" s="17" t="n">
        <v>15.33167840226002</v>
      </c>
      <c r="F83" s="17" t="n">
        <v>23.88896464345558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12.52125865963921</v>
      </c>
      <c r="D84" s="17" t="n">
        <v>1.771313148866563</v>
      </c>
      <c r="E84" s="17" t="n">
        <v>3.578787820648107</v>
      </c>
      <c r="F84" s="17" t="n">
        <v>9.632033207172157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8.093471664013425</v>
      </c>
      <c r="D85" s="17" t="n">
        <v>0.757741603822812</v>
      </c>
      <c r="E85" s="17" t="n">
        <v>3.859552165794038</v>
      </c>
      <c r="F85" s="17" t="n">
        <v>12.30590683440288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18.30727504786216</v>
      </c>
      <c r="D86" s="17" t="n">
        <v>2.641145208517004</v>
      </c>
      <c r="E86" s="17" t="n">
        <v>3.672098073076068</v>
      </c>
      <c r="F86" s="17" t="n">
        <v>12.5681128571641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23.12486784408866</v>
      </c>
      <c r="D87" s="17" t="n">
        <v>5.891871471996413</v>
      </c>
      <c r="E87" s="17" t="n">
        <v>5.346009736309703</v>
      </c>
      <c r="F87" s="17" t="n">
        <v>18.19330046037642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19.50566389065234</v>
      </c>
      <c r="D88" s="17" t="n">
        <v>3.888110286985213</v>
      </c>
      <c r="E88" s="17" t="n">
        <v>3.559665745952939</v>
      </c>
      <c r="F88" s="17" t="n">
        <v>17.32759482668146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42.1027900146843</v>
      </c>
      <c r="D89" s="17" t="n">
        <v>14.10718698624247</v>
      </c>
      <c r="E89" s="17" t="n">
        <v>2.492567156393984</v>
      </c>
      <c r="F89" s="17" t="n">
        <v>25.46578810450678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16.94607721453466</v>
      </c>
      <c r="D90" s="17" t="n">
        <v>3.535729075744977</v>
      </c>
      <c r="E90" s="17" t="n">
        <v>4.968474589159003</v>
      </c>
      <c r="F90" s="17" t="n">
        <v>14.60573279986789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15.35430073232155</v>
      </c>
      <c r="D91" s="17" t="n">
        <v>1.885456322879424</v>
      </c>
      <c r="E91" s="17" t="n">
        <v>2.34935150563105</v>
      </c>
      <c r="F91" s="17" t="n">
        <v>9.411970101051224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9.758909881080138</v>
      </c>
      <c r="D92" s="17" t="n">
        <v>1.441830474440131</v>
      </c>
      <c r="E92" s="17" t="n">
        <v>1.80253124738292</v>
      </c>
      <c r="F92" s="17" t="n">
        <v>7.524724795429261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22.66757013355907</v>
      </c>
      <c r="D93" s="17" t="n">
        <v>6.529564717749249</v>
      </c>
      <c r="E93" s="17" t="n">
        <v>12.33035855732165</v>
      </c>
      <c r="F93" s="17" t="n">
        <v>58.41883271742028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19.68685710750682</v>
      </c>
      <c r="D94" s="17" t="n">
        <v>4.990450943624595</v>
      </c>
      <c r="E94" s="17" t="n">
        <v>6.804562244577177</v>
      </c>
      <c r="F94" s="17" t="n">
        <v>11.26658542827729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14.74629423644035</v>
      </c>
      <c r="D95" s="17" t="n">
        <v>3.512764355041426</v>
      </c>
      <c r="E95" s="17" t="n">
        <v>949.8994072037017</v>
      </c>
      <c r="F95" s="17" t="n">
        <v>19.6024965659534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15.13173033093565</v>
      </c>
      <c r="D96" s="17" t="n">
        <v>5.316803874897049</v>
      </c>
      <c r="E96" s="17" t="n">
        <v>3.81391851857689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14.62063131827801</v>
      </c>
      <c r="D97" s="17" t="n">
        <v>2.705914289155278</v>
      </c>
      <c r="E97" s="17" t="n">
        <v>19.11258012820513</v>
      </c>
      <c r="F97" s="17" t="n">
        <v>12.27276832943176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10.48114084793537</v>
      </c>
      <c r="D98" s="17" t="n">
        <v>1.526531726818101</v>
      </c>
      <c r="E98" s="17" t="n">
        <v>1.977763637006399</v>
      </c>
      <c r="F98" s="17" t="n">
        <v>10.96451417334359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23.37594122476699</v>
      </c>
      <c r="D99" s="17" t="n">
        <v>6.007455245920273</v>
      </c>
      <c r="E99" s="17" t="n">
        <v>5.225974785057048</v>
      </c>
      <c r="F99" s="17" t="n">
        <v>22.72427185038109</v>
      </c>
      <c r="G99" s="18" t="n">
        <v>0.1500170555630982</v>
      </c>
    </row>
    <row r="100">
      <c r="A100" s="13" t="inlineStr">
        <is>
          <t>Managed Health Care</t>
        </is>
      </c>
      <c r="B100" s="13" t="n">
        <v>4</v>
      </c>
      <c r="C100" s="17" t="n">
        <v>15.68678846732945</v>
      </c>
      <c r="D100" s="17" t="n">
        <v>0.3764235096450465</v>
      </c>
      <c r="E100" s="17" t="n">
        <v>2.180750710800893</v>
      </c>
      <c r="F100" s="17" t="n">
        <v>10.04225970850329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14.24348352889932</v>
      </c>
      <c r="D101" s="17" t="n">
        <v>1.190296713319415</v>
      </c>
      <c r="E101" s="17" t="n">
        <v>2.966612940363804</v>
      </c>
      <c r="F101" s="17" t="n">
        <v>11.62533255584779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20.94003784438786</v>
      </c>
      <c r="D102" s="17" t="n">
        <v>1.931892665729496</v>
      </c>
      <c r="E102" s="17" t="n">
        <v>4.233404101643721</v>
      </c>
      <c r="F102" s="17" t="n">
        <v>11.42023379829248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47.61812086741173</v>
      </c>
      <c r="D103" s="17" t="n">
        <v>6.972756704187594</v>
      </c>
      <c r="E103" s="17" t="n">
        <v>3.244387459952396</v>
      </c>
      <c r="F103" s="17" t="n">
        <v>17.64188322353153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22.72475345318742</v>
      </c>
      <c r="D104" s="17" t="n">
        <v>1.845916983832115</v>
      </c>
      <c r="E104" s="17" t="n">
        <v>0.0009657123478555927</v>
      </c>
      <c r="F104" s="17" t="n">
        <v>3.62086333089563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17.24488113246809</v>
      </c>
      <c r="D105" s="17" t="n">
        <v>2.761354364723257</v>
      </c>
      <c r="E105" s="17" t="n">
        <v>2.07169268561267</v>
      </c>
      <c r="F105" s="17" t="n">
        <v>13.30525869016873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12.3429629115</v>
      </c>
      <c r="D106" s="17" t="n">
        <v>1.218758351021432</v>
      </c>
      <c r="E106" s="17" t="n">
        <v>1.191749181975662</v>
      </c>
      <c r="F106" s="17" t="n">
        <v>7.822820262792863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33.06031062237842</v>
      </c>
      <c r="D107" s="17" t="n">
        <v>3.388542058513676</v>
      </c>
      <c r="E107" s="17" t="n">
        <v>1.379487490520262</v>
      </c>
      <c r="F107" s="17" t="n">
        <v>14.53194862738365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16.70895476205211</v>
      </c>
      <c r="D108" s="17" t="n">
        <v>2.203809442663817</v>
      </c>
      <c r="E108" s="17" t="n">
        <v>3.073770491803279</v>
      </c>
      <c r="F108" s="17" t="n">
        <v>12.03165841635837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10.84753320811319</v>
      </c>
      <c r="D109" s="17" t="n">
        <v>2.824823007504572</v>
      </c>
      <c r="E109" s="17" t="n">
        <v>1.795990319400042</v>
      </c>
      <c r="F109" s="17" t="n">
        <v>5.666266307654178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11.29395789573327</v>
      </c>
      <c r="D110" s="17" t="n">
        <v>0.6604426660190762</v>
      </c>
      <c r="E110" s="17" t="n">
        <v>3.984797880916734</v>
      </c>
      <c r="F110" s="17" t="n">
        <v>8.334649103754456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22.25997320019251</v>
      </c>
      <c r="D111" s="17" t="n">
        <v>3.806394484528319</v>
      </c>
      <c r="E111" s="17" t="n">
        <v>4.577292634712766</v>
      </c>
      <c r="F111" s="17" t="n">
        <v>14.1453259840989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44.36756360973824</v>
      </c>
      <c r="D112" s="17" t="n">
        <v>4.770742817540109</v>
      </c>
      <c r="E112" s="17" t="n"/>
      <c r="F112" s="17" t="n">
        <v>21.88186763785833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17.21855290294272</v>
      </c>
      <c r="D113" s="17" t="n">
        <v>1.505374901038733</v>
      </c>
      <c r="E113" s="17" t="n">
        <v>7.818004894785623</v>
      </c>
      <c r="F113" s="17" t="n">
        <v>13.1591515886201</v>
      </c>
      <c r="G113" s="18" t="n">
        <v>0.07889909957184001</v>
      </c>
    </row>
    <row r="114">
      <c r="A114" s="13" t="inlineStr">
        <is>
          <t>Packaged Foods &amp; Meats</t>
        </is>
      </c>
      <c r="B114" s="13" t="n">
        <v>8</v>
      </c>
      <c r="C114" s="17" t="n">
        <v>14.17399323032501</v>
      </c>
      <c r="D114" s="17" t="n">
        <v>1.486379446998405</v>
      </c>
      <c r="E114" s="17" t="n">
        <v>2.290809119709965</v>
      </c>
      <c r="F114" s="17" t="n">
        <v>10.65642400950156</v>
      </c>
      <c r="G114" s="18" t="n">
        <v>0.02425864446947389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14.46304927060962</v>
      </c>
      <c r="D115" s="17" t="n">
        <v>0.9423543830733158</v>
      </c>
      <c r="E115" s="17" t="n">
        <v>1.877203980879241</v>
      </c>
      <c r="F115" s="17" t="n">
        <v>10.23076405200792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8.325034201964391</v>
      </c>
      <c r="D116" s="17" t="n">
        <v>0.6241284816050408</v>
      </c>
      <c r="E116" s="17" t="n">
        <v>2.47294096483075</v>
      </c>
      <c r="F116" s="17" t="n">
        <v>8.721712146149073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18.07414296558185</v>
      </c>
      <c r="D117" s="17" t="n">
        <v>2.932525676934131</v>
      </c>
      <c r="E117" s="17" t="n">
        <v>5.921583271097834</v>
      </c>
      <c r="F117" s="17" t="n">
        <v>22.91873088997693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19.81485411212288</v>
      </c>
      <c r="D118" s="17" t="n">
        <v>3.168761245039101</v>
      </c>
      <c r="E118" s="17" t="n">
        <v>6.388634679914586</v>
      </c>
      <c r="F118" s="17" t="n">
        <v>13.82853482652022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11.69396571972366</v>
      </c>
      <c r="D119" s="17" t="n">
        <v>3.347870312183612</v>
      </c>
      <c r="E119" s="17" t="n">
        <v>6.948352031777715</v>
      </c>
      <c r="F119" s="17" t="n">
        <v>9.706706018887941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12.07334835416377</v>
      </c>
      <c r="D120" s="17" t="n">
        <v>1.657486783253231</v>
      </c>
      <c r="E120" s="17" t="n">
        <v>1.956059731741988</v>
      </c>
      <c r="F120" s="17" t="n">
        <v>6.945532714049778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21.76659698886037</v>
      </c>
      <c r="D121" s="17" t="n">
        <v>0.9626035891987725</v>
      </c>
      <c r="E121" s="17" t="n">
        <v>2.097329339027344</v>
      </c>
      <c r="F121" s="17" t="n">
        <v>7.103426819775786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22.6457290524805</v>
      </c>
      <c r="D122" s="17" t="n">
        <v>6.566380218472988</v>
      </c>
      <c r="E122" s="17" t="n">
        <v>6.766640357800578</v>
      </c>
      <c r="F122" s="17" t="n">
        <v>16.59380903242223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17.88584473655056</v>
      </c>
      <c r="D123" s="17" t="n">
        <v>2.374269839308399</v>
      </c>
      <c r="E123" s="17" t="n">
        <v>3.45980223745663</v>
      </c>
      <c r="F123" s="17" t="n">
        <v>28.78558386067841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10.76947549075308</v>
      </c>
      <c r="D124" s="17" t="n">
        <v>3.659571081177558</v>
      </c>
      <c r="E124" s="17" t="n">
        <v>1.364463586667786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6.305901931919891</v>
      </c>
      <c r="D125" s="17" t="n">
        <v>0.8586721425744439</v>
      </c>
      <c r="E125" s="17" t="n">
        <v>0.9450274386267644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20.48953785258797</v>
      </c>
      <c r="D126" s="17" t="n">
        <v>5.707603062793456</v>
      </c>
      <c r="E126" s="17" t="n">
        <v>5.225387279512444</v>
      </c>
      <c r="F126" s="17" t="n">
        <v>16.79656139048871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20.27126931608667</v>
      </c>
      <c r="D127" s="17" t="n">
        <v>3.534379917315384</v>
      </c>
      <c r="E127" s="17" t="n">
        <v>16.78489491193852</v>
      </c>
      <c r="F127" s="17" t="n">
        <v>17.33297673456679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32.98223803454371</v>
      </c>
      <c r="D128" s="17" t="n">
        <v>8.331799386076574</v>
      </c>
      <c r="E128" s="17" t="n">
        <v>2.107041789158447</v>
      </c>
      <c r="F128" s="17" t="n">
        <v>17.84585895395478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31.15024989075937</v>
      </c>
      <c r="D129" s="17" t="n">
        <v>10.57940759615822</v>
      </c>
      <c r="E129" s="17" t="n">
        <v>7.060769738433431</v>
      </c>
      <c r="F129" s="17" t="n">
        <v>19.92736308993153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26.83795471890104</v>
      </c>
      <c r="D130" s="17" t="n">
        <v>12.77964617855971</v>
      </c>
      <c r="E130" s="17" t="n">
        <v>18.16959617587014</v>
      </c>
      <c r="F130" s="17" t="n">
        <v>37.73956138737941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16.2557637755605</v>
      </c>
      <c r="D131" s="17" t="n">
        <v>10.12206505249827</v>
      </c>
      <c r="E131" s="17" t="n">
        <v>6.246632996632996</v>
      </c>
      <c r="F131" s="17" t="n">
        <v>27.79768870860877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44.5869196088764</v>
      </c>
      <c r="D132" s="17" t="n">
        <v>6.353403074515803</v>
      </c>
      <c r="E132" s="17" t="n">
        <v>1.986824081925511</v>
      </c>
      <c r="F132" s="17" t="n">
        <v>17.70739973715433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21.09964277577597</v>
      </c>
      <c r="D133" s="17" t="n">
        <v>5.048786674207883</v>
      </c>
      <c r="E133" s="17" t="n">
        <v>9.588626654455172</v>
      </c>
      <c r="F133" s="17" t="n">
        <v>20.39304436403417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28.12912923238644</v>
      </c>
      <c r="D134" s="17" t="n">
        <v>5.929190232789574</v>
      </c>
      <c r="E134" s="17" t="n">
        <v>10.00305690204812</v>
      </c>
      <c r="F134" s="17" t="n">
        <v>64.19133984303622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17.37403934253247</v>
      </c>
      <c r="D135" s="17" t="n">
        <v>2.428684235921571</v>
      </c>
      <c r="E135" s="17" t="n">
        <v>2.529029846397769</v>
      </c>
      <c r="F135" s="17" t="n">
        <v>12.97849327310259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12.44019038400245</v>
      </c>
      <c r="D136" s="17" t="n">
        <v>1.568690796442076</v>
      </c>
      <c r="E136" s="17" t="n">
        <v>3.002932334249545</v>
      </c>
      <c r="F136" s="17" t="n">
        <v>12.13158044771019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33.00470603840812</v>
      </c>
      <c r="D137" s="17" t="n">
        <v>12.85967029825904</v>
      </c>
      <c r="E137" s="17" t="n">
        <v>10.4441417552724</v>
      </c>
      <c r="F137" s="17" t="n">
        <v>44.30732353891003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11.10037922735463</v>
      </c>
      <c r="D138" s="17" t="n">
        <v>0.7049266679761592</v>
      </c>
      <c r="E138" s="17" t="n">
        <v>6.79887121600821</v>
      </c>
      <c r="F138" s="17" t="n">
        <v>11.25553701498691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13.71295890049396</v>
      </c>
      <c r="D139" s="17" t="n">
        <v>7.49857724354353</v>
      </c>
      <c r="E139" s="17" t="n">
        <v>20.62329109982973</v>
      </c>
      <c r="F139" s="17" t="n">
        <v>17.98866674946576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25.44778631790974</v>
      </c>
      <c r="D140" s="17" t="n">
        <v>7.597003135069842</v>
      </c>
      <c r="E140" s="17" t="n">
        <v>22.34623575097081</v>
      </c>
      <c r="F140" s="17" t="n">
        <v>18.82451260144195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35.85130308241831</v>
      </c>
      <c r="D141" s="17" t="n">
        <v>2.565492074834497</v>
      </c>
      <c r="E141" s="17" t="n">
        <v>1.863112061721794</v>
      </c>
      <c r="F141" s="17" t="n">
        <v>32.70457990697675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16.27900084051688</v>
      </c>
      <c r="D142" s="17" t="n">
        <v>6.303128057027781</v>
      </c>
      <c r="E142" s="17" t="n"/>
      <c r="F142" s="17" t="n">
        <v>13.80911942010026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27.79149752862342</v>
      </c>
      <c r="D143" s="17" t="n">
        <v>5.3661564223778</v>
      </c>
      <c r="E143" s="17" t="n">
        <v>10.89214980339951</v>
      </c>
      <c r="F143" s="17" t="n">
        <v>23.92892248273903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14.462321153426</v>
      </c>
      <c r="D144" s="17" t="n">
        <v>3.603152791384781</v>
      </c>
      <c r="E144" s="17" t="n">
        <v>2.682555560387944</v>
      </c>
      <c r="F144" s="17" t="n">
        <v>13.36109051895917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21.30890371318042</v>
      </c>
      <c r="D145" s="17" t="n">
        <v>5.261955752848348</v>
      </c>
      <c r="E145" s="17" t="n">
        <v>2.383556509591468</v>
      </c>
      <c r="F145" s="17" t="n">
        <v>14.98289514380202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9.052248974352544</v>
      </c>
      <c r="D146" s="17" t="n">
        <v>1.525733327202349</v>
      </c>
      <c r="E146" s="17" t="n">
        <v>2.619634485343875</v>
      </c>
      <c r="F146" s="17" t="n">
        <v>12.26688832489148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2026-08-25 07:35</t>
        </is>
      </c>
    </row>
    <row r="4">
      <c r="A4" s="19" t="inlineStr">
        <is>
          <t>Währung: alle Geldbeträge in EUR. Umrechnung USD→EUR mit 1 EUR = 1.1662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97.38627984496742</v>
      </c>
      <c r="E2" s="18" t="n">
        <v>1.116110186694697</v>
      </c>
      <c r="F2" s="22" t="inlineStr">
        <is>
          <t>STRONG 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37.53</v>
      </c>
      <c r="E3" s="18" t="n">
        <v>1.080105148747198</v>
      </c>
      <c r="F3" s="23" t="inlineStr">
        <is>
          <t>BUY</t>
        </is>
      </c>
      <c r="G3" s="13" t="n"/>
    </row>
    <row r="4">
      <c r="A4" s="13" t="inlineStr">
        <is>
          <t>ERIC-B.ST</t>
        </is>
      </c>
      <c r="B4" s="13" t="inlineStr">
        <is>
          <t>Ericsson</t>
        </is>
      </c>
      <c r="C4" s="13" t="inlineStr">
        <is>
          <t>Information Technology</t>
        </is>
      </c>
      <c r="D4" s="21" t="n">
        <v>8.794383279672028</v>
      </c>
      <c r="E4" s="18" t="n">
        <v>0.9464775620713074</v>
      </c>
      <c r="F4" s="23" t="inlineStr">
        <is>
          <t>BUY</t>
        </is>
      </c>
      <c r="G4" s="13" t="n"/>
    </row>
    <row r="5">
      <c r="A5" s="13" t="inlineStr">
        <is>
          <t>PDD</t>
        </is>
      </c>
      <c r="B5" s="13" t="inlineStr">
        <is>
          <t>PDD Holdings</t>
        </is>
      </c>
      <c r="C5" s="13" t="inlineStr">
        <is>
          <t>Consumer Discretionary</t>
        </is>
      </c>
      <c r="D5" s="21" t="n">
        <v>74.66252871446081</v>
      </c>
      <c r="E5" s="18" t="n">
        <v>0.945223995037563</v>
      </c>
      <c r="F5" s="23" t="inlineStr">
        <is>
          <t>BUY</t>
        </is>
      </c>
      <c r="G5" s="13" t="n"/>
    </row>
    <row r="6">
      <c r="A6" s="13" t="inlineStr">
        <is>
          <t>FSLR</t>
        </is>
      </c>
      <c r="B6" s="13" t="inlineStr">
        <is>
          <t>First Solar</t>
        </is>
      </c>
      <c r="C6" s="13" t="inlineStr">
        <is>
          <t>Information Technology</t>
        </is>
      </c>
      <c r="D6" s="21" t="n">
        <v>178.6258338866352</v>
      </c>
      <c r="E6" s="18" t="n">
        <v>0.8273422732805675</v>
      </c>
      <c r="F6" s="23" t="inlineStr">
        <is>
          <t>BUY</t>
        </is>
      </c>
      <c r="G6" s="13" t="n"/>
    </row>
    <row r="7">
      <c r="A7" s="13" t="inlineStr">
        <is>
          <t>GM</t>
        </is>
      </c>
      <c r="B7" s="13" t="inlineStr">
        <is>
          <t>General Motors</t>
        </is>
      </c>
      <c r="C7" s="13" t="inlineStr">
        <is>
          <t>Consumer Discretionary</t>
        </is>
      </c>
      <c r="D7" s="21" t="n">
        <v>74.58535371062135</v>
      </c>
      <c r="E7" s="18" t="n">
        <v>0.8223618061559156</v>
      </c>
      <c r="F7" s="23" t="inlineStr">
        <is>
          <t>BUY</t>
        </is>
      </c>
      <c r="G7" s="13" t="n"/>
    </row>
    <row r="8">
      <c r="A8" s="13" t="inlineStr">
        <is>
          <t>CCL</t>
        </is>
      </c>
      <c r="B8" s="13" t="inlineStr">
        <is>
          <t>Carnival Corporation</t>
        </is>
      </c>
      <c r="C8" s="13" t="inlineStr">
        <is>
          <t>Consumer Discretionary</t>
        </is>
      </c>
      <c r="D8" s="21" t="n">
        <v>22.04632609680473</v>
      </c>
      <c r="E8" s="18" t="n">
        <v>0.7917752886794716</v>
      </c>
      <c r="F8" s="23" t="inlineStr">
        <is>
          <t>BUY</t>
        </is>
      </c>
      <c r="G8" s="13" t="n"/>
    </row>
    <row r="9">
      <c r="A9" s="13" t="inlineStr">
        <is>
          <t>GPN</t>
        </is>
      </c>
      <c r="B9" s="13" t="inlineStr">
        <is>
          <t>Global Payments</t>
        </is>
      </c>
      <c r="C9" s="13" t="inlineStr">
        <is>
          <t>Financials</t>
        </is>
      </c>
      <c r="D9" s="21" t="n">
        <v>80.86225402289713</v>
      </c>
      <c r="E9" s="18" t="n">
        <v>0.7750793031671172</v>
      </c>
      <c r="F9" s="22" t="inlineStr">
        <is>
          <t>STRONG BUY</t>
        </is>
      </c>
      <c r="G9" s="13" t="n"/>
    </row>
    <row r="10">
      <c r="A10" s="13" t="inlineStr">
        <is>
          <t>UHS</t>
        </is>
      </c>
      <c r="B10" s="13" t="inlineStr">
        <is>
          <t>Universal Health Services</t>
        </is>
      </c>
      <c r="C10" s="13" t="inlineStr">
        <is>
          <t>Health Care</t>
        </is>
      </c>
      <c r="D10" s="21" t="n">
        <v>151.2630075253346</v>
      </c>
      <c r="E10" s="18" t="n">
        <v>0.7714650038532985</v>
      </c>
      <c r="F10" s="23" t="inlineStr">
        <is>
          <t>BUY</t>
        </is>
      </c>
      <c r="G10" s="13" t="n"/>
    </row>
    <row r="11">
      <c r="A11" s="13" t="inlineStr">
        <is>
          <t>ECHO</t>
        </is>
      </c>
      <c r="B11" s="13" t="inlineStr">
        <is>
          <t>EchoStar</t>
        </is>
      </c>
      <c r="C11" s="13" t="inlineStr">
        <is>
          <t>Communication Services</t>
        </is>
      </c>
      <c r="D11" s="21" t="n">
        <v>73.16190363980471</v>
      </c>
      <c r="E11" s="18" t="n">
        <v>0.7527376210613301</v>
      </c>
      <c r="F11" s="23" t="inlineStr">
        <is>
          <t>BUY</t>
        </is>
      </c>
      <c r="G11" s="13" t="n"/>
    </row>
    <row r="12">
      <c r="A12" s="13" t="inlineStr">
        <is>
          <t>CAP.PA</t>
        </is>
      </c>
      <c r="B12" s="13" t="inlineStr">
        <is>
          <t>Capgemini</t>
        </is>
      </c>
      <c r="C12" s="13" t="inlineStr">
        <is>
          <t>Information Technology</t>
        </is>
      </c>
      <c r="D12" s="21" t="n">
        <v>110.35</v>
      </c>
      <c r="E12" s="18" t="n">
        <v>0.7410276741802435</v>
      </c>
      <c r="F12" s="23" t="inlineStr">
        <is>
          <t>BUY</t>
        </is>
      </c>
      <c r="G12" s="13" t="n"/>
    </row>
    <row r="13">
      <c r="A13" s="13" t="inlineStr">
        <is>
          <t>NWS</t>
        </is>
      </c>
      <c r="B13" s="13" t="inlineStr">
        <is>
          <t>News Corp (Class B)</t>
        </is>
      </c>
      <c r="C13" s="13" t="inlineStr">
        <is>
          <t>Communication Services</t>
        </is>
      </c>
      <c r="D13" s="21" t="n">
        <v>30.05537649525498</v>
      </c>
      <c r="E13" s="18" t="n">
        <v>0.7069375635749693</v>
      </c>
      <c r="F13" s="22" t="inlineStr">
        <is>
          <t>STRONG BUY</t>
        </is>
      </c>
      <c r="G13" s="13" t="n"/>
    </row>
    <row r="14">
      <c r="A14" s="13" t="inlineStr">
        <is>
          <t>TXT</t>
        </is>
      </c>
      <c r="B14" s="13" t="inlineStr">
        <is>
          <t>Textron</t>
        </is>
      </c>
      <c r="C14" s="13" t="inlineStr">
        <is>
          <t>Industrials</t>
        </is>
      </c>
      <c r="D14" s="21" t="n">
        <v>70.42647850371731</v>
      </c>
      <c r="E14" s="18" t="n">
        <v>0.7060814432256642</v>
      </c>
      <c r="F14" s="22" t="inlineStr">
        <is>
          <t>STRONG BUY</t>
        </is>
      </c>
      <c r="G14" s="13" t="n"/>
    </row>
    <row r="15">
      <c r="A15" s="13" t="inlineStr">
        <is>
          <t>BAYN.DE</t>
        </is>
      </c>
      <c r="B15" s="13" t="inlineStr">
        <is>
          <t>Bayer</t>
        </is>
      </c>
      <c r="C15" s="13" t="inlineStr">
        <is>
          <t>Health Care</t>
        </is>
      </c>
      <c r="D15" s="21" t="n">
        <v>48.54</v>
      </c>
      <c r="E15" s="18" t="n">
        <v>0.6925365383453279</v>
      </c>
      <c r="F15" s="22" t="inlineStr">
        <is>
          <t>STRONG BUY</t>
        </is>
      </c>
      <c r="G15" s="13" t="n"/>
    </row>
    <row r="16">
      <c r="A16" s="13" t="inlineStr">
        <is>
          <t>GDDY</t>
        </is>
      </c>
      <c r="B16" s="13" t="inlineStr">
        <is>
          <t>GoDaddy</t>
        </is>
      </c>
      <c r="C16" s="13" t="inlineStr">
        <is>
          <t>Information Technology</t>
        </is>
      </c>
      <c r="D16" s="21" t="n">
        <v>86.19590428824624</v>
      </c>
      <c r="E16" s="18" t="n">
        <v>0.686129307509896</v>
      </c>
      <c r="F16" s="22" t="inlineStr">
        <is>
          <t>STRONG BUY</t>
        </is>
      </c>
      <c r="G16" s="13" t="n"/>
    </row>
    <row r="17">
      <c r="A17" s="13" t="inlineStr">
        <is>
          <t>SNAP</t>
        </is>
      </c>
      <c r="B17" s="13" t="inlineStr">
        <is>
          <t>Snap</t>
        </is>
      </c>
      <c r="C17" s="13" t="inlineStr">
        <is>
          <t>Communication Services</t>
        </is>
      </c>
      <c r="D17" s="21" t="n">
        <v>4.741975235913269</v>
      </c>
      <c r="E17" s="18" t="n">
        <v>0.6728875644971716</v>
      </c>
      <c r="F17" s="23" t="inlineStr">
        <is>
          <t>BUY</t>
        </is>
      </c>
      <c r="G17" s="13" t="n"/>
    </row>
    <row r="18">
      <c r="A18" s="13" t="inlineStr">
        <is>
          <t>SMCI</t>
        </is>
      </c>
      <c r="B18" s="13" t="inlineStr">
        <is>
          <t>Supermicro</t>
        </is>
      </c>
      <c r="C18" s="13" t="inlineStr">
        <is>
          <t>Information Technology</t>
        </is>
      </c>
      <c r="D18" s="21" t="n">
        <v>30.15827650037426</v>
      </c>
      <c r="E18" s="18" t="n">
        <v>0.6601719468645597</v>
      </c>
      <c r="F18" s="23" t="inlineStr">
        <is>
          <t>BUY</t>
        </is>
      </c>
      <c r="G18" s="13" t="n"/>
    </row>
    <row r="19">
      <c r="A19" s="13" t="inlineStr">
        <is>
          <t>L</t>
        </is>
      </c>
      <c r="B19" s="13" t="inlineStr">
        <is>
          <t>Loews Corporation</t>
        </is>
      </c>
      <c r="C19" s="13" t="inlineStr">
        <is>
          <t>Financials</t>
        </is>
      </c>
      <c r="D19" s="21" t="n">
        <v>95.5683797545269</v>
      </c>
      <c r="E19" s="18" t="n">
        <v>0.6430152571279752</v>
      </c>
      <c r="F19" s="23" t="inlineStr">
        <is>
          <t>BUY</t>
        </is>
      </c>
      <c r="G19" s="13" t="n"/>
    </row>
    <row r="20">
      <c r="A20" s="13" t="inlineStr">
        <is>
          <t>GEN</t>
        </is>
      </c>
      <c r="B20" s="13" t="inlineStr">
        <is>
          <t>Gen Digital</t>
        </is>
      </c>
      <c r="C20" s="13" t="inlineStr">
        <is>
          <t>Information Technology</t>
        </is>
      </c>
      <c r="D20" s="21" t="n">
        <v>24.96182624185085</v>
      </c>
      <c r="E20" s="18" t="n">
        <v>0.6169305121265943</v>
      </c>
      <c r="F20" s="23" t="inlineStr">
        <is>
          <t>BUY</t>
        </is>
      </c>
      <c r="G20" s="13" t="n"/>
    </row>
    <row r="21">
      <c r="A21" s="13" t="inlineStr">
        <is>
          <t>DG.PA</t>
        </is>
      </c>
      <c r="B21" s="13" t="inlineStr">
        <is>
          <t>Vinci</t>
        </is>
      </c>
      <c r="C21" s="13" t="inlineStr">
        <is>
          <t>Industrials</t>
        </is>
      </c>
      <c r="D21" s="21" t="n">
        <v>119.2</v>
      </c>
      <c r="E21" s="18" t="n">
        <v>0.6067516321019724</v>
      </c>
      <c r="F21" s="23" t="inlineStr">
        <is>
          <t>BUY</t>
        </is>
      </c>
      <c r="G21" s="13" t="n"/>
    </row>
    <row r="22">
      <c r="A22" s="13" t="inlineStr">
        <is>
          <t>WKL.AS</t>
        </is>
      </c>
      <c r="B22" s="13" t="inlineStr">
        <is>
          <t>Wolters Kluwer</t>
        </is>
      </c>
      <c r="C22" s="13" t="inlineStr">
        <is>
          <t>Industrials</t>
        </is>
      </c>
      <c r="D22" s="21" t="n">
        <v>71.09999999999999</v>
      </c>
      <c r="E22" s="18" t="n">
        <v>0.5722648004344311</v>
      </c>
      <c r="F22" s="22" t="inlineStr">
        <is>
          <t>STRONG BUY</t>
        </is>
      </c>
      <c r="G22" s="13" t="n"/>
    </row>
    <row r="23">
      <c r="A23" s="13" t="inlineStr">
        <is>
          <t>IT</t>
        </is>
      </c>
      <c r="B23" s="13" t="inlineStr">
        <is>
          <t>Gartner</t>
        </is>
      </c>
      <c r="C23" s="13" t="inlineStr">
        <is>
          <t>Information Technology</t>
        </is>
      </c>
      <c r="D23" s="21" t="n">
        <v>173.883858650722</v>
      </c>
      <c r="E23" s="18" t="n">
        <v>0.571158857015906</v>
      </c>
      <c r="F23" s="22" t="inlineStr">
        <is>
          <t>STRONG BUY</t>
        </is>
      </c>
      <c r="G23" s="13" t="n"/>
    </row>
    <row r="24">
      <c r="A24" s="13" t="inlineStr">
        <is>
          <t>AMS.MC</t>
        </is>
      </c>
      <c r="B24" s="13" t="inlineStr">
        <is>
          <t>Amadeus IT</t>
        </is>
      </c>
      <c r="C24" s="13" t="inlineStr">
        <is>
          <t>Information Technology</t>
        </is>
      </c>
      <c r="D24" s="21" t="n">
        <v>57.74</v>
      </c>
      <c r="E24" s="18" t="n">
        <v>0.5702166664056257</v>
      </c>
      <c r="F24" s="23" t="inlineStr">
        <is>
          <t>BUY</t>
        </is>
      </c>
      <c r="G24" s="13" t="n"/>
    </row>
    <row r="25">
      <c r="A25" s="13" t="inlineStr">
        <is>
          <t>LDOS</t>
        </is>
      </c>
      <c r="B25" s="13" t="inlineStr">
        <is>
          <t>Leidos</t>
        </is>
      </c>
      <c r="C25" s="13" t="inlineStr">
        <is>
          <t>Industrials</t>
        </is>
      </c>
      <c r="D25" s="21" t="n">
        <v>118.7037309055106</v>
      </c>
      <c r="E25" s="18" t="n">
        <v>0.5627082034505938</v>
      </c>
      <c r="F25" s="22" t="inlineStr">
        <is>
          <t>STRONG BUY</t>
        </is>
      </c>
      <c r="G25" s="13" t="n"/>
    </row>
    <row r="26">
      <c r="A26" s="13" t="inlineStr">
        <is>
          <t>TEL</t>
        </is>
      </c>
      <c r="B26" s="13" t="inlineStr">
        <is>
          <t>TE Connectivity</t>
        </is>
      </c>
      <c r="C26" s="13" t="inlineStr">
        <is>
          <t>Information Technology</t>
        </is>
      </c>
      <c r="D26" s="21" t="n">
        <v>173.5665836349375</v>
      </c>
      <c r="E26" s="18" t="n">
        <v>0.5599376217982006</v>
      </c>
      <c r="F26" s="23" t="inlineStr">
        <is>
          <t>BUY</t>
        </is>
      </c>
      <c r="G26" s="13" t="n"/>
    </row>
    <row r="27">
      <c r="A27" s="13" t="inlineStr">
        <is>
          <t>EG</t>
        </is>
      </c>
      <c r="B27" s="13" t="inlineStr">
        <is>
          <t>Everest Group</t>
        </is>
      </c>
      <c r="C27" s="13" t="inlineStr">
        <is>
          <t>Financials</t>
        </is>
      </c>
      <c r="D27" s="21" t="n">
        <v>323.0974410740977</v>
      </c>
      <c r="E27" s="18" t="n">
        <v>0.5566295211827447</v>
      </c>
      <c r="F27" s="22" t="inlineStr">
        <is>
          <t>STRONG BUY</t>
        </is>
      </c>
      <c r="G27" s="13" t="n"/>
    </row>
    <row r="28">
      <c r="A28" s="13" t="inlineStr">
        <is>
          <t>CTSH</t>
        </is>
      </c>
      <c r="B28" s="13" t="inlineStr">
        <is>
          <t>Cognizant</t>
        </is>
      </c>
      <c r="C28" s="13" t="inlineStr">
        <is>
          <t>Information Technology</t>
        </is>
      </c>
      <c r="D28" s="21" t="n">
        <v>53.33650265349101</v>
      </c>
      <c r="E28" s="18" t="n">
        <v>0.5293694743542786</v>
      </c>
      <c r="F28" s="23" t="inlineStr">
        <is>
          <t>BUY</t>
        </is>
      </c>
      <c r="G28" s="13" t="n"/>
    </row>
    <row r="29">
      <c r="A29" s="13" t="inlineStr">
        <is>
          <t>HII</t>
        </is>
      </c>
      <c r="B29" s="13" t="inlineStr">
        <is>
          <t>Huntington Ingalls Industries</t>
        </is>
      </c>
      <c r="C29" s="13" t="inlineStr">
        <is>
          <t>Industrials</t>
        </is>
      </c>
      <c r="D29" s="21" t="n">
        <v>252.6452375691006</v>
      </c>
      <c r="E29" s="18" t="n">
        <v>0.527661384749192</v>
      </c>
      <c r="F29" s="22" t="inlineStr">
        <is>
          <t>STRONG BUY</t>
        </is>
      </c>
      <c r="G29" s="13" t="n"/>
    </row>
    <row r="30">
      <c r="A30" s="13" t="inlineStr">
        <is>
          <t>RI.PA</t>
        </is>
      </c>
      <c r="B30" s="13" t="inlineStr">
        <is>
          <t>Pernod Ricard</t>
        </is>
      </c>
      <c r="C30" s="13" t="inlineStr">
        <is>
          <t>Consumer Staples</t>
        </is>
      </c>
      <c r="D30" s="21" t="n">
        <v>68.45999999999999</v>
      </c>
      <c r="E30" s="18" t="n">
        <v>0.527498110529462</v>
      </c>
      <c r="F30" s="22" t="inlineStr">
        <is>
          <t>STRONG BUY</t>
        </is>
      </c>
      <c r="G30" s="13" t="n"/>
    </row>
    <row r="31">
      <c r="A31" s="13" t="inlineStr">
        <is>
          <t>MBG.DE</t>
        </is>
      </c>
      <c r="B31" s="13" t="inlineStr">
        <is>
          <t>Mercedes-Benz Group</t>
        </is>
      </c>
      <c r="C31" s="13" t="inlineStr">
        <is>
          <t>Consumer Discretionary</t>
        </is>
      </c>
      <c r="D31" s="21" t="n">
        <v>44.795</v>
      </c>
      <c r="E31" s="18" t="n">
        <v>0.4959283585421479</v>
      </c>
      <c r="F31" s="22" t="inlineStr">
        <is>
          <t>STRONG BUY</t>
        </is>
      </c>
      <c r="G31" s="13" t="n"/>
    </row>
    <row r="32">
      <c r="A32" s="13" t="inlineStr">
        <is>
          <t>PCG</t>
        </is>
      </c>
      <c r="B32" s="13" t="inlineStr">
        <is>
          <t>PG&amp;E Corporation</t>
        </is>
      </c>
      <c r="C32" s="13" t="inlineStr">
        <is>
          <t>Utilities</t>
        </is>
      </c>
      <c r="D32" s="21" t="n">
        <v>15.52932577258396</v>
      </c>
      <c r="E32" s="18" t="n">
        <v>0.4767281979585705</v>
      </c>
      <c r="F32" s="22" t="inlineStr">
        <is>
          <t>STRONG BUY</t>
        </is>
      </c>
      <c r="G32" s="13" t="n"/>
    </row>
    <row r="33">
      <c r="A33" s="13" t="inlineStr">
        <is>
          <t>VST</t>
        </is>
      </c>
      <c r="B33" s="13" t="inlineStr">
        <is>
          <t>Vistra Corp.</t>
        </is>
      </c>
      <c r="C33" s="13" t="inlineStr">
        <is>
          <t>Utilities</t>
        </is>
      </c>
      <c r="D33" s="21" t="n">
        <v>116.3284557873407</v>
      </c>
      <c r="E33" s="18" t="n">
        <v>0.4525877498566152</v>
      </c>
      <c r="F33" s="22" t="inlineStr">
        <is>
          <t>STRONG BUY</t>
        </is>
      </c>
      <c r="G33" s="13" t="n"/>
    </row>
    <row r="34">
      <c r="A34" s="13" t="inlineStr">
        <is>
          <t>AD.AS</t>
        </is>
      </c>
      <c r="B34" s="13" t="inlineStr">
        <is>
          <t>Ahold Delhaize</t>
        </is>
      </c>
      <c r="C34" s="13" t="inlineStr">
        <is>
          <t>Consumer Staples</t>
        </is>
      </c>
      <c r="D34" s="21" t="n">
        <v>31.36</v>
      </c>
      <c r="E34" s="18" t="n">
        <v>0.4429200542063839</v>
      </c>
      <c r="F34" s="23" t="inlineStr">
        <is>
          <t>BUY</t>
        </is>
      </c>
      <c r="G34" s="13" t="n"/>
    </row>
    <row r="35">
      <c r="A35" s="13" t="inlineStr">
        <is>
          <t>ADBE</t>
        </is>
      </c>
      <c r="B35" s="13" t="inlineStr">
        <is>
          <t>Adobe Inc.</t>
        </is>
      </c>
      <c r="C35" s="13" t="inlineStr">
        <is>
          <t>Information Technology</t>
        </is>
      </c>
      <c r="D35" s="21" t="n">
        <v>236.9015367858514</v>
      </c>
      <c r="E35" s="18" t="n">
        <v>0.4398927668014661</v>
      </c>
      <c r="F35" s="22" t="inlineStr">
        <is>
          <t>STRONG BUY</t>
        </is>
      </c>
      <c r="G35" s="13" t="n"/>
    </row>
    <row r="36">
      <c r="A36" s="13" t="inlineStr">
        <is>
          <t>VTRS</t>
        </is>
      </c>
      <c r="B36" s="13" t="inlineStr">
        <is>
          <t>Viatris</t>
        </is>
      </c>
      <c r="C36" s="13" t="inlineStr">
        <is>
          <t>Health Care</t>
        </is>
      </c>
      <c r="D36" s="21" t="n">
        <v>14.18305070560677</v>
      </c>
      <c r="E36" s="18" t="n">
        <v>0.4198084099299233</v>
      </c>
      <c r="F36" s="23" t="inlineStr">
        <is>
          <t>BUY</t>
        </is>
      </c>
      <c r="G36" s="13" t="n"/>
    </row>
    <row r="37">
      <c r="A37" s="13" t="inlineStr">
        <is>
          <t>ENI.MI</t>
        </is>
      </c>
      <c r="B37" s="13" t="inlineStr">
        <is>
          <t>Eni</t>
        </is>
      </c>
      <c r="C37" s="13" t="inlineStr">
        <is>
          <t>Energy</t>
        </is>
      </c>
      <c r="D37" s="21" t="n">
        <v>23.63</v>
      </c>
      <c r="E37" s="18" t="n">
        <v>0.4143591527200142</v>
      </c>
      <c r="F37" s="22" t="inlineStr">
        <is>
          <t>STRONG BUY</t>
        </is>
      </c>
      <c r="G37" s="13" t="n"/>
    </row>
    <row r="38">
      <c r="A38" s="13" t="inlineStr">
        <is>
          <t>PSKY</t>
        </is>
      </c>
      <c r="B38" s="13" t="inlineStr">
        <is>
          <t>Paramount Skydance Corporation</t>
        </is>
      </c>
      <c r="C38" s="13" t="inlineStr">
        <is>
          <t>Communication Services</t>
        </is>
      </c>
      <c r="D38" s="21" t="n">
        <v>8.875125441537492</v>
      </c>
      <c r="E38" s="18" t="n">
        <v>0.4130683322735273</v>
      </c>
      <c r="F38" s="23" t="inlineStr">
        <is>
          <t>BUY</t>
        </is>
      </c>
      <c r="G38" s="13" t="n"/>
    </row>
    <row r="39">
      <c r="A39" s="13" t="inlineStr">
        <is>
          <t>OMV.VI</t>
        </is>
      </c>
      <c r="B39" s="13" t="inlineStr">
        <is>
          <t>OMV</t>
        </is>
      </c>
      <c r="C39" s="13" t="inlineStr">
        <is>
          <t>Energy</t>
        </is>
      </c>
      <c r="D39" s="21" t="n">
        <v>68.2</v>
      </c>
      <c r="E39" s="18" t="n">
        <v>0.3975115883851738</v>
      </c>
      <c r="F39" s="23" t="inlineStr">
        <is>
          <t>BUY</t>
        </is>
      </c>
      <c r="G39" s="13" t="n"/>
    </row>
    <row r="40">
      <c r="A40" s="13" t="inlineStr">
        <is>
          <t>SYF</t>
        </is>
      </c>
      <c r="B40" s="13" t="inlineStr">
        <is>
          <t>Synchrony Financial</t>
        </is>
      </c>
      <c r="C40" s="13" t="inlineStr">
        <is>
          <t>Financials</t>
        </is>
      </c>
      <c r="D40" s="21" t="n">
        <v>68.61715341370338</v>
      </c>
      <c r="E40" s="18" t="n">
        <v>0.3935429180962784</v>
      </c>
      <c r="F40" s="22" t="inlineStr">
        <is>
          <t>STRONG BUY</t>
        </is>
      </c>
      <c r="G40" s="13" t="n"/>
    </row>
    <row r="41">
      <c r="A41" s="13" t="inlineStr">
        <is>
          <t>BMW.DE</t>
        </is>
      </c>
      <c r="B41" s="13" t="inlineStr">
        <is>
          <t>BMW</t>
        </is>
      </c>
      <c r="C41" s="13" t="inlineStr">
        <is>
          <t>Consumer Discretionary</t>
        </is>
      </c>
      <c r="D41" s="21" t="n">
        <v>57.92</v>
      </c>
      <c r="E41" s="18" t="n">
        <v>0.3902733795984369</v>
      </c>
      <c r="F41" s="22" t="inlineStr">
        <is>
          <t>STRONG BUY</t>
        </is>
      </c>
      <c r="G41" s="13" t="n"/>
    </row>
    <row r="42">
      <c r="A42" s="13" t="inlineStr">
        <is>
          <t>AKAM</t>
        </is>
      </c>
      <c r="B42" s="13" t="inlineStr">
        <is>
          <t>Akamai Technologies</t>
        </is>
      </c>
      <c r="C42" s="13" t="inlineStr">
        <is>
          <t>Information Technology</t>
        </is>
      </c>
      <c r="D42" s="21" t="n">
        <v>90.60345450752186</v>
      </c>
      <c r="E42" s="18" t="n">
        <v>0.3807560452385067</v>
      </c>
      <c r="F42" s="22" t="inlineStr">
        <is>
          <t>STRONG BUY</t>
        </is>
      </c>
      <c r="G42" s="13" t="n"/>
    </row>
    <row r="43">
      <c r="A43" s="13" t="inlineStr">
        <is>
          <t>ELV</t>
        </is>
      </c>
      <c r="B43" s="13" t="inlineStr">
        <is>
          <t>Elevance Health</t>
        </is>
      </c>
      <c r="C43" s="13" t="inlineStr">
        <is>
          <t>Health Care</t>
        </is>
      </c>
      <c r="D43" s="21" t="n">
        <v>345.2552421764483</v>
      </c>
      <c r="E43" s="18" t="n">
        <v>0.3803807909402426</v>
      </c>
      <c r="F43" s="22" t="inlineStr">
        <is>
          <t>STRONG BUY</t>
        </is>
      </c>
      <c r="G43" s="13" t="n"/>
    </row>
    <row r="44">
      <c r="A44" s="13" t="inlineStr">
        <is>
          <t>DELL</t>
        </is>
      </c>
      <c r="B44" s="13" t="inlineStr">
        <is>
          <t>Dell Technologies</t>
        </is>
      </c>
      <c r="C44" s="13" t="inlineStr">
        <is>
          <t>Information Technology</t>
        </is>
      </c>
      <c r="D44" s="21" t="n">
        <v>371.4604434801571</v>
      </c>
      <c r="E44" s="18" t="n">
        <v>0.3768121691843528</v>
      </c>
      <c r="F44" s="23" t="inlineStr">
        <is>
          <t>BUY</t>
        </is>
      </c>
      <c r="G44" s="13" t="n"/>
    </row>
    <row r="45">
      <c r="A45" s="13" t="inlineStr">
        <is>
          <t>CSGP</t>
        </is>
      </c>
      <c r="B45" s="13" t="inlineStr">
        <is>
          <t>CoStar Group</t>
        </is>
      </c>
      <c r="C45" s="13" t="inlineStr">
        <is>
          <t>Real Estate</t>
        </is>
      </c>
      <c r="D45" s="21" t="n">
        <v>28.160301400975</v>
      </c>
      <c r="E45" s="18" t="n">
        <v>0.3724153223448794</v>
      </c>
      <c r="F45" s="23" t="inlineStr">
        <is>
          <t>BUY</t>
        </is>
      </c>
      <c r="G45" s="13" t="n"/>
    </row>
    <row r="46">
      <c r="A46" s="13" t="inlineStr">
        <is>
          <t>FLEX</t>
        </is>
      </c>
      <c r="B46" s="13" t="inlineStr">
        <is>
          <t>Flex Ltd.</t>
        </is>
      </c>
      <c r="C46" s="13" t="inlineStr">
        <is>
          <t>Information Technology</t>
        </is>
      </c>
      <c r="D46" s="21" t="n">
        <v>91.45237954975589</v>
      </c>
      <c r="E46" s="18" t="n">
        <v>0.3658890931443756</v>
      </c>
      <c r="F46" s="22" t="inlineStr">
        <is>
          <t>STRONG BUY</t>
        </is>
      </c>
      <c r="G46" s="13" t="n"/>
    </row>
    <row r="47">
      <c r="A47" s="13" t="inlineStr">
        <is>
          <t>INTU</t>
        </is>
      </c>
      <c r="B47" s="13" t="inlineStr">
        <is>
          <t>Intuit</t>
        </is>
      </c>
      <c r="C47" s="13" t="inlineStr">
        <is>
          <t>Information Technology</t>
        </is>
      </c>
      <c r="D47" s="21" t="n">
        <v>317.2064157810192</v>
      </c>
      <c r="E47" s="18" t="n">
        <v>0.3551731013822604</v>
      </c>
      <c r="F47" s="22" t="inlineStr">
        <is>
          <t>STRONG BUY</t>
        </is>
      </c>
      <c r="G47" s="13" t="n"/>
    </row>
    <row r="48">
      <c r="A48" s="13" t="inlineStr">
        <is>
          <t>RL</t>
        </is>
      </c>
      <c r="B48" s="13" t="inlineStr">
        <is>
          <t>Ralph Lauren Corporation</t>
        </is>
      </c>
      <c r="C48" s="13" t="inlineStr">
        <is>
          <t>Consumer Discretionary</t>
        </is>
      </c>
      <c r="D48" s="21" t="n">
        <v>317.9781658194137</v>
      </c>
      <c r="E48" s="18" t="n">
        <v>0.3551686723610261</v>
      </c>
      <c r="F48" s="23" t="inlineStr">
        <is>
          <t>BUY</t>
        </is>
      </c>
      <c r="G48" s="13" t="n"/>
    </row>
    <row r="49">
      <c r="A49" s="13" t="inlineStr">
        <is>
          <t>BAX</t>
        </is>
      </c>
      <c r="B49" s="13" t="inlineStr">
        <is>
          <t>Baxter International</t>
        </is>
      </c>
      <c r="C49" s="13" t="inlineStr">
        <is>
          <t>Health Care</t>
        </is>
      </c>
      <c r="D49" s="21" t="n">
        <v>22.71517613008001</v>
      </c>
      <c r="E49" s="18" t="n">
        <v>0.3542904599610032</v>
      </c>
      <c r="F49" s="22" t="inlineStr">
        <is>
          <t>STRONG BUY</t>
        </is>
      </c>
      <c r="G49" s="13" t="n"/>
    </row>
    <row r="50">
      <c r="A50" s="13" t="inlineStr">
        <is>
          <t>VICI</t>
        </is>
      </c>
      <c r="B50" s="13" t="inlineStr">
        <is>
          <t>Vici Properties</t>
        </is>
      </c>
      <c r="C50" s="13" t="inlineStr">
        <is>
          <t>Real Estate</t>
        </is>
      </c>
      <c r="D50" s="21" t="n">
        <v>22.9638511424516</v>
      </c>
      <c r="E50" s="18" t="n">
        <v>0.3530554746123414</v>
      </c>
      <c r="F50" s="22" t="inlineStr">
        <is>
          <t>STRONG BUY</t>
        </is>
      </c>
      <c r="G50" s="13" t="n"/>
    </row>
    <row r="51">
      <c r="A51" s="13" t="inlineStr">
        <is>
          <t>DHI</t>
        </is>
      </c>
      <c r="B51" s="13" t="inlineStr">
        <is>
          <t>D. R. Horton</t>
        </is>
      </c>
      <c r="C51" s="13" t="inlineStr">
        <is>
          <t>Consumer Discretionary</t>
        </is>
      </c>
      <c r="D51" s="21" t="n">
        <v>127.7417813551536</v>
      </c>
      <c r="E51" s="18" t="n">
        <v>0.3499643263401934</v>
      </c>
      <c r="F51" s="22" t="inlineStr">
        <is>
          <t>STRONG BUY</t>
        </is>
      </c>
      <c r="G51" s="13" t="n"/>
    </row>
    <row r="52">
      <c r="A52" s="13" t="inlineStr">
        <is>
          <t>LEN</t>
        </is>
      </c>
      <c r="B52" s="13" t="inlineStr">
        <is>
          <t>Lennar</t>
        </is>
      </c>
      <c r="C52" s="13" t="inlineStr">
        <is>
          <t>Consumer Discretionary</t>
        </is>
      </c>
      <c r="D52" s="21" t="n">
        <v>75.59720376096088</v>
      </c>
      <c r="E52" s="18" t="n">
        <v>0.3406865073357404</v>
      </c>
      <c r="F52" s="23" t="inlineStr">
        <is>
          <t>BUY</t>
        </is>
      </c>
      <c r="G52" s="13" t="n"/>
    </row>
    <row r="53">
      <c r="A53" s="13" t="inlineStr">
        <is>
          <t>BRK-B</t>
        </is>
      </c>
      <c r="B53" s="13" t="inlineStr">
        <is>
          <t>Berkshire Hathaway</t>
        </is>
      </c>
      <c r="C53" s="13" t="inlineStr">
        <is>
          <t>Financials</t>
        </is>
      </c>
      <c r="D53" s="21" t="n">
        <v>432.4544215146075</v>
      </c>
      <c r="E53" s="18" t="n">
        <v>0.3374874477163995</v>
      </c>
      <c r="F53" s="23" t="inlineStr">
        <is>
          <t>BUY</t>
        </is>
      </c>
      <c r="G53" s="13" t="n"/>
    </row>
    <row r="54">
      <c r="A54" s="13" t="inlineStr">
        <is>
          <t>MO</t>
        </is>
      </c>
      <c r="B54" s="13" t="inlineStr">
        <is>
          <t>Altria</t>
        </is>
      </c>
      <c r="C54" s="13" t="inlineStr">
        <is>
          <t>Consumer Staples</t>
        </is>
      </c>
      <c r="D54" s="21" t="n">
        <v>58.71302792097314</v>
      </c>
      <c r="E54" s="18" t="n">
        <v>0.3313705330414924</v>
      </c>
      <c r="F54" s="22" t="inlineStr">
        <is>
          <t>STRONG BUY</t>
        </is>
      </c>
      <c r="G54" s="13" t="n"/>
    </row>
    <row r="55">
      <c r="A55" s="13" t="inlineStr">
        <is>
          <t>TRMB</t>
        </is>
      </c>
      <c r="B55" s="13" t="inlineStr">
        <is>
          <t>Trimble Inc.</t>
        </is>
      </c>
      <c r="C55" s="13" t="inlineStr">
        <is>
          <t>Information Technology</t>
        </is>
      </c>
      <c r="D55" s="21" t="n">
        <v>52.02452758822025</v>
      </c>
      <c r="E55" s="18" t="n">
        <v>0.327346927941238</v>
      </c>
      <c r="F55" s="23" t="inlineStr">
        <is>
          <t>BUY</t>
        </is>
      </c>
      <c r="G55" s="13" t="n"/>
    </row>
    <row r="56">
      <c r="A56" s="13" t="inlineStr">
        <is>
          <t>CSCO</t>
        </is>
      </c>
      <c r="B56" s="13" t="inlineStr">
        <is>
          <t>Cisco</t>
        </is>
      </c>
      <c r="C56" s="13" t="inlineStr">
        <is>
          <t>Information Technology</t>
        </is>
      </c>
      <c r="D56" s="21" t="n">
        <v>94.52222970248093</v>
      </c>
      <c r="E56" s="18" t="n">
        <v>0.3223243694280777</v>
      </c>
      <c r="F56" s="22" t="inlineStr">
        <is>
          <t>STRONG BUY</t>
        </is>
      </c>
      <c r="G56" s="13" t="n"/>
    </row>
    <row r="57">
      <c r="A57" s="13" t="inlineStr">
        <is>
          <t>MUV2.DE</t>
        </is>
      </c>
      <c r="B57" s="13" t="inlineStr">
        <is>
          <t>Munich Re</t>
        </is>
      </c>
      <c r="C57" s="13" t="inlineStr">
        <is>
          <t>Financials</t>
        </is>
      </c>
      <c r="D57" s="21" t="n">
        <v>518</v>
      </c>
      <c r="E57" s="18" t="n">
        <v>0.3208830657653272</v>
      </c>
      <c r="F57" s="22" t="inlineStr">
        <is>
          <t>STRONG BUY</t>
        </is>
      </c>
      <c r="G57" s="13" t="n"/>
    </row>
    <row r="58">
      <c r="A58" s="13" t="inlineStr">
        <is>
          <t>CRH</t>
        </is>
      </c>
      <c r="B58" s="13" t="inlineStr">
        <is>
          <t>CRH plc</t>
        </is>
      </c>
      <c r="C58" s="13" t="inlineStr">
        <is>
          <t>Materials</t>
        </is>
      </c>
      <c r="D58" s="21" t="n">
        <v>82.13992908646148</v>
      </c>
      <c r="E58" s="18" t="n">
        <v>0.3206061586991987</v>
      </c>
      <c r="F58" s="22" t="inlineStr">
        <is>
          <t>STRONG BUY</t>
        </is>
      </c>
      <c r="G58" s="13" t="n"/>
    </row>
    <row r="59">
      <c r="A59" s="13" t="inlineStr">
        <is>
          <t>ORSTED.CO</t>
        </is>
      </c>
      <c r="B59" s="13" t="inlineStr">
        <is>
          <t>Ørsted</t>
        </is>
      </c>
      <c r="C59" s="13" t="inlineStr">
        <is>
          <t>Utilities</t>
        </is>
      </c>
      <c r="D59" s="21" t="n">
        <v>18.48705772189151</v>
      </c>
      <c r="E59" s="18" t="n">
        <v>0.3127822943653074</v>
      </c>
      <c r="F59" s="22" t="inlineStr">
        <is>
          <t>STRONG BUY</t>
        </is>
      </c>
      <c r="G59" s="13" t="n"/>
    </row>
    <row r="60">
      <c r="A60" s="13" t="inlineStr">
        <is>
          <t>COF</t>
        </is>
      </c>
      <c r="B60" s="13" t="inlineStr">
        <is>
          <t>Capital One</t>
        </is>
      </c>
      <c r="C60" s="13" t="inlineStr">
        <is>
          <t>Financials</t>
        </is>
      </c>
      <c r="D60" s="21" t="n">
        <v>185.4515342262139</v>
      </c>
      <c r="E60" s="18" t="n">
        <v>0.3032177591982579</v>
      </c>
      <c r="F60" s="22" t="inlineStr">
        <is>
          <t>STRONG BUY</t>
        </is>
      </c>
      <c r="G60" s="13" t="n"/>
    </row>
    <row r="61">
      <c r="A61" s="13" t="inlineStr">
        <is>
          <t>LVS</t>
        </is>
      </c>
      <c r="B61" s="13" t="inlineStr">
        <is>
          <t>Las Vegas Sands</t>
        </is>
      </c>
      <c r="C61" s="13" t="inlineStr">
        <is>
          <t>Consumer Discretionary</t>
        </is>
      </c>
      <c r="D61" s="21" t="n">
        <v>40.27677700376966</v>
      </c>
      <c r="E61" s="18" t="n">
        <v>0.3009608862486741</v>
      </c>
      <c r="F61" s="23" t="inlineStr">
        <is>
          <t>BUY</t>
        </is>
      </c>
      <c r="G61" s="13" t="n"/>
    </row>
    <row r="62">
      <c r="A62" s="13" t="inlineStr">
        <is>
          <t>TEF.MC</t>
        </is>
      </c>
      <c r="B62" s="13" t="inlineStr">
        <is>
          <t>Telefónica</t>
        </is>
      </c>
      <c r="C62" s="13" t="inlineStr">
        <is>
          <t>Communication Services</t>
        </is>
      </c>
      <c r="D62" s="21" t="n">
        <v>3.659</v>
      </c>
      <c r="E62" s="18" t="n">
        <v>0.3003087377788596</v>
      </c>
      <c r="F62" s="22" t="inlineStr">
        <is>
          <t>STRONG BUY</t>
        </is>
      </c>
      <c r="G62" s="13" t="n"/>
    </row>
    <row r="63">
      <c r="A63" s="13" t="inlineStr">
        <is>
          <t>ADS.DE</t>
        </is>
      </c>
      <c r="B63" s="13" t="inlineStr">
        <is>
          <t>Adidas</t>
        </is>
      </c>
      <c r="C63" s="13" t="inlineStr">
        <is>
          <t>Consumer Discretionary</t>
        </is>
      </c>
      <c r="D63" s="21" t="n">
        <v>154.7</v>
      </c>
      <c r="E63" s="18" t="n">
        <v>0.2941021056175742</v>
      </c>
      <c r="F63" s="23" t="inlineStr">
        <is>
          <t>BUY</t>
        </is>
      </c>
      <c r="G63" s="13" t="n"/>
    </row>
    <row r="64">
      <c r="A64" s="13" t="inlineStr">
        <is>
          <t>CI</t>
        </is>
      </c>
      <c r="B64" s="13" t="inlineStr">
        <is>
          <t>Cigna</t>
        </is>
      </c>
      <c r="C64" s="13" t="inlineStr">
        <is>
          <t>Health Care</t>
        </is>
      </c>
      <c r="D64" s="21" t="n">
        <v>240.4858869641729</v>
      </c>
      <c r="E64" s="18" t="n">
        <v>0.2935787605011196</v>
      </c>
      <c r="F64" s="23" t="inlineStr">
        <is>
          <t>BUY</t>
        </is>
      </c>
      <c r="G64" s="13" t="n"/>
    </row>
    <row r="65">
      <c r="A65" s="13" t="inlineStr">
        <is>
          <t>BSX</t>
        </is>
      </c>
      <c r="B65" s="13" t="inlineStr">
        <is>
          <t>Boston Scientific</t>
        </is>
      </c>
      <c r="C65" s="13" t="inlineStr">
        <is>
          <t>Health Care</t>
        </is>
      </c>
      <c r="D65" s="21" t="n">
        <v>42.02607709079734</v>
      </c>
      <c r="E65" s="18" t="n">
        <v>0.2881939425137857</v>
      </c>
      <c r="F65" s="23" t="inlineStr">
        <is>
          <t>BUY</t>
        </is>
      </c>
      <c r="G65" s="13" t="n"/>
    </row>
    <row r="66">
      <c r="A66" s="13" t="inlineStr">
        <is>
          <t>TTE.PA</t>
        </is>
      </c>
      <c r="B66" s="13" t="inlineStr">
        <is>
          <t>TotalEnergies</t>
        </is>
      </c>
      <c r="C66" s="13" t="inlineStr">
        <is>
          <t>Energy</t>
        </is>
      </c>
      <c r="D66" s="21" t="n">
        <v>76.38</v>
      </c>
      <c r="E66" s="18" t="n">
        <v>0.287744440282704</v>
      </c>
      <c r="F66" s="23" t="inlineStr">
        <is>
          <t>BUY</t>
        </is>
      </c>
      <c r="G66" s="13" t="n"/>
    </row>
    <row r="67">
      <c r="A67" s="13" t="inlineStr">
        <is>
          <t>DD</t>
        </is>
      </c>
      <c r="B67" s="13" t="inlineStr">
        <is>
          <t>DuPont</t>
        </is>
      </c>
      <c r="C67" s="13" t="inlineStr">
        <is>
          <t>Industrials</t>
        </is>
      </c>
      <c r="D67" s="21" t="n">
        <v>117.1945308304279</v>
      </c>
      <c r="E67" s="18" t="n">
        <v>0.2813071387060734</v>
      </c>
      <c r="F67" s="23" t="inlineStr">
        <is>
          <t>BUY</t>
        </is>
      </c>
      <c r="G67" s="13" t="n"/>
    </row>
    <row r="68">
      <c r="A68" s="13" t="inlineStr">
        <is>
          <t>CPRT</t>
        </is>
      </c>
      <c r="B68" s="13" t="inlineStr">
        <is>
          <t>Copart</t>
        </is>
      </c>
      <c r="C68" s="13" t="inlineStr">
        <is>
          <t>Industrials</t>
        </is>
      </c>
      <c r="D68" s="21" t="n">
        <v>28.52045141889246</v>
      </c>
      <c r="E68" s="18" t="n">
        <v>0.2804131878229056</v>
      </c>
      <c r="F68" s="23" t="inlineStr">
        <is>
          <t>BUY</t>
        </is>
      </c>
      <c r="G68" s="13" t="n"/>
    </row>
    <row r="69">
      <c r="A69" s="13" t="inlineStr">
        <is>
          <t>ENGI.PA</t>
        </is>
      </c>
      <c r="B69" s="13" t="inlineStr">
        <is>
          <t>Engie</t>
        </is>
      </c>
      <c r="C69" s="13" t="inlineStr">
        <is>
          <t>Utilities</t>
        </is>
      </c>
      <c r="D69" s="21" t="n">
        <v>25.24</v>
      </c>
      <c r="E69" s="18" t="n">
        <v>0.2799348256735342</v>
      </c>
      <c r="F69" s="23" t="inlineStr">
        <is>
          <t>BUY</t>
        </is>
      </c>
      <c r="G69" s="13" t="n"/>
    </row>
    <row r="70">
      <c r="A70" s="13" t="inlineStr">
        <is>
          <t>GEHC</t>
        </is>
      </c>
      <c r="B70" s="13" t="inlineStr">
        <is>
          <t>GE HealthCare</t>
        </is>
      </c>
      <c r="C70" s="13" t="inlineStr">
        <is>
          <t>Health Care</t>
        </is>
      </c>
      <c r="D70" s="21" t="n">
        <v>63.61792816499192</v>
      </c>
      <c r="E70" s="18" t="n">
        <v>0.2792975218088084</v>
      </c>
      <c r="F70" s="23" t="inlineStr">
        <is>
          <t>BUY</t>
        </is>
      </c>
      <c r="G70" s="13" t="n"/>
    </row>
    <row r="71">
      <c r="A71" s="13" t="inlineStr">
        <is>
          <t>ALGN</t>
        </is>
      </c>
      <c r="B71" s="13" t="inlineStr">
        <is>
          <t>Align Technology</t>
        </is>
      </c>
      <c r="C71" s="13" t="inlineStr">
        <is>
          <t>Health Care</t>
        </is>
      </c>
      <c r="D71" s="21" t="n">
        <v>136.8913068103425</v>
      </c>
      <c r="E71" s="18" t="n">
        <v>0.2782015861189415</v>
      </c>
      <c r="F71" s="23" t="inlineStr">
        <is>
          <t>BUY</t>
        </is>
      </c>
      <c r="G71" s="13" t="n"/>
    </row>
    <row r="72">
      <c r="A72" s="13" t="inlineStr">
        <is>
          <t>VER.VI</t>
        </is>
      </c>
      <c r="B72" s="13" t="inlineStr">
        <is>
          <t>Verbund</t>
        </is>
      </c>
      <c r="C72" s="13" t="inlineStr">
        <is>
          <t>Utilities</t>
        </is>
      </c>
      <c r="D72" s="21" t="n">
        <v>58.55</v>
      </c>
      <c r="E72" s="18" t="n">
        <v>0.2733317189215569</v>
      </c>
      <c r="F72" s="23" t="inlineStr">
        <is>
          <t>BUY</t>
        </is>
      </c>
      <c r="G72" s="13" t="n"/>
    </row>
    <row r="73">
      <c r="A73" s="13" t="inlineStr">
        <is>
          <t>JBL</t>
        </is>
      </c>
      <c r="B73" s="13" t="inlineStr">
        <is>
          <t>Jabil</t>
        </is>
      </c>
      <c r="C73" s="13" t="inlineStr">
        <is>
          <t>Information Technology</t>
        </is>
      </c>
      <c r="D73" s="21" t="n">
        <v>261.4431880067986</v>
      </c>
      <c r="E73" s="18" t="n">
        <v>0.2730058228917213</v>
      </c>
      <c r="F73" s="23" t="inlineStr">
        <is>
          <t>BUY</t>
        </is>
      </c>
      <c r="G73" s="13" t="n"/>
    </row>
    <row r="74">
      <c r="A74" s="13" t="inlineStr">
        <is>
          <t>FFIV</t>
        </is>
      </c>
      <c r="B74" s="13" t="inlineStr">
        <is>
          <t>F5, Inc.</t>
        </is>
      </c>
      <c r="C74" s="13" t="inlineStr">
        <is>
          <t>Information Technology</t>
        </is>
      </c>
      <c r="D74" s="21" t="n">
        <v>325.0268161700841</v>
      </c>
      <c r="E74" s="18" t="n">
        <v>0.2689687365034606</v>
      </c>
      <c r="F74" s="23" t="inlineStr">
        <is>
          <t>BUY</t>
        </is>
      </c>
      <c r="G74" s="13" t="n"/>
    </row>
    <row r="75">
      <c r="A75" s="13" t="inlineStr">
        <is>
          <t>HONA</t>
        </is>
      </c>
      <c r="B75" s="13" t="inlineStr">
        <is>
          <t>Honeywell Aerospace</t>
        </is>
      </c>
      <c r="C75" s="13" t="inlineStr">
        <is>
          <t>Industrials</t>
        </is>
      </c>
      <c r="D75" s="21" t="n">
        <v>138.2290068768931</v>
      </c>
      <c r="E75" s="18" t="n">
        <v>0.2621769776009613</v>
      </c>
      <c r="F75" s="23" t="inlineStr">
        <is>
          <t>BUY</t>
        </is>
      </c>
      <c r="G75" s="13" t="n"/>
    </row>
    <row r="76">
      <c r="A76" s="13" t="inlineStr">
        <is>
          <t>AOS</t>
        </is>
      </c>
      <c r="B76" s="13" t="inlineStr">
        <is>
          <t>A. O. Smith</t>
        </is>
      </c>
      <c r="C76" s="13" t="inlineStr">
        <is>
          <t>Industrials</t>
        </is>
      </c>
      <c r="D76" s="21" t="n">
        <v>53.78240267567453</v>
      </c>
      <c r="E76" s="18" t="n">
        <v>0.2560675534458687</v>
      </c>
      <c r="F76" s="23" t="inlineStr">
        <is>
          <t>BUY</t>
        </is>
      </c>
      <c r="G76" s="13" t="n"/>
    </row>
    <row r="77">
      <c r="A77" s="13" t="inlineStr">
        <is>
          <t>PYPL</t>
        </is>
      </c>
      <c r="B77" s="13" t="inlineStr">
        <is>
          <t>PayPal</t>
        </is>
      </c>
      <c r="C77" s="13" t="inlineStr">
        <is>
          <t>Financials</t>
        </is>
      </c>
      <c r="D77" s="21" t="n">
        <v>52.89060263130748</v>
      </c>
      <c r="E77" s="18" t="n">
        <v>0.2546896009422338</v>
      </c>
      <c r="F77" s="23" t="inlineStr">
        <is>
          <t>BUY</t>
        </is>
      </c>
      <c r="G77" s="13" t="n"/>
    </row>
    <row r="78">
      <c r="A78" s="13" t="inlineStr">
        <is>
          <t>T</t>
        </is>
      </c>
      <c r="B78" s="13" t="inlineStr">
        <is>
          <t>AT&amp;T</t>
        </is>
      </c>
      <c r="C78" s="13" t="inlineStr">
        <is>
          <t>Communication Services</t>
        </is>
      </c>
      <c r="D78" s="21" t="n">
        <v>22.02917609595151</v>
      </c>
      <c r="E78" s="18" t="n">
        <v>0.2516891764511417</v>
      </c>
      <c r="F78" s="23" t="inlineStr">
        <is>
          <t>BUY</t>
        </is>
      </c>
      <c r="G78" s="13" t="n"/>
    </row>
    <row r="79">
      <c r="A79" s="13" t="inlineStr">
        <is>
          <t>LYB</t>
        </is>
      </c>
      <c r="B79" s="13" t="inlineStr">
        <is>
          <t>LyondellBasell</t>
        </is>
      </c>
      <c r="C79" s="13" t="inlineStr">
        <is>
          <t>Materials</t>
        </is>
      </c>
      <c r="D79" s="21" t="n">
        <v>55.90900278147289</v>
      </c>
      <c r="E79" s="18" t="n">
        <v>0.2515078666831746</v>
      </c>
      <c r="F79" s="23" t="inlineStr">
        <is>
          <t>BUY</t>
        </is>
      </c>
      <c r="G79" s="13" t="n"/>
    </row>
    <row r="80">
      <c r="A80" s="13" t="inlineStr">
        <is>
          <t>GRAB</t>
        </is>
      </c>
      <c r="B80" s="13" t="inlineStr">
        <is>
          <t>Grab Holdings</t>
        </is>
      </c>
      <c r="C80" s="13" t="inlineStr">
        <is>
          <t>Industrials</t>
        </is>
      </c>
      <c r="D80" s="21" t="n">
        <v>3.018400150165407</v>
      </c>
      <c r="E80" s="18" t="n">
        <v>0.2432344700926722</v>
      </c>
      <c r="F80" s="23" t="inlineStr">
        <is>
          <t>BUY</t>
        </is>
      </c>
      <c r="G80" s="13" t="n"/>
    </row>
    <row r="81">
      <c r="A81" s="13" t="inlineStr">
        <is>
          <t>DTE.DE</t>
        </is>
      </c>
      <c r="B81" s="13" t="inlineStr">
        <is>
          <t>Deutsche Telekom</t>
        </is>
      </c>
      <c r="C81" s="13" t="inlineStr">
        <is>
          <t>Communication Services</t>
        </is>
      </c>
      <c r="D81" s="21" t="n">
        <v>29</v>
      </c>
      <c r="E81" s="18" t="n">
        <v>0.241331323226473</v>
      </c>
      <c r="F81" s="23" t="inlineStr">
        <is>
          <t>BUY</t>
        </is>
      </c>
      <c r="G81" s="13" t="n"/>
    </row>
    <row r="82">
      <c r="A82" s="13" t="inlineStr">
        <is>
          <t>NVDA</t>
        </is>
      </c>
      <c r="B82" s="13" t="inlineStr">
        <is>
          <t>Nvidia</t>
        </is>
      </c>
      <c r="C82" s="13" t="inlineStr">
        <is>
          <t>Information Technology</t>
        </is>
      </c>
      <c r="D82" s="21" t="n">
        <v>178.7716088938875</v>
      </c>
      <c r="E82" s="18" t="n">
        <v>0.2392561286384413</v>
      </c>
      <c r="F82" s="23" t="inlineStr">
        <is>
          <t>BUY</t>
        </is>
      </c>
      <c r="G82" s="13" t="n"/>
    </row>
    <row r="83">
      <c r="A83" s="13" t="inlineStr">
        <is>
          <t>EMR</t>
        </is>
      </c>
      <c r="B83" s="13" t="inlineStr">
        <is>
          <t>Emerson Electric</t>
        </is>
      </c>
      <c r="C83" s="13" t="inlineStr">
        <is>
          <t>Industrials</t>
        </is>
      </c>
      <c r="D83" s="21" t="n">
        <v>135.116281722035</v>
      </c>
      <c r="E83" s="18" t="n">
        <v>0.2392101117885475</v>
      </c>
      <c r="F83" s="23" t="inlineStr">
        <is>
          <t>BUY</t>
        </is>
      </c>
      <c r="G83" s="13" t="n"/>
    </row>
    <row r="84">
      <c r="A84" s="13" t="inlineStr">
        <is>
          <t>DOW</t>
        </is>
      </c>
      <c r="B84" s="13" t="inlineStr">
        <is>
          <t>Dow Inc.</t>
        </is>
      </c>
      <c r="C84" s="13" t="inlineStr">
        <is>
          <t>Materials</t>
        </is>
      </c>
      <c r="D84" s="21" t="n">
        <v>26.95980134125012</v>
      </c>
      <c r="E84" s="18" t="n">
        <v>0.2390740432868014</v>
      </c>
      <c r="F84" s="23" t="inlineStr">
        <is>
          <t>BUY</t>
        </is>
      </c>
      <c r="G84" s="13" t="n"/>
    </row>
    <row r="85">
      <c r="A85" s="13" t="inlineStr">
        <is>
          <t>ON</t>
        </is>
      </c>
      <c r="B85" s="13" t="inlineStr">
        <is>
          <t>ON Semiconductor</t>
        </is>
      </c>
      <c r="C85" s="13" t="inlineStr">
        <is>
          <t>Information Technology</t>
        </is>
      </c>
      <c r="D85" s="21" t="n">
        <v>61.67997806857892</v>
      </c>
      <c r="E85" s="18" t="n">
        <v>0.2367862843197563</v>
      </c>
      <c r="F85" s="23" t="inlineStr">
        <is>
          <t>BUY</t>
        </is>
      </c>
      <c r="G85" s="13" t="n"/>
    </row>
    <row r="86">
      <c r="A86" s="13" t="inlineStr">
        <is>
          <t>NUE</t>
        </is>
      </c>
      <c r="B86" s="13" t="inlineStr">
        <is>
          <t>Nucor</t>
        </is>
      </c>
      <c r="C86" s="13" t="inlineStr">
        <is>
          <t>Materials</t>
        </is>
      </c>
      <c r="D86" s="21" t="n">
        <v>209.7788104364958</v>
      </c>
      <c r="E86" s="18" t="n">
        <v>0.2366977504291996</v>
      </c>
      <c r="F86" s="23" t="inlineStr">
        <is>
          <t>BUY</t>
        </is>
      </c>
      <c r="G86" s="13" t="n"/>
    </row>
    <row r="87">
      <c r="A87" s="13" t="inlineStr">
        <is>
          <t>PRY.MI</t>
        </is>
      </c>
      <c r="B87" s="13" t="inlineStr">
        <is>
          <t>Prysmian</t>
        </is>
      </c>
      <c r="C87" s="13" t="inlineStr">
        <is>
          <t>Industrials</t>
        </is>
      </c>
      <c r="D87" s="21" t="n">
        <v>120.95</v>
      </c>
      <c r="E87" s="18" t="n">
        <v>0.2331186603890884</v>
      </c>
      <c r="F87" s="23" t="inlineStr">
        <is>
          <t>BUY</t>
        </is>
      </c>
      <c r="G87" s="13" t="n"/>
    </row>
    <row r="88">
      <c r="A88" s="13" t="inlineStr">
        <is>
          <t>LMT</t>
        </is>
      </c>
      <c r="B88" s="13" t="inlineStr">
        <is>
          <t>Lockheed Martin</t>
        </is>
      </c>
      <c r="C88" s="13" t="inlineStr">
        <is>
          <t>Industrials</t>
        </is>
      </c>
      <c r="D88" s="21" t="n">
        <v>483.7500740665662</v>
      </c>
      <c r="E88" s="18" t="n">
        <v>0.2320368482425775</v>
      </c>
      <c r="F88" s="23" t="inlineStr">
        <is>
          <t>BUY</t>
        </is>
      </c>
      <c r="G88" s="13" t="n"/>
    </row>
    <row r="89">
      <c r="A89" s="13" t="inlineStr">
        <is>
          <t>MCHP</t>
        </is>
      </c>
      <c r="B89" s="13" t="inlineStr">
        <is>
          <t>Microchip Technology</t>
        </is>
      </c>
      <c r="C89" s="13" t="inlineStr">
        <is>
          <t>Information Technology</t>
        </is>
      </c>
      <c r="D89" s="21" t="n">
        <v>63.63507816584514</v>
      </c>
      <c r="E89" s="18" t="n">
        <v>0.2319768225306563</v>
      </c>
      <c r="F89" s="23" t="inlineStr">
        <is>
          <t>BUY</t>
        </is>
      </c>
      <c r="G89" s="13" t="n"/>
    </row>
    <row r="90">
      <c r="A90" s="13" t="inlineStr">
        <is>
          <t>ALB</t>
        </is>
      </c>
      <c r="B90" s="13" t="inlineStr">
        <is>
          <t>Albemarle Corporation</t>
        </is>
      </c>
      <c r="C90" s="13" t="inlineStr">
        <is>
          <t>Materials</t>
        </is>
      </c>
      <c r="D90" s="21" t="n">
        <v>121.3448310369053</v>
      </c>
      <c r="E90" s="18" t="n">
        <v>0.2221471759364851</v>
      </c>
      <c r="F90" s="23" t="inlineStr">
        <is>
          <t>BUY</t>
        </is>
      </c>
      <c r="G90" s="13" t="n"/>
    </row>
    <row r="91">
      <c r="A91" s="13" t="inlineStr">
        <is>
          <t>Q</t>
        </is>
      </c>
      <c r="B91" s="13" t="inlineStr">
        <is>
          <t>Qnity Electronics</t>
        </is>
      </c>
      <c r="C91" s="13" t="inlineStr">
        <is>
          <t>Information Technology</t>
        </is>
      </c>
      <c r="D91" s="21" t="n">
        <v>108.2508053854776</v>
      </c>
      <c r="E91" s="18" t="n">
        <v>0.2217883468742309</v>
      </c>
      <c r="F91" s="23" t="inlineStr">
        <is>
          <t>BUY</t>
        </is>
      </c>
      <c r="G91" s="13" t="n"/>
    </row>
    <row r="92">
      <c r="A92" s="13" t="inlineStr">
        <is>
          <t>NRG</t>
        </is>
      </c>
      <c r="B92" s="13" t="inlineStr">
        <is>
          <t>NRG Energy</t>
        </is>
      </c>
      <c r="C92" s="13" t="inlineStr">
        <is>
          <t>Utilities</t>
        </is>
      </c>
      <c r="D92" s="21" t="n">
        <v>95.85135476860491</v>
      </c>
      <c r="E92" s="18" t="n">
        <v>0.2201868831221132</v>
      </c>
      <c r="F92" s="23" t="inlineStr">
        <is>
          <t>BUY</t>
        </is>
      </c>
      <c r="G92" s="13" t="n"/>
    </row>
    <row r="93">
      <c r="A93" s="13" t="inlineStr">
        <is>
          <t>TDY</t>
        </is>
      </c>
      <c r="B93" s="13" t="inlineStr">
        <is>
          <t>Teledyne Technologies</t>
        </is>
      </c>
      <c r="C93" s="13" t="inlineStr">
        <is>
          <t>Information Technology</t>
        </is>
      </c>
      <c r="D93" s="21" t="n">
        <v>536.1176016718507</v>
      </c>
      <c r="E93" s="18" t="n">
        <v>0.2192138463761415</v>
      </c>
      <c r="F93" s="23" t="inlineStr">
        <is>
          <t>BUY</t>
        </is>
      </c>
      <c r="G93" s="13" t="n"/>
    </row>
    <row r="94">
      <c r="A94" s="13" t="inlineStr">
        <is>
          <t>INTC</t>
        </is>
      </c>
      <c r="B94" s="13" t="inlineStr">
        <is>
          <t>Intel</t>
        </is>
      </c>
      <c r="C94" s="13" t="inlineStr">
        <is>
          <t>Information Technology</t>
        </is>
      </c>
      <c r="D94" s="21" t="n">
        <v>74.82545372256632</v>
      </c>
      <c r="E94" s="18" t="n">
        <v>0.2113512689979272</v>
      </c>
      <c r="F94" s="23" t="inlineStr">
        <is>
          <t>BUY</t>
        </is>
      </c>
      <c r="G94" s="13" t="n"/>
    </row>
    <row r="95">
      <c r="A95" s="13" t="inlineStr">
        <is>
          <t>DOC</t>
        </is>
      </c>
      <c r="B95" s="13" t="inlineStr">
        <is>
          <t>Healthpeak Properties</t>
        </is>
      </c>
      <c r="C95" s="13" t="inlineStr">
        <is>
          <t>Real Estate</t>
        </is>
      </c>
      <c r="D95" s="21" t="n">
        <v>18.54772592274936</v>
      </c>
      <c r="E95" s="18" t="n">
        <v>0.2106771151526672</v>
      </c>
      <c r="F95" s="23" t="inlineStr">
        <is>
          <t>BUY</t>
        </is>
      </c>
      <c r="G95" s="13" t="n"/>
    </row>
    <row r="96">
      <c r="A96" s="13" t="inlineStr">
        <is>
          <t>VZ</t>
        </is>
      </c>
      <c r="B96" s="13" t="inlineStr">
        <is>
          <t>Verizon</t>
        </is>
      </c>
      <c r="C96" s="13" t="inlineStr">
        <is>
          <t>Communication Services</t>
        </is>
      </c>
      <c r="D96" s="21" t="n">
        <v>43.00362713943045</v>
      </c>
      <c r="E96" s="18" t="n">
        <v>0.2079411681741005</v>
      </c>
      <c r="F96" s="23" t="inlineStr">
        <is>
          <t>BUY</t>
        </is>
      </c>
      <c r="G96" s="13" t="n"/>
    </row>
    <row r="97">
      <c r="A97" s="13" t="inlineStr">
        <is>
          <t>XYL</t>
        </is>
      </c>
      <c r="B97" s="13" t="inlineStr">
        <is>
          <t>Xylem Inc.</t>
        </is>
      </c>
      <c r="C97" s="13" t="inlineStr">
        <is>
          <t>Industrials</t>
        </is>
      </c>
      <c r="D97" s="21" t="n">
        <v>97.90935487099041</v>
      </c>
      <c r="E97" s="18" t="n">
        <v>0.2072947052273081</v>
      </c>
      <c r="F97" s="23" t="inlineStr">
        <is>
          <t>BUY</t>
        </is>
      </c>
      <c r="G97" s="13" t="n"/>
    </row>
    <row r="98">
      <c r="A98" s="13" t="inlineStr">
        <is>
          <t>CS.PA</t>
        </is>
      </c>
      <c r="B98" s="13" t="inlineStr">
        <is>
          <t>AXA</t>
        </is>
      </c>
      <c r="C98" s="13" t="inlineStr">
        <is>
          <t>Financials</t>
        </is>
      </c>
      <c r="D98" s="21" t="n">
        <v>44.38</v>
      </c>
      <c r="E98" s="18" t="n">
        <v>0.2068006730453744</v>
      </c>
      <c r="F98" s="23" t="inlineStr">
        <is>
          <t>BUY</t>
        </is>
      </c>
      <c r="G98" s="13" t="n"/>
    </row>
    <row r="99">
      <c r="A99" s="13" t="inlineStr">
        <is>
          <t>TPR</t>
        </is>
      </c>
      <c r="B99" s="13" t="inlineStr">
        <is>
          <t>Tapestry, Inc.</t>
        </is>
      </c>
      <c r="C99" s="13" t="inlineStr">
        <is>
          <t>Consumer Discretionary</t>
        </is>
      </c>
      <c r="D99" s="21" t="n">
        <v>113.3272056380285</v>
      </c>
      <c r="E99" s="18" t="n">
        <v>0.2029457418540288</v>
      </c>
      <c r="F99" s="23" t="inlineStr">
        <is>
          <t>BUY</t>
        </is>
      </c>
      <c r="G99" s="13" t="n"/>
    </row>
    <row r="100">
      <c r="A100" s="13" t="inlineStr">
        <is>
          <t>TAP</t>
        </is>
      </c>
      <c r="B100" s="13" t="inlineStr">
        <is>
          <t>Molson Coors Beverage Company</t>
        </is>
      </c>
      <c r="C100" s="13" t="inlineStr">
        <is>
          <t>Consumer Staples</t>
        </is>
      </c>
      <c r="D100" s="21" t="n">
        <v>36.86392683398036</v>
      </c>
      <c r="E100" s="18" t="n">
        <v>0.1985141009740258</v>
      </c>
      <c r="F100" s="23" t="inlineStr">
        <is>
          <t>BUY</t>
        </is>
      </c>
      <c r="G100" s="13" t="n"/>
    </row>
    <row r="101">
      <c r="A101" s="13" t="inlineStr">
        <is>
          <t>GS</t>
        </is>
      </c>
      <c r="B101" s="13" t="inlineStr">
        <is>
          <t>Goldman Sachs</t>
        </is>
      </c>
      <c r="C101" s="13" t="inlineStr">
        <is>
          <t>Financials</t>
        </is>
      </c>
      <c r="D101" s="21" t="n">
        <v>888.6101442083547</v>
      </c>
      <c r="E101" s="18" t="n">
        <v>0.1946719952764153</v>
      </c>
      <c r="F101" s="23" t="inlineStr">
        <is>
          <t>BUY</t>
        </is>
      </c>
      <c r="G101" s="13" t="n"/>
    </row>
    <row r="102">
      <c r="A102" s="13" t="inlineStr">
        <is>
          <t>LITE</t>
        </is>
      </c>
      <c r="B102" s="13" t="inlineStr">
        <is>
          <t>Lumentum</t>
        </is>
      </c>
      <c r="C102" s="13" t="inlineStr">
        <is>
          <t>Information Technology</t>
        </is>
      </c>
      <c r="D102" s="21" t="n">
        <v>711.8708104155728</v>
      </c>
      <c r="E102" s="18" t="n">
        <v>0.1936065775386142</v>
      </c>
      <c r="F102" s="23" t="inlineStr">
        <is>
          <t>BUY</t>
        </is>
      </c>
      <c r="G102" s="13" t="n"/>
    </row>
    <row r="103">
      <c r="A103" s="13" t="inlineStr">
        <is>
          <t>DSY.PA</t>
        </is>
      </c>
      <c r="B103" s="13" t="inlineStr">
        <is>
          <t>Dassault Systèmes</t>
        </is>
      </c>
      <c r="C103" s="13" t="inlineStr">
        <is>
          <t>Information Technology</t>
        </is>
      </c>
      <c r="D103" s="21" t="n">
        <v>22.43</v>
      </c>
      <c r="E103" s="18" t="n">
        <v>0.1891635973867841</v>
      </c>
      <c r="F103" s="23" t="inlineStr">
        <is>
          <t>BUY</t>
        </is>
      </c>
      <c r="G103" s="13" t="n"/>
    </row>
    <row r="104">
      <c r="A104" s="13" t="inlineStr">
        <is>
          <t>MAS</t>
        </is>
      </c>
      <c r="B104" s="13" t="inlineStr">
        <is>
          <t>Masco</t>
        </is>
      </c>
      <c r="C104" s="13" t="inlineStr">
        <is>
          <t>Industrials</t>
        </is>
      </c>
      <c r="D104" s="21" t="n">
        <v>62.77757812318451</v>
      </c>
      <c r="E104" s="18" t="n">
        <v>0.1863850608855778</v>
      </c>
      <c r="F104" s="23" t="inlineStr">
        <is>
          <t>BUY</t>
        </is>
      </c>
      <c r="G104" s="13" t="n"/>
    </row>
    <row r="105">
      <c r="A105" s="13" t="inlineStr">
        <is>
          <t>UCB.BR</t>
        </is>
      </c>
      <c r="B105" s="13" t="inlineStr">
        <is>
          <t>UCB</t>
        </is>
      </c>
      <c r="C105" s="13" t="inlineStr">
        <is>
          <t>Health Care</t>
        </is>
      </c>
      <c r="D105" s="21" t="n">
        <v>221.1</v>
      </c>
      <c r="E105" s="18" t="n">
        <v>0.1861800853462044</v>
      </c>
      <c r="F105" s="23" t="inlineStr">
        <is>
          <t>BUY</t>
        </is>
      </c>
      <c r="G105" s="13" t="n"/>
    </row>
    <row r="106">
      <c r="A106" s="13" t="inlineStr">
        <is>
          <t>RJF</t>
        </is>
      </c>
      <c r="B106" s="13" t="inlineStr">
        <is>
          <t>Raymond James Financial</t>
        </is>
      </c>
      <c r="C106" s="13" t="inlineStr">
        <is>
          <t>Financials</t>
        </is>
      </c>
      <c r="D106" s="21" t="n">
        <v>151.5031075372796</v>
      </c>
      <c r="E106" s="18" t="n">
        <v>0.1846813167536807</v>
      </c>
      <c r="F106" s="23" t="inlineStr">
        <is>
          <t>BUY</t>
        </is>
      </c>
      <c r="G106" s="13" t="n"/>
    </row>
    <row r="107">
      <c r="A107" s="13" t="inlineStr">
        <is>
          <t>PPG</t>
        </is>
      </c>
      <c r="B107" s="13" t="inlineStr">
        <is>
          <t>PPG Industries</t>
        </is>
      </c>
      <c r="C107" s="13" t="inlineStr">
        <is>
          <t>Materials</t>
        </is>
      </c>
      <c r="D107" s="21" t="n">
        <v>97.09472983046281</v>
      </c>
      <c r="E107" s="18" t="n">
        <v>0.1795318491208311</v>
      </c>
      <c r="F107" s="23" t="inlineStr">
        <is>
          <t>BUY</t>
        </is>
      </c>
      <c r="G107" s="13" t="n"/>
    </row>
    <row r="108">
      <c r="A108" s="13" t="inlineStr">
        <is>
          <t>EME</t>
        </is>
      </c>
      <c r="B108" s="13" t="inlineStr">
        <is>
          <t>Emcor</t>
        </is>
      </c>
      <c r="C108" s="13" t="inlineStr">
        <is>
          <t>Industrials</t>
        </is>
      </c>
      <c r="D108" s="21" t="n">
        <v>655.9017826311136</v>
      </c>
      <c r="E108" s="18" t="n">
        <v>0.1754384886913323</v>
      </c>
      <c r="F108" s="23" t="inlineStr">
        <is>
          <t>BUY</t>
        </is>
      </c>
      <c r="G108" s="13" t="n"/>
    </row>
    <row r="109">
      <c r="A109" s="13" t="inlineStr">
        <is>
          <t>BLDR</t>
        </is>
      </c>
      <c r="B109" s="13" t="inlineStr">
        <is>
          <t>Builders FirstSource</t>
        </is>
      </c>
      <c r="C109" s="13" t="inlineStr">
        <is>
          <t>Industrials</t>
        </is>
      </c>
      <c r="D109" s="21" t="n">
        <v>60.21365299562924</v>
      </c>
      <c r="E109" s="18" t="n">
        <v>0.1753667602735215</v>
      </c>
      <c r="F109" s="23" t="inlineStr">
        <is>
          <t>BUY</t>
        </is>
      </c>
      <c r="G109" s="13" t="n"/>
    </row>
    <row r="110">
      <c r="A110" s="13" t="inlineStr">
        <is>
          <t>AMP</t>
        </is>
      </c>
      <c r="B110" s="13" t="inlineStr">
        <is>
          <t>Ameriprise Financial</t>
        </is>
      </c>
      <c r="C110" s="13" t="inlineStr">
        <is>
          <t>Financials</t>
        </is>
      </c>
      <c r="D110" s="21" t="n">
        <v>481.1689989381577</v>
      </c>
      <c r="E110" s="18" t="n">
        <v>0.1749074924598729</v>
      </c>
      <c r="F110" s="23" t="inlineStr">
        <is>
          <t>BUY</t>
        </is>
      </c>
      <c r="G110" s="13" t="n"/>
    </row>
    <row r="111">
      <c r="A111" s="13" t="inlineStr">
        <is>
          <t>EQT</t>
        </is>
      </c>
      <c r="B111" s="13" t="inlineStr">
        <is>
          <t>EQT Corporation</t>
        </is>
      </c>
      <c r="C111" s="13" t="inlineStr">
        <is>
          <t>Energy</t>
        </is>
      </c>
      <c r="D111" s="21" t="n">
        <v>46.12492729471514</v>
      </c>
      <c r="E111" s="18" t="n">
        <v>0.1733601815213531</v>
      </c>
      <c r="F111" s="23" t="inlineStr">
        <is>
          <t>BUY</t>
        </is>
      </c>
      <c r="G111" s="13" t="n"/>
    </row>
    <row r="112">
      <c r="A112" s="13" t="inlineStr">
        <is>
          <t>CMI</t>
        </is>
      </c>
      <c r="B112" s="13" t="inlineStr">
        <is>
          <t>Cummins</t>
        </is>
      </c>
      <c r="C112" s="13" t="inlineStr">
        <is>
          <t>Industrials</t>
        </is>
      </c>
      <c r="D112" s="21" t="n">
        <v>490.1641743856677</v>
      </c>
      <c r="E112" s="18" t="n">
        <v>0.1725356334360253</v>
      </c>
      <c r="F112" s="23" t="inlineStr">
        <is>
          <t>BUY</t>
        </is>
      </c>
      <c r="G112" s="13" t="n"/>
    </row>
    <row r="113">
      <c r="A113" s="13" t="inlineStr">
        <is>
          <t>AMAT</t>
        </is>
      </c>
      <c r="B113" s="13" t="inlineStr">
        <is>
          <t>Applied Materials</t>
        </is>
      </c>
      <c r="C113" s="13" t="inlineStr">
        <is>
          <t>Information Technology</t>
        </is>
      </c>
      <c r="D113" s="21" t="n">
        <v>415.1929456558491</v>
      </c>
      <c r="E113" s="18" t="n">
        <v>0.1725148704265442</v>
      </c>
      <c r="F113" s="23" t="inlineStr">
        <is>
          <t>BUY</t>
        </is>
      </c>
      <c r="G113" s="13" t="n"/>
    </row>
    <row r="114">
      <c r="A114" s="13" t="inlineStr">
        <is>
          <t>IQV</t>
        </is>
      </c>
      <c r="B114" s="13" t="inlineStr">
        <is>
          <t>IQVIA</t>
        </is>
      </c>
      <c r="C114" s="13" t="inlineStr">
        <is>
          <t>Health Care</t>
        </is>
      </c>
      <c r="D114" s="21" t="n">
        <v>223.1558111020016</v>
      </c>
      <c r="E114" s="18" t="n">
        <v>0.1713941055540655</v>
      </c>
      <c r="F114" s="23" t="inlineStr">
        <is>
          <t>BUY</t>
        </is>
      </c>
      <c r="G114" s="13" t="n"/>
    </row>
    <row r="115">
      <c r="A115" s="13" t="inlineStr">
        <is>
          <t>DOV</t>
        </is>
      </c>
      <c r="B115" s="13" t="inlineStr">
        <is>
          <t>Dover Corporation</t>
        </is>
      </c>
      <c r="C115" s="13" t="inlineStr">
        <is>
          <t>Industrials</t>
        </is>
      </c>
      <c r="D115" s="21" t="n">
        <v>174.6041586865569</v>
      </c>
      <c r="E115" s="18" t="n">
        <v>0.1695712546515579</v>
      </c>
      <c r="F115" s="23" t="inlineStr">
        <is>
          <t>BUY</t>
        </is>
      </c>
      <c r="G115" s="13" t="n"/>
    </row>
    <row r="116">
      <c r="A116" s="13" t="inlineStr">
        <is>
          <t>ACGL</t>
        </is>
      </c>
      <c r="B116" s="13" t="inlineStr">
        <is>
          <t>Arch Capital Group</t>
        </is>
      </c>
      <c r="C116" s="13" t="inlineStr">
        <is>
          <t>Financials</t>
        </is>
      </c>
      <c r="D116" s="21" t="n">
        <v>86.72755431469584</v>
      </c>
      <c r="E116" s="18" t="n">
        <v>0.1645734280981089</v>
      </c>
      <c r="F116" s="23" t="inlineStr">
        <is>
          <t>BUY</t>
        </is>
      </c>
      <c r="G116" s="13" t="n"/>
    </row>
    <row r="117">
      <c r="A117" s="13" t="inlineStr">
        <is>
          <t>TSN</t>
        </is>
      </c>
      <c r="B117" s="13" t="inlineStr">
        <is>
          <t>Tyson Foods</t>
        </is>
      </c>
      <c r="C117" s="13" t="inlineStr">
        <is>
          <t>Consumer Staples</t>
        </is>
      </c>
      <c r="D117" s="21" t="n">
        <v>49.62352746877049</v>
      </c>
      <c r="E117" s="18" t="n">
        <v>0.1631098890443559</v>
      </c>
      <c r="F117" s="23" t="inlineStr">
        <is>
          <t>BUY</t>
        </is>
      </c>
      <c r="G117" s="13" t="n"/>
    </row>
    <row r="118">
      <c r="A118" s="13" t="inlineStr">
        <is>
          <t>WYNN</t>
        </is>
      </c>
      <c r="B118" s="13" t="inlineStr">
        <is>
          <t>Wynn Resorts</t>
        </is>
      </c>
      <c r="C118" s="13" t="inlineStr">
        <is>
          <t>Consumer Discretionary</t>
        </is>
      </c>
      <c r="D118" s="21" t="n">
        <v>85.24407924089294</v>
      </c>
      <c r="E118" s="18" t="n">
        <v>0.1597542223903466</v>
      </c>
      <c r="F118" s="23" t="inlineStr">
        <is>
          <t>BUY</t>
        </is>
      </c>
      <c r="G118" s="13" t="n"/>
    </row>
    <row r="119">
      <c r="A119" s="13" t="inlineStr">
        <is>
          <t>SJM</t>
        </is>
      </c>
      <c r="B119" s="13" t="inlineStr">
        <is>
          <t>J.M. Smucker Company (The)</t>
        </is>
      </c>
      <c r="C119" s="13" t="inlineStr">
        <is>
          <t>Consumer Staples</t>
        </is>
      </c>
      <c r="D119" s="21" t="n">
        <v>107.9335303696931</v>
      </c>
      <c r="E119" s="18" t="n">
        <v>0.1593431918740307</v>
      </c>
      <c r="F119" s="23" t="inlineStr">
        <is>
          <t>BUY</t>
        </is>
      </c>
      <c r="G119" s="13" t="n"/>
    </row>
    <row r="120">
      <c r="A120" s="13" t="inlineStr">
        <is>
          <t>WDC</t>
        </is>
      </c>
      <c r="B120" s="13" t="inlineStr">
        <is>
          <t>Western Digital</t>
        </is>
      </c>
      <c r="C120" s="13" t="inlineStr">
        <is>
          <t>Information Technology</t>
        </is>
      </c>
      <c r="D120" s="21" t="n">
        <v>373.3383685735839</v>
      </c>
      <c r="E120" s="18" t="n">
        <v>0.1575273780372085</v>
      </c>
      <c r="F120" s="23" t="inlineStr">
        <is>
          <t>BUY</t>
        </is>
      </c>
      <c r="G120" s="13" t="n"/>
    </row>
    <row r="121">
      <c r="A121" s="13" t="inlineStr">
        <is>
          <t>TM</t>
        </is>
      </c>
      <c r="B121" s="13" t="inlineStr">
        <is>
          <t>Toyota Motor</t>
        </is>
      </c>
      <c r="C121" s="13" t="inlineStr">
        <is>
          <t>Consumer Discretionary</t>
        </is>
      </c>
      <c r="D121" s="21" t="n">
        <v>166.1920832680561</v>
      </c>
      <c r="E121" s="18" t="n">
        <v>0.1574661049394734</v>
      </c>
      <c r="F121" s="23" t="inlineStr">
        <is>
          <t>BUY</t>
        </is>
      </c>
      <c r="G121" s="13" t="n"/>
    </row>
    <row r="122">
      <c r="A122" s="13" t="inlineStr">
        <is>
          <t>AMCR</t>
        </is>
      </c>
      <c r="B122" s="13" t="inlineStr">
        <is>
          <t>Amcor</t>
        </is>
      </c>
      <c r="C122" s="13" t="inlineStr">
        <is>
          <t>Materials</t>
        </is>
      </c>
      <c r="D122" s="21" t="n">
        <v>41.08282704387064</v>
      </c>
      <c r="E122" s="18" t="n">
        <v>0.1573359738352711</v>
      </c>
      <c r="F122" s="23" t="inlineStr">
        <is>
          <t>BUY</t>
        </is>
      </c>
      <c r="G122" s="13" t="n"/>
    </row>
    <row r="123">
      <c r="A123" s="13" t="inlineStr">
        <is>
          <t>HPE</t>
        </is>
      </c>
      <c r="B123" s="13" t="inlineStr">
        <is>
          <t>Hewlett Packard Enterprise</t>
        </is>
      </c>
      <c r="C123" s="13" t="inlineStr">
        <is>
          <t>Information Technology</t>
        </is>
      </c>
      <c r="D123" s="21" t="n">
        <v>44.95872723669668</v>
      </c>
      <c r="E123" s="18" t="n">
        <v>0.1542096326878371</v>
      </c>
      <c r="F123" s="23" t="inlineStr">
        <is>
          <t>BUY</t>
        </is>
      </c>
      <c r="G123" s="13" t="n"/>
    </row>
    <row r="124">
      <c r="A124" s="13" t="inlineStr">
        <is>
          <t>ED</t>
        </is>
      </c>
      <c r="B124" s="13" t="inlineStr">
        <is>
          <t>Consolidated Edison</t>
        </is>
      </c>
      <c r="C124" s="13" t="inlineStr">
        <is>
          <t>Utilities</t>
        </is>
      </c>
      <c r="D124" s="21" t="n">
        <v>92.36132959497614</v>
      </c>
      <c r="E124" s="18" t="n">
        <v>0.1537166468172008</v>
      </c>
      <c r="F124" s="23" t="inlineStr">
        <is>
          <t>BUY</t>
        </is>
      </c>
      <c r="G124" s="13" t="n"/>
    </row>
    <row r="125">
      <c r="A125" s="13" t="inlineStr">
        <is>
          <t>DPZ</t>
        </is>
      </c>
      <c r="B125" s="13" t="inlineStr">
        <is>
          <t>Domino's</t>
        </is>
      </c>
      <c r="C125" s="13" t="inlineStr">
        <is>
          <t>Consumer Discretionary</t>
        </is>
      </c>
      <c r="D125" s="21" t="n">
        <v>299.2760898889855</v>
      </c>
      <c r="E125" s="18" t="n">
        <v>0.150857495239951</v>
      </c>
      <c r="F125" s="23" t="inlineStr">
        <is>
          <t>BUY</t>
        </is>
      </c>
      <c r="G125" s="13" t="n"/>
    </row>
    <row r="126">
      <c r="A126" s="13" t="inlineStr">
        <is>
          <t>EN.PA</t>
        </is>
      </c>
      <c r="B126" s="13" t="inlineStr">
        <is>
          <t>Bouygues</t>
        </is>
      </c>
      <c r="C126" s="13" t="inlineStr">
        <is>
          <t>Industrials</t>
        </is>
      </c>
      <c r="D126" s="21" t="n">
        <v>46</v>
      </c>
      <c r="E126" s="18" t="n">
        <v>0.1502855563743554</v>
      </c>
      <c r="F126" s="23" t="inlineStr">
        <is>
          <t>BUY</t>
        </is>
      </c>
      <c r="G126" s="13" t="n"/>
    </row>
    <row r="127">
      <c r="A127" s="13" t="inlineStr">
        <is>
          <t>ICE</t>
        </is>
      </c>
      <c r="B127" s="13" t="inlineStr">
        <is>
          <t>Intercontinental Exchange</t>
        </is>
      </c>
      <c r="C127" s="13" t="inlineStr">
        <is>
          <t>Financials</t>
        </is>
      </c>
      <c r="D127" s="21" t="n">
        <v>139.7639319532556</v>
      </c>
      <c r="E127" s="18" t="n">
        <v>0.1496528682715623</v>
      </c>
      <c r="F127" s="23" t="inlineStr">
        <is>
          <t>BUY</t>
        </is>
      </c>
      <c r="G127" s="13" t="n"/>
    </row>
    <row r="128">
      <c r="A128" s="13" t="inlineStr">
        <is>
          <t>EXC</t>
        </is>
      </c>
      <c r="B128" s="13" t="inlineStr">
        <is>
          <t>Exelon</t>
        </is>
      </c>
      <c r="C128" s="13" t="inlineStr">
        <is>
          <t>Utilities</t>
        </is>
      </c>
      <c r="D128" s="21" t="n">
        <v>38.02155189157221</v>
      </c>
      <c r="E128" s="18" t="n">
        <v>0.1461259309988228</v>
      </c>
      <c r="F128" s="23" t="inlineStr">
        <is>
          <t>BUY</t>
        </is>
      </c>
      <c r="G128" s="13" t="n"/>
    </row>
    <row r="129">
      <c r="A129" s="13" t="inlineStr">
        <is>
          <t>DUK</t>
        </is>
      </c>
      <c r="B129" s="13" t="inlineStr">
        <is>
          <t>Duke Energy</t>
        </is>
      </c>
      <c r="C129" s="13" t="inlineStr">
        <is>
          <t>Utilities</t>
        </is>
      </c>
      <c r="D129" s="21" t="n">
        <v>104.5892802033167</v>
      </c>
      <c r="E129" s="18" t="n">
        <v>0.1435762989314228</v>
      </c>
      <c r="F129" s="23" t="inlineStr">
        <is>
          <t>BUY</t>
        </is>
      </c>
      <c r="G129" s="13" t="n"/>
    </row>
    <row r="130">
      <c r="A130" s="13" t="inlineStr">
        <is>
          <t>EFX</t>
        </is>
      </c>
      <c r="B130" s="13" t="inlineStr">
        <is>
          <t>Equifax</t>
        </is>
      </c>
      <c r="C130" s="13" t="inlineStr">
        <is>
          <t>Industrials</t>
        </is>
      </c>
      <c r="D130" s="21" t="n">
        <v>166.8952333030379</v>
      </c>
      <c r="E130" s="18" t="n">
        <v>0.1416629417820358</v>
      </c>
      <c r="F130" s="23" t="inlineStr">
        <is>
          <t>BUY</t>
        </is>
      </c>
      <c r="G130" s="13" t="n"/>
    </row>
    <row r="131">
      <c r="A131" s="13" t="inlineStr">
        <is>
          <t>GL</t>
        </is>
      </c>
      <c r="B131" s="13" t="inlineStr">
        <is>
          <t>Globe Life</t>
        </is>
      </c>
      <c r="C131" s="13" t="inlineStr">
        <is>
          <t>Financials</t>
        </is>
      </c>
      <c r="D131" s="21" t="n">
        <v>148.4589823858344</v>
      </c>
      <c r="E131" s="18" t="n">
        <v>0.1406763748317246</v>
      </c>
      <c r="F131" s="23" t="inlineStr">
        <is>
          <t>BUY</t>
        </is>
      </c>
      <c r="G131" s="13" t="n"/>
    </row>
    <row r="132">
      <c r="A132" s="13" t="inlineStr">
        <is>
          <t>COLO-B.CO</t>
        </is>
      </c>
      <c r="B132" s="13" t="inlineStr">
        <is>
          <t>Coloplast</t>
        </is>
      </c>
      <c r="C132" s="13" t="inlineStr">
        <is>
          <t>Health Care</t>
        </is>
      </c>
      <c r="D132" s="21" t="n">
        <v>61.19991973781018</v>
      </c>
      <c r="E132" s="18" t="n">
        <v>0.1381289540190483</v>
      </c>
      <c r="F132" s="23" t="inlineStr">
        <is>
          <t>BUY</t>
        </is>
      </c>
      <c r="G132" s="13" t="n"/>
    </row>
    <row r="133">
      <c r="A133" s="13" t="inlineStr">
        <is>
          <t>BALL</t>
        </is>
      </c>
      <c r="B133" s="13" t="inlineStr">
        <is>
          <t>Ball Corporation</t>
        </is>
      </c>
      <c r="C133" s="13" t="inlineStr">
        <is>
          <t>Materials</t>
        </is>
      </c>
      <c r="D133" s="21" t="n">
        <v>55.2401527481976</v>
      </c>
      <c r="E133" s="18" t="n">
        <v>0.1380033488959513</v>
      </c>
      <c r="F133" s="23" t="inlineStr">
        <is>
          <t>BUY</t>
        </is>
      </c>
      <c r="G133" s="13" t="n"/>
    </row>
    <row r="134">
      <c r="A134" s="13" t="inlineStr">
        <is>
          <t>SAN.MC</t>
        </is>
      </c>
      <c r="B134" s="13" t="inlineStr">
        <is>
          <t>Banco Santander</t>
        </is>
      </c>
      <c r="C134" s="13" t="inlineStr">
        <is>
          <t>Financials</t>
        </is>
      </c>
      <c r="D134" s="21" t="n">
        <v>12.786</v>
      </c>
      <c r="E134" s="18" t="n">
        <v>0.136534861427892</v>
      </c>
      <c r="F134" s="23" t="inlineStr">
        <is>
          <t>BUY</t>
        </is>
      </c>
      <c r="G134" s="13" t="n"/>
    </row>
    <row r="135">
      <c r="A135" s="13" t="inlineStr">
        <is>
          <t>NOVO-B.CO</t>
        </is>
      </c>
      <c r="B135" s="13" t="inlineStr">
        <is>
          <t>Novo Nordisk</t>
        </is>
      </c>
      <c r="C135" s="13" t="inlineStr">
        <is>
          <t>Health Care</t>
        </is>
      </c>
      <c r="D135" s="21" t="n">
        <v>40.84676610260183</v>
      </c>
      <c r="E135" s="18" t="n">
        <v>0.1363494894415759</v>
      </c>
      <c r="F135" s="23" t="inlineStr">
        <is>
          <t>BUY</t>
        </is>
      </c>
      <c r="G135" s="13" t="n"/>
    </row>
    <row r="136">
      <c r="A136" s="13" t="inlineStr">
        <is>
          <t>DVA</t>
        </is>
      </c>
      <c r="B136" s="13" t="inlineStr">
        <is>
          <t>DaVita</t>
        </is>
      </c>
      <c r="C136" s="13" t="inlineStr">
        <is>
          <t>Health Care</t>
        </is>
      </c>
      <c r="D136" s="21" t="n">
        <v>151.3487575296007</v>
      </c>
      <c r="E136" s="18" t="n">
        <v>0.1354070612638805</v>
      </c>
      <c r="F136" s="23" t="inlineStr">
        <is>
          <t>BUY</t>
        </is>
      </c>
      <c r="G136" s="13" t="n"/>
    </row>
    <row r="137">
      <c r="A137" s="13" t="inlineStr">
        <is>
          <t>FE</t>
        </is>
      </c>
      <c r="B137" s="13" t="inlineStr">
        <is>
          <t>FirstEnergy</t>
        </is>
      </c>
      <c r="C137" s="13" t="inlineStr">
        <is>
          <t>Utilities</t>
        </is>
      </c>
      <c r="D137" s="21" t="n">
        <v>39.9337769867054</v>
      </c>
      <c r="E137" s="18" t="n">
        <v>0.1333587738585258</v>
      </c>
      <c r="F137" s="23" t="inlineStr">
        <is>
          <t>BUY</t>
        </is>
      </c>
      <c r="G137" s="13" t="n"/>
    </row>
    <row r="138">
      <c r="A138" s="13" t="inlineStr">
        <is>
          <t>NU</t>
        </is>
      </c>
      <c r="B138" s="13" t="inlineStr">
        <is>
          <t>Nu Holdings</t>
        </is>
      </c>
      <c r="C138" s="13" t="inlineStr">
        <is>
          <t>Financials</t>
        </is>
      </c>
      <c r="D138" s="21" t="n">
        <v>12.65670062967086</v>
      </c>
      <c r="E138" s="18" t="n">
        <v>0.1319733203662007</v>
      </c>
      <c r="F138" s="23" t="inlineStr">
        <is>
          <t>BUY</t>
        </is>
      </c>
      <c r="G138" s="13" t="n"/>
    </row>
    <row r="139">
      <c r="A139" s="13" t="inlineStr">
        <is>
          <t>SPGI</t>
        </is>
      </c>
      <c r="B139" s="13" t="inlineStr">
        <is>
          <t>S&amp;P Global</t>
        </is>
      </c>
      <c r="C139" s="13" t="inlineStr">
        <is>
          <t>Financials</t>
        </is>
      </c>
      <c r="D139" s="21" t="n">
        <v>373.3726685752903</v>
      </c>
      <c r="E139" s="18" t="n">
        <v>0.1304580965271579</v>
      </c>
      <c r="F139" s="23" t="inlineStr">
        <is>
          <t>BUY</t>
        </is>
      </c>
      <c r="G139" s="13" t="n"/>
    </row>
    <row r="140">
      <c r="A140" s="13" t="inlineStr">
        <is>
          <t>RCL</t>
        </is>
      </c>
      <c r="B140" s="13" t="inlineStr">
        <is>
          <t>Royal Caribbean Group</t>
        </is>
      </c>
      <c r="C140" s="13" t="inlineStr">
        <is>
          <t>Consumer Discretionary</t>
        </is>
      </c>
      <c r="D140" s="21" t="n">
        <v>251.2475124995638</v>
      </c>
      <c r="E140" s="18" t="n">
        <v>0.1291001599028109</v>
      </c>
      <c r="F140" s="23" t="inlineStr">
        <is>
          <t>BUY</t>
        </is>
      </c>
      <c r="G140" s="13" t="n"/>
    </row>
    <row r="141">
      <c r="A141" s="13" t="inlineStr">
        <is>
          <t>ADI</t>
        </is>
      </c>
      <c r="B141" s="13" t="inlineStr">
        <is>
          <t>Analog Devices</t>
        </is>
      </c>
      <c r="C141" s="13" t="inlineStr">
        <is>
          <t>Information Technology</t>
        </is>
      </c>
      <c r="D141" s="21" t="n">
        <v>318.278290834345</v>
      </c>
      <c r="E141" s="18" t="n">
        <v>0.1289032834655165</v>
      </c>
      <c r="F141" s="23" t="inlineStr">
        <is>
          <t>BUY</t>
        </is>
      </c>
      <c r="G141" s="13" t="n"/>
    </row>
    <row r="142">
      <c r="A142" s="13" t="inlineStr">
        <is>
          <t>COR</t>
        </is>
      </c>
      <c r="B142" s="13" t="inlineStr">
        <is>
          <t>Cencora</t>
        </is>
      </c>
      <c r="C142" s="13" t="inlineStr">
        <is>
          <t>Health Care</t>
        </is>
      </c>
      <c r="D142" s="21" t="n">
        <v>277.6327888122312</v>
      </c>
      <c r="E142" s="18" t="n">
        <v>0.126666887499414</v>
      </c>
      <c r="F142" s="23" t="inlineStr">
        <is>
          <t>BUY</t>
        </is>
      </c>
      <c r="G142" s="13" t="n"/>
    </row>
    <row r="143">
      <c r="A143" s="13" t="inlineStr">
        <is>
          <t>KHC</t>
        </is>
      </c>
      <c r="B143" s="13" t="inlineStr">
        <is>
          <t>Kraft Heinz</t>
        </is>
      </c>
      <c r="C143" s="13" t="inlineStr">
        <is>
          <t>Consumer Staples</t>
        </is>
      </c>
      <c r="D143" s="21" t="n">
        <v>22.0120260950983</v>
      </c>
      <c r="E143" s="18" t="n">
        <v>0.1241855641703815</v>
      </c>
      <c r="F143" s="23" t="inlineStr">
        <is>
          <t>BUY</t>
        </is>
      </c>
      <c r="G143" s="13" t="n"/>
    </row>
    <row r="144">
      <c r="A144" s="13" t="inlineStr">
        <is>
          <t>HAL</t>
        </is>
      </c>
      <c r="B144" s="13" t="inlineStr">
        <is>
          <t>Halliburton</t>
        </is>
      </c>
      <c r="C144" s="13" t="inlineStr">
        <is>
          <t>Energy</t>
        </is>
      </c>
      <c r="D144" s="21" t="n">
        <v>29.69522647733752</v>
      </c>
      <c r="E144" s="18" t="n">
        <v>0.1223931482955459</v>
      </c>
      <c r="F144" s="23" t="inlineStr">
        <is>
          <t>BUY</t>
        </is>
      </c>
      <c r="G144" s="13" t="n"/>
    </row>
    <row r="145">
      <c r="A145" s="13" t="inlineStr">
        <is>
          <t>LR.PA</t>
        </is>
      </c>
      <c r="B145" s="13" t="inlineStr">
        <is>
          <t>Legrand</t>
        </is>
      </c>
      <c r="C145" s="13" t="inlineStr">
        <is>
          <t>Industrials</t>
        </is>
      </c>
      <c r="D145" s="21" t="n">
        <v>134.65</v>
      </c>
      <c r="E145" s="18" t="n">
        <v>0.1218938602459416</v>
      </c>
      <c r="F145" s="23" t="inlineStr">
        <is>
          <t>BUY</t>
        </is>
      </c>
      <c r="G145" s="13" t="n"/>
    </row>
    <row r="146">
      <c r="A146" s="13" t="inlineStr">
        <is>
          <t>LHX</t>
        </is>
      </c>
      <c r="B146" s="13" t="inlineStr">
        <is>
          <t>L3Harris</t>
        </is>
      </c>
      <c r="C146" s="13" t="inlineStr">
        <is>
          <t>Industrials</t>
        </is>
      </c>
      <c r="D146" s="21" t="n">
        <v>225.3767362124926</v>
      </c>
      <c r="E146" s="18" t="n">
        <v>0.1193771739642727</v>
      </c>
      <c r="F146" s="23" t="inlineStr">
        <is>
          <t>BUY</t>
        </is>
      </c>
      <c r="G146" s="13" t="n"/>
    </row>
    <row r="147">
      <c r="A147" s="13" t="inlineStr">
        <is>
          <t>PFE</t>
        </is>
      </c>
      <c r="B147" s="13" t="inlineStr">
        <is>
          <t>Pfizer</t>
        </is>
      </c>
      <c r="C147" s="13" t="inlineStr">
        <is>
          <t>Health Care</t>
        </is>
      </c>
      <c r="D147" s="21" t="n">
        <v>23.98427619321774</v>
      </c>
      <c r="E147" s="18" t="n">
        <v>0.119182959220863</v>
      </c>
      <c r="F147" s="23" t="inlineStr">
        <is>
          <t>BUY</t>
        </is>
      </c>
      <c r="G147" s="13" t="n"/>
    </row>
    <row r="148">
      <c r="A148" s="13" t="inlineStr">
        <is>
          <t>MS</t>
        </is>
      </c>
      <c r="B148" s="13" t="inlineStr">
        <is>
          <t>Morgan Stanley</t>
        </is>
      </c>
      <c r="C148" s="13" t="inlineStr">
        <is>
          <t>Financials</t>
        </is>
      </c>
      <c r="D148" s="21" t="n">
        <v>183.5736091327871</v>
      </c>
      <c r="E148" s="18" t="n">
        <v>0.1178477811889508</v>
      </c>
      <c r="F148" s="23" t="inlineStr">
        <is>
          <t>BUY</t>
        </is>
      </c>
      <c r="G148" s="13" t="n"/>
    </row>
    <row r="149">
      <c r="A149" s="13" t="inlineStr">
        <is>
          <t>HSIC</t>
        </is>
      </c>
      <c r="B149" s="13" t="inlineStr">
        <is>
          <t>Henry Schein</t>
        </is>
      </c>
      <c r="C149" s="13" t="inlineStr">
        <is>
          <t>Health Care</t>
        </is>
      </c>
      <c r="D149" s="21" t="n">
        <v>76.75482881855274</v>
      </c>
      <c r="E149" s="18" t="n">
        <v>0.1163041144613577</v>
      </c>
      <c r="F149" s="23" t="inlineStr">
        <is>
          <t>BUY</t>
        </is>
      </c>
      <c r="G149" s="13" t="n"/>
    </row>
    <row r="150">
      <c r="A150" s="13" t="inlineStr">
        <is>
          <t>SWKS</t>
        </is>
      </c>
      <c r="B150" s="13" t="inlineStr">
        <is>
          <t>Skyworks Solutions</t>
        </is>
      </c>
      <c r="C150" s="13" t="inlineStr">
        <is>
          <t>Information Technology</t>
        </is>
      </c>
      <c r="D150" s="21" t="n">
        <v>57.33245285228953</v>
      </c>
      <c r="E150" s="18" t="n">
        <v>0.1157229945575823</v>
      </c>
      <c r="F150" s="23" t="inlineStr">
        <is>
          <t>BUY</t>
        </is>
      </c>
      <c r="G150" s="13" t="n"/>
    </row>
    <row r="151">
      <c r="A151" s="13" t="inlineStr">
        <is>
          <t>ISP.MI</t>
        </is>
      </c>
      <c r="B151" s="13" t="inlineStr">
        <is>
          <t>Intesa Sanpaolo</t>
        </is>
      </c>
      <c r="C151" s="13" t="inlineStr">
        <is>
          <t>Financials</t>
        </is>
      </c>
      <c r="D151" s="21" t="n">
        <v>6.875</v>
      </c>
      <c r="E151" s="18" t="n">
        <v>0.1151875081843965</v>
      </c>
      <c r="F151" s="23" t="inlineStr">
        <is>
          <t>BUY</t>
        </is>
      </c>
      <c r="G151" s="13" t="n"/>
    </row>
    <row r="152">
      <c r="A152" s="13" t="inlineStr">
        <is>
          <t>C</t>
        </is>
      </c>
      <c r="B152" s="13" t="inlineStr">
        <is>
          <t>Citigroup</t>
        </is>
      </c>
      <c r="C152" s="13" t="inlineStr">
        <is>
          <t>Financials</t>
        </is>
      </c>
      <c r="D152" s="21" t="n">
        <v>112.9499056192578</v>
      </c>
      <c r="E152" s="18" t="n">
        <v>0.1136374497413765</v>
      </c>
      <c r="F152" s="23" t="inlineStr">
        <is>
          <t>BUY</t>
        </is>
      </c>
      <c r="G152" s="13" t="n"/>
    </row>
    <row r="153">
      <c r="A153" s="13" t="inlineStr">
        <is>
          <t>KVUE</t>
        </is>
      </c>
      <c r="B153" s="13" t="inlineStr">
        <is>
          <t>Kenvue</t>
        </is>
      </c>
      <c r="C153" s="13" t="inlineStr">
        <is>
          <t>Consumer Staples</t>
        </is>
      </c>
      <c r="D153" s="21" t="n">
        <v>16.66122582889599</v>
      </c>
      <c r="E153" s="18" t="n">
        <v>0.1135505738167979</v>
      </c>
      <c r="F153" s="23" t="inlineStr">
        <is>
          <t>BUY</t>
        </is>
      </c>
      <c r="G153" s="13" t="n"/>
    </row>
    <row r="154">
      <c r="A154" s="13" t="inlineStr">
        <is>
          <t>TMUS</t>
        </is>
      </c>
      <c r="B154" s="13" t="inlineStr">
        <is>
          <t>T-Mobile US</t>
        </is>
      </c>
      <c r="C154" s="13" t="inlineStr">
        <is>
          <t>Communication Services</t>
        </is>
      </c>
      <c r="D154" s="21" t="n">
        <v>156.5966577906837</v>
      </c>
      <c r="E154" s="18" t="n">
        <v>0.1123539081068162</v>
      </c>
      <c r="F154" s="23" t="inlineStr">
        <is>
          <t>BUY</t>
        </is>
      </c>
      <c r="G154" s="13" t="n"/>
    </row>
    <row r="155">
      <c r="A155" s="13" t="inlineStr">
        <is>
          <t>DTE</t>
        </is>
      </c>
      <c r="B155" s="13" t="inlineStr">
        <is>
          <t>DTE Energy</t>
        </is>
      </c>
      <c r="C155" s="13" t="inlineStr">
        <is>
          <t>Utilities</t>
        </is>
      </c>
      <c r="D155" s="21" t="n">
        <v>116.3284557873407</v>
      </c>
      <c r="E155" s="18" t="n">
        <v>0.1100557302510222</v>
      </c>
      <c r="F155" s="23" t="inlineStr">
        <is>
          <t>BUY</t>
        </is>
      </c>
      <c r="G155" s="13" t="n"/>
    </row>
    <row r="156">
      <c r="A156" s="13" t="inlineStr">
        <is>
          <t>URI</t>
        </is>
      </c>
      <c r="B156" s="13" t="inlineStr">
        <is>
          <t>United Rentals</t>
        </is>
      </c>
      <c r="C156" s="13" t="inlineStr">
        <is>
          <t>Industrials</t>
        </is>
      </c>
      <c r="D156" s="21" t="n">
        <v>929.1527462253491</v>
      </c>
      <c r="E156" s="18" t="n">
        <v>0.1097590165076553</v>
      </c>
      <c r="F156" s="23" t="inlineStr">
        <is>
          <t>BUY</t>
        </is>
      </c>
      <c r="G156" s="13" t="n"/>
    </row>
    <row r="157">
      <c r="A157" s="13" t="inlineStr">
        <is>
          <t>EDP.LS</t>
        </is>
      </c>
      <c r="B157" s="13" t="inlineStr">
        <is>
          <t>EDP</t>
        </is>
      </c>
      <c r="C157" s="13" t="inlineStr">
        <is>
          <t>Utilities</t>
        </is>
      </c>
      <c r="D157" s="21" t="n">
        <v>4.66</v>
      </c>
      <c r="E157" s="18" t="n">
        <v>0.1076618232587001</v>
      </c>
      <c r="F157" s="23" t="inlineStr">
        <is>
          <t>BUY</t>
        </is>
      </c>
      <c r="G157" s="13" t="n"/>
    </row>
    <row r="158">
      <c r="A158" s="13" t="inlineStr">
        <is>
          <t>ASM.AS</t>
        </is>
      </c>
      <c r="B158" s="13" t="inlineStr">
        <is>
          <t>ASM International</t>
        </is>
      </c>
      <c r="C158" s="13" t="inlineStr">
        <is>
          <t>Information Technology</t>
        </is>
      </c>
      <c r="D158" s="21" t="n">
        <v>826</v>
      </c>
      <c r="E158" s="18" t="n">
        <v>0.1075801174385047</v>
      </c>
      <c r="F158" s="23" t="inlineStr">
        <is>
          <t>BUY</t>
        </is>
      </c>
      <c r="G158" s="13" t="n"/>
    </row>
    <row r="159">
      <c r="A159" s="13" t="inlineStr">
        <is>
          <t>CARR</t>
        </is>
      </c>
      <c r="B159" s="13" t="inlineStr">
        <is>
          <t>Carrier Global</t>
        </is>
      </c>
      <c r="C159" s="13" t="inlineStr">
        <is>
          <t>Industrials</t>
        </is>
      </c>
      <c r="D159" s="21" t="n">
        <v>51.42427755835781</v>
      </c>
      <c r="E159" s="18" t="n">
        <v>0.107398259442477</v>
      </c>
      <c r="F159" s="23" t="inlineStr">
        <is>
          <t>BUY</t>
        </is>
      </c>
      <c r="G159" s="13" t="n"/>
    </row>
    <row r="160">
      <c r="A160" s="13" t="inlineStr">
        <is>
          <t>AIZ</t>
        </is>
      </c>
      <c r="B160" s="13" t="inlineStr">
        <is>
          <t>Assurant</t>
        </is>
      </c>
      <c r="C160" s="13" t="inlineStr">
        <is>
          <t>Financials</t>
        </is>
      </c>
      <c r="D160" s="21" t="n">
        <v>246.7970872781551</v>
      </c>
      <c r="E160" s="18" t="n">
        <v>0.1061922161667714</v>
      </c>
      <c r="F160" s="23" t="inlineStr">
        <is>
          <t>BUY</t>
        </is>
      </c>
      <c r="G160" s="13" t="n"/>
    </row>
    <row r="161">
      <c r="A161" s="13" t="inlineStr">
        <is>
          <t>CMS</t>
        </is>
      </c>
      <c r="B161" s="13" t="inlineStr">
        <is>
          <t>CMS Energy</t>
        </is>
      </c>
      <c r="C161" s="13" t="inlineStr">
        <is>
          <t>Utilities</t>
        </is>
      </c>
      <c r="D161" s="21" t="n">
        <v>58.67015291884011</v>
      </c>
      <c r="E161" s="18" t="n">
        <v>0.1054323972367534</v>
      </c>
      <c r="F161" s="23" t="inlineStr">
        <is>
          <t>BUY</t>
        </is>
      </c>
      <c r="G161" s="13" t="n"/>
    </row>
    <row r="162">
      <c r="A162" s="13" t="inlineStr">
        <is>
          <t>SWK</t>
        </is>
      </c>
      <c r="B162" s="13" t="inlineStr">
        <is>
          <t>Stanley Black &amp; Decker</t>
        </is>
      </c>
      <c r="C162" s="13" t="inlineStr">
        <is>
          <t>Industrials</t>
        </is>
      </c>
      <c r="D162" s="21" t="n">
        <v>84.47232920249839</v>
      </c>
      <c r="E162" s="18" t="n">
        <v>0.1053956576077343</v>
      </c>
      <c r="F162" s="23" t="inlineStr">
        <is>
          <t>BUY</t>
        </is>
      </c>
      <c r="G162" s="13" t="n"/>
    </row>
    <row r="163">
      <c r="A163" s="13" t="inlineStr">
        <is>
          <t>PEP</t>
        </is>
      </c>
      <c r="B163" s="13" t="inlineStr">
        <is>
          <t>PepsiCo</t>
        </is>
      </c>
      <c r="C163" s="13" t="inlineStr">
        <is>
          <t>Consumer Staples</t>
        </is>
      </c>
      <c r="D163" s="21" t="n">
        <v>124.0545311717129</v>
      </c>
      <c r="E163" s="18" t="n">
        <v>0.1050189933458144</v>
      </c>
      <c r="F163" s="23" t="inlineStr">
        <is>
          <t>BUY</t>
        </is>
      </c>
      <c r="G163" s="13" t="n"/>
    </row>
    <row r="164">
      <c r="A164" s="13" t="inlineStr">
        <is>
          <t>CAH</t>
        </is>
      </c>
      <c r="B164" s="13" t="inlineStr">
        <is>
          <t>Cardinal Health</t>
        </is>
      </c>
      <c r="C164" s="13" t="inlineStr">
        <is>
          <t>Health Care</t>
        </is>
      </c>
      <c r="D164" s="21" t="n">
        <v>199.2572849130499</v>
      </c>
      <c r="E164" s="18" t="n">
        <v>0.1045395825586074</v>
      </c>
      <c r="F164" s="23" t="inlineStr">
        <is>
          <t>BUY</t>
        </is>
      </c>
      <c r="G164" s="13" t="n"/>
    </row>
    <row r="165">
      <c r="A165" s="13" t="inlineStr">
        <is>
          <t>VRSK</t>
        </is>
      </c>
      <c r="B165" s="13" t="inlineStr">
        <is>
          <t>Verisk Analytics</t>
        </is>
      </c>
      <c r="C165" s="13" t="inlineStr">
        <is>
          <t>Industrials</t>
        </is>
      </c>
      <c r="D165" s="21" t="n">
        <v>162.5391330863219</v>
      </c>
      <c r="E165" s="18" t="n">
        <v>0.1044874199253729</v>
      </c>
      <c r="F165" s="23" t="inlineStr">
        <is>
          <t>BUY</t>
        </is>
      </c>
      <c r="G165" s="13" t="n"/>
    </row>
    <row r="166">
      <c r="A166" s="13" t="inlineStr">
        <is>
          <t>AME</t>
        </is>
      </c>
      <c r="B166" s="13" t="inlineStr">
        <is>
          <t>Ametek</t>
        </is>
      </c>
      <c r="C166" s="13" t="inlineStr">
        <is>
          <t>Industrials</t>
        </is>
      </c>
      <c r="D166" s="21" t="n">
        <v>207.7979853379498</v>
      </c>
      <c r="E166" s="18" t="n">
        <v>0.104315094259298</v>
      </c>
      <c r="F166" s="23" t="inlineStr">
        <is>
          <t>BUY</t>
        </is>
      </c>
      <c r="G166" s="13" t="n"/>
    </row>
    <row r="167">
      <c r="A167" s="13" t="inlineStr">
        <is>
          <t>IR</t>
        </is>
      </c>
      <c r="B167" s="13" t="inlineStr">
        <is>
          <t>Ingersoll Rand</t>
        </is>
      </c>
      <c r="C167" s="13" t="inlineStr">
        <is>
          <t>Industrials</t>
        </is>
      </c>
      <c r="D167" s="21" t="n">
        <v>68.59142841242357</v>
      </c>
      <c r="E167" s="18" t="n">
        <v>0.1040354260957332</v>
      </c>
      <c r="F167" s="23" t="inlineStr">
        <is>
          <t>BUY</t>
        </is>
      </c>
      <c r="G167" s="13" t="n"/>
    </row>
    <row r="168">
      <c r="A168" s="13" t="inlineStr">
        <is>
          <t>UPS</t>
        </is>
      </c>
      <c r="B168" s="13" t="inlineStr">
        <is>
          <t>United Parcel Service</t>
        </is>
      </c>
      <c r="C168" s="13" t="inlineStr">
        <is>
          <t>Industrials</t>
        </is>
      </c>
      <c r="D168" s="21" t="n">
        <v>88.08240438209963</v>
      </c>
      <c r="E168" s="18" t="n">
        <v>0.1038460305357448</v>
      </c>
      <c r="F168" s="23" t="inlineStr">
        <is>
          <t>BUY</t>
        </is>
      </c>
      <c r="G168" s="13" t="n"/>
    </row>
    <row r="169">
      <c r="A169" s="13" t="inlineStr">
        <is>
          <t>WTW</t>
        </is>
      </c>
      <c r="B169" s="13" t="inlineStr">
        <is>
          <t>Willis Towers Watson</t>
        </is>
      </c>
      <c r="C169" s="13" t="inlineStr">
        <is>
          <t>Financials</t>
        </is>
      </c>
      <c r="D169" s="21" t="n">
        <v>300.768139963215</v>
      </c>
      <c r="E169" s="18" t="n">
        <v>0.1037714734566837</v>
      </c>
      <c r="F169" s="23" t="inlineStr">
        <is>
          <t>BUY</t>
        </is>
      </c>
      <c r="G169" s="13" t="n"/>
    </row>
    <row r="170">
      <c r="A170" s="13" t="inlineStr">
        <is>
          <t>BIIB</t>
        </is>
      </c>
      <c r="B170" s="13" t="inlineStr">
        <is>
          <t>Biogen</t>
        </is>
      </c>
      <c r="C170" s="13" t="inlineStr">
        <is>
          <t>Health Care</t>
        </is>
      </c>
      <c r="D170" s="21" t="n">
        <v>187.037909305136</v>
      </c>
      <c r="E170" s="18" t="n">
        <v>0.1023223765550838</v>
      </c>
      <c r="F170" s="23" t="inlineStr">
        <is>
          <t>BUY</t>
        </is>
      </c>
      <c r="G170" s="13" t="n"/>
    </row>
    <row r="171">
      <c r="A171" s="13" t="inlineStr">
        <is>
          <t>MSI</t>
        </is>
      </c>
      <c r="B171" s="13" t="inlineStr">
        <is>
          <t>Motorola Solutions</t>
        </is>
      </c>
      <c r="C171" s="13" t="inlineStr">
        <is>
          <t>Information Technology</t>
        </is>
      </c>
      <c r="D171" s="21" t="n">
        <v>412.9034205419452</v>
      </c>
      <c r="E171" s="18" t="n">
        <v>0.1015976285472333</v>
      </c>
      <c r="F171" s="23" t="inlineStr">
        <is>
          <t>BUY</t>
        </is>
      </c>
      <c r="G171" s="13" t="n"/>
    </row>
    <row r="172">
      <c r="A172" s="13" t="inlineStr">
        <is>
          <t>MCD</t>
        </is>
      </c>
      <c r="B172" s="13" t="inlineStr">
        <is>
          <t>McDonald's</t>
        </is>
      </c>
      <c r="C172" s="13" t="inlineStr">
        <is>
          <t>Consumer Discretionary</t>
        </is>
      </c>
      <c r="D172" s="21" t="n">
        <v>233.7030616267273</v>
      </c>
      <c r="E172" s="18" t="n">
        <v>0.1004421837960209</v>
      </c>
      <c r="F172" s="23" t="inlineStr">
        <is>
          <t>BUY</t>
        </is>
      </c>
      <c r="G172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2026-08-25T07:35:04Z</dcterms:created>
  <dcterms:modified xmlns:dcterms="http://purl.org/dc/terms/" xmlns:xsi="http://www.w3.org/2001/XMLSchema-instance" xsi:type="dcterms:W3CDTF">2026-08-25T07:35:05Z</dcterms:modified>
</cp:coreProperties>
</file>