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4" borderId="0" pivotButton="0" quotePrefix="0" xfId="0"/>
    <xf numFmtId="0" fontId="3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157.2799159704171</v>
      </c>
      <c r="E2" s="4" t="n">
        <v>32.44227353463588</v>
      </c>
      <c r="F2" s="4" t="n">
        <v>18.67953626887896</v>
      </c>
      <c r="G2" s="5" t="n">
        <v>0.01708185053380783</v>
      </c>
      <c r="H2" s="5" t="n">
        <v>0.3190810465858329</v>
      </c>
      <c r="I2" s="5" t="n">
        <v>0.81891996</v>
      </c>
      <c r="J2" s="3" t="n">
        <v>41.30195488169873</v>
      </c>
      <c r="K2" s="2" t="n"/>
      <c r="L2" s="3" t="n">
        <v>40.09898532203761</v>
      </c>
      <c r="M2" s="3" t="n">
        <v>179.6674154347251</v>
      </c>
      <c r="N2" s="3" t="n">
        <v>150.5373676407692</v>
      </c>
      <c r="O2" s="3" t="n">
        <v>32.28060596956686</v>
      </c>
      <c r="P2" s="3" t="n">
        <v>180.7796084636964</v>
      </c>
      <c r="Q2" s="3" t="n">
        <v>7.795586473504795</v>
      </c>
      <c r="R2" s="2" t="n">
        <v>3</v>
      </c>
      <c r="S2" s="3" t="n">
        <v>179.6674154347251</v>
      </c>
      <c r="T2" s="5" t="n">
        <v>0.142341756264156</v>
      </c>
      <c r="U2" s="5" t="n">
        <v>0.01599009033670962</v>
      </c>
      <c r="V2" s="5" t="n">
        <v>0.07916592330043282</v>
      </c>
      <c r="W2" s="5" t="n">
        <v>0.65</v>
      </c>
      <c r="X2" s="6" t="inlineStr">
        <is>
          <t>HOLD</t>
        </is>
      </c>
      <c r="Y2" s="6" t="inlineStr">
        <is>
          <t>Mittel</t>
        </is>
      </c>
      <c r="Z2" s="2" t="n"/>
      <c r="AA2" s="5" t="n">
        <v>0.6822270073178097</v>
      </c>
      <c r="AB2" s="5" t="n">
        <v>0.2008952414731664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53.5345873303084</v>
      </c>
      <c r="E3" s="4" t="n">
        <v>17.31754874651811</v>
      </c>
      <c r="F3" s="4" t="n">
        <v>15.17788915770894</v>
      </c>
      <c r="G3" s="5" t="n">
        <v>0.02316229692777867</v>
      </c>
      <c r="H3" s="5" t="n">
        <v>0.3515547754077669</v>
      </c>
      <c r="I3" s="5" t="n">
        <v>0.27133</v>
      </c>
      <c r="J3" s="3" t="n">
        <v>18.02658472660865</v>
      </c>
      <c r="K3" s="2" t="n"/>
      <c r="L3" s="3" t="n">
        <v>17.50153856952296</v>
      </c>
      <c r="M3" s="3" t="n">
        <v>59.61211718868815</v>
      </c>
      <c r="N3" s="3" t="n">
        <v>78.90183076748841</v>
      </c>
      <c r="O3" s="3" t="n">
        <v>78.87972307999118</v>
      </c>
      <c r="P3" s="3" t="n">
        <v>89.124551068068</v>
      </c>
      <c r="Q3" s="3" t="n">
        <v>121.1543185040632</v>
      </c>
      <c r="R3" s="2" t="n">
        <v>4</v>
      </c>
      <c r="S3" s="3" t="n">
        <v>78.89077692373979</v>
      </c>
      <c r="T3" s="5" t="n">
        <v>0.4736412636747098</v>
      </c>
      <c r="U3" s="5" t="n">
        <v>0.1244827087019464</v>
      </c>
      <c r="V3" s="5" t="n">
        <v>0.2990619861883281</v>
      </c>
      <c r="W3" s="5" t="n">
        <v>0.65</v>
      </c>
      <c r="X3" s="7" t="inlineStr">
        <is>
          <t>BUY</t>
        </is>
      </c>
      <c r="Y3" s="6" t="inlineStr">
        <is>
          <t>Mittel</t>
        </is>
      </c>
      <c r="Z3" s="2" t="n"/>
      <c r="AA3" s="5" t="n">
        <v>0.4274180165074269</v>
      </c>
      <c r="AB3" s="5" t="n">
        <v>0.4950744122367801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95.79737559106981</v>
      </c>
      <c r="E4" s="4" t="n">
        <v>36.0032362459547</v>
      </c>
      <c r="F4" s="4" t="n">
        <v>18.34697468694701</v>
      </c>
      <c r="G4" s="5" t="n">
        <v>0.02265168539325843</v>
      </c>
      <c r="H4" s="5" t="n">
        <v>0.4155898985267998</v>
      </c>
      <c r="I4" s="5" t="n">
        <v>0.10576</v>
      </c>
      <c r="J4" s="3" t="n">
        <v>53.15270330060378</v>
      </c>
      <c r="K4" s="3" t="n">
        <v>61.20435595114616</v>
      </c>
      <c r="L4" s="3" t="n">
        <v>51.6045663112658</v>
      </c>
      <c r="M4" s="3" t="n">
        <v>96.43019021092373</v>
      </c>
      <c r="N4" s="3" t="n">
        <v>83.70993901988925</v>
      </c>
      <c r="O4" s="3" t="n">
        <v>88.03476326536213</v>
      </c>
      <c r="P4" s="3" t="n">
        <v>84.39276644715963</v>
      </c>
      <c r="Q4" s="3" t="n">
        <v>48.05336178715423</v>
      </c>
      <c r="R4" s="2" t="n">
        <v>8</v>
      </c>
      <c r="S4" s="3" t="n">
        <v>72.45714748551771</v>
      </c>
      <c r="T4" s="5" t="n">
        <v>-0.2436416233904415</v>
      </c>
      <c r="U4" s="5" t="n">
        <v>0.07325842696629215</v>
      </c>
      <c r="V4" s="5" t="n">
        <v>-0.08519159821207467</v>
      </c>
      <c r="W4" s="5" t="n">
        <v>0.75</v>
      </c>
      <c r="X4" s="2" t="inlineStr">
        <is>
          <t>HOLD (niedrige Konfidenz)</t>
        </is>
      </c>
      <c r="Y4" s="8" t="inlineStr">
        <is>
          <t>Niedrig</t>
        </is>
      </c>
      <c r="Z4" s="2" t="n"/>
      <c r="AA4" s="5" t="n">
        <v>0.6144999181280165</v>
      </c>
      <c r="AB4" s="5" t="n">
        <v>1.006731404933707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214.8100073253778</v>
      </c>
      <c r="E5" s="4" t="n">
        <v>70.46892655367232</v>
      </c>
      <c r="F5" s="4" t="n">
        <v>15.3239429698202</v>
      </c>
      <c r="G5" s="5" t="n">
        <v>0.02773991822336246</v>
      </c>
      <c r="H5" s="5" t="n">
        <v>0.4250849248422824</v>
      </c>
      <c r="I5" s="2" t="n"/>
      <c r="J5" s="3" t="n">
        <v>227.3176443655129</v>
      </c>
      <c r="K5" s="3" t="n">
        <v>227.3176443655129</v>
      </c>
      <c r="L5" s="3" t="n">
        <v>220.6967421024397</v>
      </c>
      <c r="M5" s="3" t="n">
        <v>196.1402630981678</v>
      </c>
      <c r="N5" s="3" t="n">
        <v>107.7619605836302</v>
      </c>
      <c r="O5" s="2" t="n"/>
      <c r="P5" s="3" t="n">
        <v>201.2639743179966</v>
      </c>
      <c r="Q5" s="3" t="n">
        <v>88.45973365912955</v>
      </c>
      <c r="R5" s="2" t="n">
        <v>6</v>
      </c>
      <c r="S5" s="3" t="n">
        <v>210.9803582102181</v>
      </c>
      <c r="T5" s="5" t="n">
        <v>-0.01782807590224955</v>
      </c>
      <c r="U5" s="5" t="n">
        <v>0.1073574921831155</v>
      </c>
      <c r="V5" s="5" t="n">
        <v>0.04476470814043298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0.7510411963525425</v>
      </c>
      <c r="AB5" s="5" t="n">
        <v>1.109442359199653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152.3199799398143</v>
      </c>
      <c r="E6" s="4" t="n">
        <v>14.12859424920128</v>
      </c>
      <c r="F6" s="4" t="n">
        <v>12.05780986710438</v>
      </c>
      <c r="G6" s="5" t="n">
        <v>0.03685906495562214</v>
      </c>
      <c r="H6" s="5" t="n">
        <v>0.4444395971141419</v>
      </c>
      <c r="I6" s="5" t="n">
        <v>0.24406</v>
      </c>
      <c r="J6" s="3" t="n">
        <v>86.69869858590546</v>
      </c>
      <c r="K6" s="2" t="n"/>
      <c r="L6" s="3" t="n">
        <v>84.17349377272375</v>
      </c>
      <c r="M6" s="3" t="n">
        <v>269.7183907223261</v>
      </c>
      <c r="N6" s="3" t="n">
        <v>438.3766605567244</v>
      </c>
      <c r="O6" s="3" t="n">
        <v>433.1497512711422</v>
      </c>
      <c r="P6" s="3" t="n">
        <v>422.3568784077768</v>
      </c>
      <c r="Q6" s="3" t="n">
        <v>330.4223079089163</v>
      </c>
      <c r="R6" s="2" t="n">
        <v>5</v>
      </c>
      <c r="S6" s="3" t="n">
        <v>422.3568784077768</v>
      </c>
      <c r="T6" s="5" t="n">
        <v>1.772826510183768</v>
      </c>
      <c r="U6" s="5" t="n">
        <v>0.01254112725422574</v>
      </c>
      <c r="V6" s="5" t="n">
        <v>0.892683818718997</v>
      </c>
      <c r="W6" s="5" t="n">
        <v>0.75</v>
      </c>
      <c r="X6" s="7" t="inlineStr">
        <is>
          <t>BUY</t>
        </is>
      </c>
      <c r="Y6" s="6" t="inlineStr">
        <is>
          <t>Mittel</t>
        </is>
      </c>
      <c r="Z6" s="2" t="n"/>
      <c r="AA6" s="5" t="n">
        <v>0.2680615317051833</v>
      </c>
      <c r="AB6" s="5" t="n">
        <v>0.6253124578665876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227.3476234027348</v>
      </c>
      <c r="E7" s="4" t="n">
        <v>15.10411899313501</v>
      </c>
      <c r="F7" s="4" t="n">
        <v>9.602888795696193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408.809624012557</v>
      </c>
      <c r="N7" s="3" t="n">
        <v>487.0221945941137</v>
      </c>
      <c r="O7" s="3" t="n">
        <v>184.0106947795205</v>
      </c>
      <c r="P7" s="3" t="n">
        <v>518.4496283005367</v>
      </c>
      <c r="Q7" s="3" t="n">
        <v>444.3039343938016</v>
      </c>
      <c r="R7" s="2" t="n">
        <v>4</v>
      </c>
      <c r="S7" s="3" t="n">
        <v>465.6630644939577</v>
      </c>
      <c r="T7" s="5" t="n">
        <v>1.048242499852567</v>
      </c>
      <c r="U7" s="5" t="n">
        <v>0.02160268161502921</v>
      </c>
      <c r="V7" s="5" t="n">
        <v>0.5349225907337983</v>
      </c>
      <c r="W7" s="5" t="n">
        <v>0.65</v>
      </c>
      <c r="X7" s="9" t="inlineStr">
        <is>
          <t>STRONG BUY</t>
        </is>
      </c>
      <c r="Y7" s="7" t="inlineStr">
        <is>
          <t>Hoch</t>
        </is>
      </c>
      <c r="Z7" s="2" t="n"/>
      <c r="AA7" s="5" t="n">
        <v>0.4133176293991235</v>
      </c>
      <c r="AB7" s="5" t="n">
        <v>0.2681933052647802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442.9412317329474</v>
      </c>
      <c r="E8" s="4" t="n">
        <v>131.5575447570332</v>
      </c>
      <c r="F8" s="4" t="n">
        <v>33.27259543579603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243.5383010340217</v>
      </c>
      <c r="N8" s="3" t="n">
        <v>132.3144019886311</v>
      </c>
      <c r="O8" s="3" t="n">
        <v>236.374232503631</v>
      </c>
      <c r="P8" s="3" t="n">
        <v>165.7972357115767</v>
      </c>
      <c r="Q8" s="3" t="n">
        <v>50.26053068679654</v>
      </c>
      <c r="R8" s="2" t="n">
        <v>3</v>
      </c>
      <c r="S8" s="3" t="n">
        <v>236.374232503631</v>
      </c>
      <c r="T8" s="5" t="n">
        <v>-0.4663530609267307</v>
      </c>
      <c r="U8" s="5" t="n">
        <v>0.1913884406773072</v>
      </c>
      <c r="V8" s="5" t="n">
        <v>-0.1374823101247117</v>
      </c>
      <c r="W8" s="5" t="n">
        <v>0.55</v>
      </c>
      <c r="X8" s="10" t="inlineStr">
        <is>
          <t>REDUCE</t>
        </is>
      </c>
      <c r="Y8" s="6" t="inlineStr">
        <is>
          <t>Mittel</t>
        </is>
      </c>
      <c r="Z8" s="2" t="n"/>
      <c r="AA8" s="5" t="n">
        <v>0.9546059336163094</v>
      </c>
      <c r="AB8" s="5" t="n">
        <v>0.4688924093866345</v>
      </c>
      <c r="AC8" s="2" t="inlineStr">
        <is>
          <t>M4 KGV, M6 P/B, M7 EV/EBITDA</t>
        </is>
      </c>
      <c r="AD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12.6840030782603</v>
      </c>
      <c r="E9" s="4" t="n">
        <v>5.51685393258427</v>
      </c>
      <c r="F9" s="4" t="n">
        <v>6.195010346045792</v>
      </c>
      <c r="G9" s="5" t="n">
        <v>0.04752206381534283</v>
      </c>
      <c r="H9" s="5" t="n">
        <v>0.2943996770014972</v>
      </c>
      <c r="I9" s="5" t="n">
        <v>0.095740005</v>
      </c>
      <c r="J9" s="3" t="n">
        <v>10.24510072327828</v>
      </c>
      <c r="K9" s="3" t="n">
        <v>12.03551786224878</v>
      </c>
      <c r="L9" s="3" t="n">
        <v>9.946699731338134</v>
      </c>
      <c r="M9" s="3" t="n">
        <v>35.21022961940103</v>
      </c>
      <c r="N9" s="3" t="n">
        <v>48.16115703118902</v>
      </c>
      <c r="O9" s="3" t="n">
        <v>12.6840030782603</v>
      </c>
      <c r="P9" s="3" t="n">
        <v>27.58849093683609</v>
      </c>
      <c r="Q9" s="2" t="n"/>
      <c r="R9" s="2" t="n">
        <v>4</v>
      </c>
      <c r="S9" s="3" t="n">
        <v>11.14030929276353</v>
      </c>
      <c r="T9" s="5" t="n">
        <v>-0.1217039901340438</v>
      </c>
      <c r="U9" s="5" t="n">
        <v>0.01832993890020362</v>
      </c>
      <c r="V9" s="5" t="n">
        <v>-0.05168702561692007</v>
      </c>
      <c r="W9" s="5" t="n">
        <v>0.55</v>
      </c>
      <c r="X9" s="6" t="inlineStr">
        <is>
          <t>HOLD</t>
        </is>
      </c>
      <c r="Y9" s="7" t="inlineStr">
        <is>
          <t>Hoch</t>
        </is>
      </c>
      <c r="Z9" s="2" t="n"/>
      <c r="AA9" s="5" t="n">
        <v>-1.000692374439694</v>
      </c>
      <c r="AB9" s="5" t="n">
        <v>0.2751971428571429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104.5805956452623</v>
      </c>
      <c r="E10" s="4" t="n">
        <v>13.10140237324703</v>
      </c>
      <c r="F10" s="4" t="n">
        <v>16.04030878750058</v>
      </c>
      <c r="G10" s="5" t="n">
        <v>0.02009057225195554</v>
      </c>
      <c r="H10" s="5" t="n">
        <v>0.3222589826389576</v>
      </c>
      <c r="I10" s="5" t="n">
        <v>0.16908</v>
      </c>
      <c r="J10" s="3" t="n">
        <v>50.62260896731226</v>
      </c>
      <c r="K10" s="2" t="n"/>
      <c r="L10" s="3" t="n">
        <v>49.14816404593423</v>
      </c>
      <c r="M10" s="3" t="n">
        <v>71.44193182119804</v>
      </c>
      <c r="N10" s="3" t="n">
        <v>130.7367489319405</v>
      </c>
      <c r="O10" s="3" t="n">
        <v>104.702493640252</v>
      </c>
      <c r="P10" s="3" t="n">
        <v>104.5805956452623</v>
      </c>
      <c r="Q10" s="2" t="n"/>
      <c r="R10" s="2" t="n">
        <v>6</v>
      </c>
      <c r="S10" s="3" t="n">
        <v>88.01126373323015</v>
      </c>
      <c r="T10" s="5" t="n">
        <v>-0.1584360063145495</v>
      </c>
      <c r="U10" s="5" t="n">
        <v>-0.01840848085631941</v>
      </c>
      <c r="V10" s="5" t="n">
        <v>-0.08842224358543443</v>
      </c>
      <c r="W10" s="5" t="n">
        <v>0.8</v>
      </c>
      <c r="X10" s="2" t="inlineStr">
        <is>
          <t>HOLD (niedrige Konfidenz)</t>
        </is>
      </c>
      <c r="Y10" s="8" t="inlineStr">
        <is>
          <t>Niedrig</t>
        </is>
      </c>
      <c r="Z10" s="2" t="n"/>
      <c r="AA10" s="5" t="n">
        <v>-0.04917810137810731</v>
      </c>
      <c r="AB10" s="5" t="n">
        <v>1.660053563949063</v>
      </c>
      <c r="AC10" s="2" t="inlineStr">
        <is>
          <t>M1 Gordon, M3 Fund.KGV, M4 KGV, M5 P/S, M6 P/B, M7 EV/EBITDA</t>
        </is>
      </c>
      <c r="AD10" s="2" t="inlineStr">
        <is>
          <t>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127.899183789138</v>
      </c>
      <c r="E11" s="4" t="n">
        <v>29.82530120481928</v>
      </c>
      <c r="F11" s="4" t="n">
        <v>22.46777999636958</v>
      </c>
      <c r="G11" s="5" t="n">
        <v>0.006867299535447385</v>
      </c>
      <c r="H11" s="5" t="n">
        <v>0.1542929751316028</v>
      </c>
      <c r="I11" s="5" t="n">
        <v>0.21330999</v>
      </c>
      <c r="J11" s="2" t="n"/>
      <c r="K11" s="2" t="n"/>
      <c r="L11" s="2" t="n"/>
      <c r="M11" s="3" t="n">
        <v>126.7816019113519</v>
      </c>
      <c r="N11" s="3" t="n">
        <v>164.7961113399806</v>
      </c>
      <c r="O11" s="3" t="n">
        <v>110.188337733738</v>
      </c>
      <c r="P11" s="3" t="n">
        <v>128.2931328899969</v>
      </c>
      <c r="Q11" s="3" t="n">
        <v>48.74074420011798</v>
      </c>
      <c r="R11" s="2" t="n">
        <v>4</v>
      </c>
      <c r="S11" s="3" t="n">
        <v>127.5373674006744</v>
      </c>
      <c r="T11" s="5" t="n">
        <v>-0.002828918666596625</v>
      </c>
      <c r="U11" s="5" t="n">
        <v>0.07793213492223794</v>
      </c>
      <c r="V11" s="5" t="n">
        <v>0.03755160812782066</v>
      </c>
      <c r="W11" s="5" t="n">
        <v>0.8</v>
      </c>
      <c r="X11" s="6" t="inlineStr">
        <is>
          <t>HOLD</t>
        </is>
      </c>
      <c r="Y11" s="6" t="inlineStr">
        <is>
          <t>Mittel</t>
        </is>
      </c>
      <c r="Z11" s="2" t="n"/>
      <c r="AA11" s="5" t="n">
        <v>0.67899875457318</v>
      </c>
      <c r="AB11" s="5" t="n">
        <v>0.495585782754961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266.0540686415536</v>
      </c>
      <c r="E12" s="2" t="n"/>
      <c r="F12" s="4" t="n">
        <v>21.39957085885024</v>
      </c>
      <c r="G12" s="5" t="n">
        <v>0.02343269573097712</v>
      </c>
      <c r="H12" s="5" t="n">
        <v>0.5014496327089223</v>
      </c>
      <c r="I12" s="5" t="n">
        <v>0.00023</v>
      </c>
      <c r="J12" s="3" t="n">
        <v>127.1563358340595</v>
      </c>
      <c r="K12" s="3" t="n">
        <v>127.1563358340595</v>
      </c>
      <c r="L12" s="3" t="n">
        <v>123.452753236951</v>
      </c>
      <c r="M12" s="3" t="n">
        <v>207.807265133825</v>
      </c>
      <c r="N12" s="2" t="n"/>
      <c r="O12" s="3" t="n">
        <v>164.4016425280604</v>
      </c>
      <c r="P12" s="3" t="n">
        <v>-20.85383531188752</v>
      </c>
      <c r="Q12" s="2" t="n"/>
      <c r="R12" s="2" t="n">
        <v>4</v>
      </c>
      <c r="S12" s="3" t="n">
        <v>127.1563358340595</v>
      </c>
      <c r="T12" s="5" t="n">
        <v>-0.5220658098434372</v>
      </c>
      <c r="U12" s="5" t="n">
        <v>0.1113324918276855</v>
      </c>
      <c r="V12" s="5" t="n">
        <v>-0.2053666590078759</v>
      </c>
      <c r="W12" s="5" t="n">
        <v>0.8</v>
      </c>
      <c r="X12" s="10" t="inlineStr">
        <is>
          <t>REDUCE</t>
        </is>
      </c>
      <c r="Y12" s="7" t="inlineStr">
        <is>
          <t>Hoch</t>
        </is>
      </c>
      <c r="Z12" s="2" t="n"/>
      <c r="AA12" s="5" t="n">
        <v>1.008845257645268</v>
      </c>
      <c r="AB12" s="5" t="n">
        <v>0.3316968493405208</v>
      </c>
      <c r="AC12" s="2" t="inlineStr">
        <is>
          <t>M1 Gordon, M2 DDM, M3 Fund.KGV, M6 P/B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158.4940669779084</v>
      </c>
      <c r="E13" s="4" t="n">
        <v>42.02283105022831</v>
      </c>
      <c r="F13" s="4" t="n">
        <v>29.9845727532341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85.02709178795747</v>
      </c>
      <c r="N13" s="3" t="n">
        <v>125.66248298243</v>
      </c>
      <c r="O13" s="3" t="n">
        <v>90.71091097956455</v>
      </c>
      <c r="P13" s="3" t="n">
        <v>106.6524111273164</v>
      </c>
      <c r="Q13" s="2" t="n"/>
      <c r="R13" s="2" t="n">
        <v>4</v>
      </c>
      <c r="S13" s="3" t="n">
        <v>98.68166105344049</v>
      </c>
      <c r="T13" s="5" t="n">
        <v>-0.3773794632502226</v>
      </c>
      <c r="U13" s="5" t="n">
        <v>-0.05068580897533415</v>
      </c>
      <c r="V13" s="5" t="n">
        <v>-0.2140326361127784</v>
      </c>
      <c r="W13" s="5" t="n">
        <v>0.3333</v>
      </c>
      <c r="X13" s="10" t="inlineStr">
        <is>
          <t>REDUCE</t>
        </is>
      </c>
      <c r="Y13" s="6" t="inlineStr">
        <is>
          <t>Mittel</t>
        </is>
      </c>
      <c r="Z13" s="2" t="n"/>
      <c r="AA13" s="5" t="n">
        <v>0.7616766342603115</v>
      </c>
      <c r="AB13" s="5" t="n">
        <v>0.4779111026848946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107.6288896640702</v>
      </c>
      <c r="E14" s="4" t="n">
        <v>45.28623188405798</v>
      </c>
      <c r="F14" s="4" t="n">
        <v>17.44405940386786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131.7356808664462</v>
      </c>
      <c r="N14" s="3" t="n">
        <v>98.47636489570684</v>
      </c>
      <c r="O14" s="3" t="n">
        <v>274.8270807263228</v>
      </c>
      <c r="P14" s="3" t="n">
        <v>113.2964396095587</v>
      </c>
      <c r="Q14" s="3" t="n">
        <v>21.7311503391837</v>
      </c>
      <c r="R14" s="2" t="n">
        <v>3</v>
      </c>
      <c r="S14" s="3" t="n">
        <v>113.2964396095587</v>
      </c>
      <c r="T14" s="5" t="n">
        <v>0.05265825897840193</v>
      </c>
      <c r="U14" s="5" t="n">
        <v>0.259547643811505</v>
      </c>
      <c r="V14" s="5" t="n">
        <v>0.1561029513949534</v>
      </c>
      <c r="W14" s="5" t="n">
        <v>0.55</v>
      </c>
      <c r="X14" s="7" t="inlineStr">
        <is>
          <t>BUY</t>
        </is>
      </c>
      <c r="Y14" s="6" t="inlineStr">
        <is>
          <t>Mittel</t>
        </is>
      </c>
      <c r="Z14" s="2" t="n"/>
      <c r="AA14" s="5" t="n">
        <v>0.7065545974574976</v>
      </c>
      <c r="AB14" s="5" t="n">
        <v>0.3377390707502577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117.2387657233632</v>
      </c>
      <c r="E15" s="4" t="n">
        <v>504.2592592592592</v>
      </c>
      <c r="F15" s="4" t="n">
        <v>11.81483297392753</v>
      </c>
      <c r="G15" s="5" t="n">
        <v>0.01204553800954829</v>
      </c>
      <c r="H15" s="5" t="n">
        <v>0.1423160196639086</v>
      </c>
      <c r="I15" s="5" t="n">
        <v>0.02648</v>
      </c>
      <c r="J15" s="2" t="n"/>
      <c r="K15" s="2" t="n"/>
      <c r="L15" s="2" t="n"/>
      <c r="M15" s="3" t="n">
        <v>170.8200935959067</v>
      </c>
      <c r="N15" s="3" t="n">
        <v>18.77815185742058</v>
      </c>
      <c r="O15" s="3" t="n">
        <v>146.7637310219093</v>
      </c>
      <c r="P15" s="3" t="n">
        <v>136.8791025398555</v>
      </c>
      <c r="Q15" s="3" t="n">
        <v>63.8817116076313</v>
      </c>
      <c r="R15" s="2" t="n">
        <v>3</v>
      </c>
      <c r="S15" s="3" t="n">
        <v>146.7637310219093</v>
      </c>
      <c r="T15" s="5" t="n">
        <v>0.2518362003930787</v>
      </c>
      <c r="U15" s="5" t="n">
        <v>0.274799853103195</v>
      </c>
      <c r="V15" s="5" t="n">
        <v>0.2633180267481369</v>
      </c>
      <c r="W15" s="5" t="n">
        <v>0.65</v>
      </c>
      <c r="X15" s="7" t="inlineStr">
        <is>
          <t>BUY</t>
        </is>
      </c>
      <c r="Y15" s="6" t="inlineStr">
        <is>
          <t>Mittel</t>
        </is>
      </c>
      <c r="Z15" s="2" t="n"/>
      <c r="AA15" s="5" t="n">
        <v>0.9817812873915881</v>
      </c>
      <c r="AB15" s="5" t="n">
        <v>0.2479632787347401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41.4533542557672</v>
      </c>
      <c r="E16" s="2" t="n"/>
      <c r="F16" s="2" t="n"/>
      <c r="G16" s="5" t="n">
        <v>0.05982550893228084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192.3608343451555</v>
      </c>
      <c r="P16" s="3" t="n">
        <v>105.3223632297526</v>
      </c>
      <c r="Q16" s="2" t="n"/>
      <c r="R16" s="2" t="n">
        <v>1</v>
      </c>
      <c r="S16" s="3" t="n">
        <v>105.3223632297526</v>
      </c>
      <c r="T16" s="5" t="n">
        <v>1.540744051251285</v>
      </c>
      <c r="U16" s="5" t="n">
        <v>0.08463419194017452</v>
      </c>
      <c r="V16" s="5" t="n">
        <v>0.8126891215957296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2.238788706260264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156.1260419632977</v>
      </c>
      <c r="E17" s="4" t="n">
        <v>31.42287694974004</v>
      </c>
      <c r="F17" s="4" t="n">
        <v>14.44868132174634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174.8133011394949</v>
      </c>
      <c r="N17" s="3" t="n">
        <v>164.0564101053547</v>
      </c>
      <c r="O17" s="3" t="n">
        <v>177.2659214088547</v>
      </c>
      <c r="P17" s="3" t="n">
        <v>167.4307082997395</v>
      </c>
      <c r="Q17" s="3" t="n">
        <v>128.4013130515254</v>
      </c>
      <c r="R17" s="2" t="n">
        <v>5</v>
      </c>
      <c r="S17" s="3" t="n">
        <v>167.4307082997395</v>
      </c>
      <c r="T17" s="5" t="n">
        <v>0.07240730754642044</v>
      </c>
      <c r="U17" s="5" t="n">
        <v>0.1505156913573438</v>
      </c>
      <c r="V17" s="5" t="n">
        <v>0.1114614994518821</v>
      </c>
      <c r="W17" s="5" t="n">
        <v>0.55</v>
      </c>
      <c r="X17" s="7" t="inlineStr">
        <is>
          <t>BUY</t>
        </is>
      </c>
      <c r="Y17" s="6" t="inlineStr">
        <is>
          <t>Mittel</t>
        </is>
      </c>
      <c r="Z17" s="2" t="n"/>
      <c r="AA17" s="5" t="n">
        <v>0.7467254442142709</v>
      </c>
      <c r="AB17" s="5" t="n">
        <v>0.3805615939279428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141.892058875474</v>
      </c>
      <c r="E18" s="4" t="n">
        <v>21.65308804204993</v>
      </c>
      <c r="F18" s="4" t="n">
        <v>16.90096351287317</v>
      </c>
      <c r="G18" s="5" t="n">
        <v>0.01286563903386333</v>
      </c>
      <c r="H18" s="5" t="n">
        <v>0.217441695881121</v>
      </c>
      <c r="I18" s="5" t="n">
        <v>0.3373</v>
      </c>
      <c r="J18" s="2" t="n"/>
      <c r="K18" s="2" t="n"/>
      <c r="L18" s="2" t="n"/>
      <c r="M18" s="3" t="n">
        <v>141.892058875474</v>
      </c>
      <c r="N18" s="3" t="n">
        <v>134.4158610943394</v>
      </c>
      <c r="O18" s="3" t="n">
        <v>144.9717578773126</v>
      </c>
      <c r="P18" s="3" t="n">
        <v>141.892058875474</v>
      </c>
      <c r="Q18" s="3" t="n">
        <v>252.9990433790579</v>
      </c>
      <c r="R18" s="2" t="n">
        <v>4</v>
      </c>
      <c r="S18" s="3" t="n">
        <v>141.892058875474</v>
      </c>
      <c r="T18" s="5" t="n">
        <v>0</v>
      </c>
      <c r="U18" s="5" t="n">
        <v>0.05981520815632968</v>
      </c>
      <c r="V18" s="5" t="n">
        <v>0.02990760407816484</v>
      </c>
      <c r="W18" s="5" t="n">
        <v>0.8462</v>
      </c>
      <c r="X18" s="6" t="inlineStr">
        <is>
          <t>HOLD</t>
        </is>
      </c>
      <c r="Y18" s="7" t="inlineStr">
        <is>
          <t>Hoch</t>
        </is>
      </c>
      <c r="Z18" s="2" t="n"/>
      <c r="AA18" s="5" t="n">
        <v>0.4582664026575556</v>
      </c>
      <c r="AB18" s="5" t="n">
        <v>0.07853163084351045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60.79366037509688</v>
      </c>
      <c r="E19" s="4" t="n">
        <v>22.34177215189873</v>
      </c>
      <c r="F19" s="4" t="n">
        <v>19.15516497589325</v>
      </c>
      <c r="G19" s="5" t="n">
        <v>0.03031161473087819</v>
      </c>
      <c r="H19" s="5" t="n">
        <v>0.5806239808556878</v>
      </c>
      <c r="I19" s="5" t="n">
        <v>0.11135</v>
      </c>
      <c r="J19" s="3" t="n">
        <v>47.51030367236261</v>
      </c>
      <c r="K19" s="3" t="n">
        <v>51.19751148923037</v>
      </c>
      <c r="L19" s="3" t="n">
        <v>46.12650841976951</v>
      </c>
      <c r="M19" s="3" t="n">
        <v>54.86650823364001</v>
      </c>
      <c r="N19" s="3" t="n">
        <v>59.27699705644899</v>
      </c>
      <c r="O19" s="3" t="n">
        <v>53.16297260955971</v>
      </c>
      <c r="P19" s="3" t="n">
        <v>36.69643623096234</v>
      </c>
      <c r="Q19" s="2" t="n"/>
      <c r="R19" s="2" t="n">
        <v>7</v>
      </c>
      <c r="S19" s="3" t="n">
        <v>51.19751148923037</v>
      </c>
      <c r="T19" s="5" t="n">
        <v>-0.157847854968072</v>
      </c>
      <c r="U19" s="5" t="n">
        <v>0.1124882436260624</v>
      </c>
      <c r="V19" s="5" t="n">
        <v>-0.0226798056710048</v>
      </c>
      <c r="W19" s="5" t="n">
        <v>0.75</v>
      </c>
      <c r="X19" s="6" t="inlineStr">
        <is>
          <t>HOLD</t>
        </is>
      </c>
      <c r="Y19" s="6" t="inlineStr">
        <is>
          <t>Mittel</t>
        </is>
      </c>
      <c r="Z19" s="2" t="n"/>
      <c r="AA19" s="5" t="n">
        <v>0.3601257069497232</v>
      </c>
      <c r="AB19" s="5" t="n">
        <v>0.6153338891920646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225.100152388868</v>
      </c>
      <c r="E20" s="4" t="n">
        <v>5.235529741638294</v>
      </c>
      <c r="F20" s="4" t="n">
        <v>9.482112899569259</v>
      </c>
      <c r="G20" s="5" t="n">
        <v>0.01652576412532038</v>
      </c>
      <c r="H20" s="5" t="n">
        <v>0.1566991611879393</v>
      </c>
      <c r="I20" s="5" t="n">
        <v>0.46113998</v>
      </c>
      <c r="J20" s="2" t="n"/>
      <c r="K20" s="2" t="n"/>
      <c r="L20" s="2" t="n"/>
      <c r="M20" s="3" t="n">
        <v>285.6670320010826</v>
      </c>
      <c r="N20" s="3" t="n">
        <v>428.3661216060557</v>
      </c>
      <c r="O20" s="3" t="n">
        <v>208.7414448200736</v>
      </c>
      <c r="P20" s="3" t="n">
        <v>399.6621223959407</v>
      </c>
      <c r="Q20" s="3" t="n">
        <v>1869.32416479241</v>
      </c>
      <c r="R20" s="2" t="n">
        <v>4</v>
      </c>
      <c r="S20" s="3" t="n">
        <v>342.6645771985117</v>
      </c>
      <c r="T20" s="5" t="n">
        <v>0.5222760782789131</v>
      </c>
      <c r="U20" s="5" t="n">
        <v>0.04937905971462442</v>
      </c>
      <c r="V20" s="5" t="n">
        <v>0.2858275689967688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-2.75989447897185</v>
      </c>
      <c r="AB20" s="5" t="n">
        <v>1.052137379691366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297.8544918377622</v>
      </c>
      <c r="E21" s="4" t="n">
        <v>17.3644578313253</v>
      </c>
      <c r="F21" s="4" t="n">
        <v>23.4569064958474</v>
      </c>
      <c r="G21" s="5" t="n">
        <v>0.002544087886672449</v>
      </c>
      <c r="H21" s="5" t="n">
        <v>0.05967643167489365</v>
      </c>
      <c r="I21" s="5" t="n">
        <v>0.48676</v>
      </c>
      <c r="J21" s="2" t="n"/>
      <c r="K21" s="2" t="n"/>
      <c r="L21" s="2" t="n"/>
      <c r="M21" s="3" t="n">
        <v>178.5821416857834</v>
      </c>
      <c r="N21" s="3" t="n">
        <v>711.7395333905598</v>
      </c>
      <c r="O21" s="3" t="n">
        <v>114.0757247411062</v>
      </c>
      <c r="P21" s="3" t="n">
        <v>244.7040146759843</v>
      </c>
      <c r="Q21" s="3" t="n">
        <v>215.7871751371878</v>
      </c>
      <c r="R21" s="2" t="n">
        <v>4</v>
      </c>
      <c r="S21" s="3" t="n">
        <v>197.1846584114856</v>
      </c>
      <c r="T21" s="5" t="n">
        <v>-0.3379832642614981</v>
      </c>
      <c r="U21" s="5" t="n">
        <v>0.2359641514888697</v>
      </c>
      <c r="V21" s="5" t="n">
        <v>-0.05100955638631416</v>
      </c>
      <c r="W21" s="5" t="n">
        <v>0.75</v>
      </c>
      <c r="X21" s="2" t="inlineStr">
        <is>
          <t>HOLD (niedrige Konfidenz)</t>
        </is>
      </c>
      <c r="Y21" s="8" t="inlineStr">
        <is>
          <t>Niedrig</t>
        </is>
      </c>
      <c r="Z21" s="2" t="n"/>
      <c r="AA21" s="5" t="n">
        <v>0.4507496564083411</v>
      </c>
      <c r="AB21" s="5" t="n">
        <v>1.1451015562806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295.8222958252236</v>
      </c>
      <c r="E22" s="4" t="n">
        <v>17.23733065730055</v>
      </c>
      <c r="F22" s="4" t="n">
        <v>23.29686515635564</v>
      </c>
      <c r="G22" s="5" t="n">
        <v>0.002561564883274145</v>
      </c>
      <c r="H22" s="5" t="n">
        <v>0.05967643167489365</v>
      </c>
      <c r="I22" s="5" t="n">
        <v>0.48676</v>
      </c>
      <c r="J22" s="2" t="n"/>
      <c r="K22" s="2" t="n"/>
      <c r="L22" s="2" t="n"/>
      <c r="M22" s="3" t="n">
        <v>178.5821416857834</v>
      </c>
      <c r="N22" s="3" t="n">
        <v>755.5431019186396</v>
      </c>
      <c r="O22" s="3" t="n">
        <v>114.0757247411062</v>
      </c>
      <c r="P22" s="3" t="n">
        <v>259.7641716197659</v>
      </c>
      <c r="Q22" s="3" t="n">
        <v>229.7060746125592</v>
      </c>
      <c r="R22" s="2" t="n">
        <v>3</v>
      </c>
      <c r="S22" s="3" t="n">
        <v>229.7060746125592</v>
      </c>
      <c r="T22" s="5" t="n">
        <v>-0.2234997907383116</v>
      </c>
      <c r="U22" s="5" t="n">
        <v>0.2277713512254758</v>
      </c>
      <c r="V22" s="5" t="n">
        <v>0.002135780243582075</v>
      </c>
      <c r="W22" s="5" t="n">
        <v>0.75</v>
      </c>
      <c r="X22" s="6" t="inlineStr">
        <is>
          <t>HOLD</t>
        </is>
      </c>
      <c r="Y22" s="6" t="inlineStr">
        <is>
          <t>Mittel</t>
        </is>
      </c>
      <c r="Z22" s="2" t="n"/>
      <c r="AA22" s="5" t="n">
        <v>0.4466988758436975</v>
      </c>
      <c r="AB22" s="5" t="n">
        <v>0.4545920950865452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56.57427034906325</v>
      </c>
      <c r="E23" s="4" t="n">
        <v>13.83157894736842</v>
      </c>
      <c r="F23" s="4" t="n">
        <v>11.2038990250732</v>
      </c>
      <c r="G23" s="5" t="n">
        <v>0.06453576864535769</v>
      </c>
      <c r="H23" s="5" t="n">
        <v>0.7230522354080727</v>
      </c>
      <c r="I23" s="2" t="n"/>
      <c r="J23" s="3" t="n">
        <v>99.61843558153316</v>
      </c>
      <c r="K23" s="3" t="n">
        <v>99.61843558153318</v>
      </c>
      <c r="L23" s="3" t="n">
        <v>96.71692774906131</v>
      </c>
      <c r="M23" s="3" t="n">
        <v>83.68205395812581</v>
      </c>
      <c r="N23" s="3" t="n">
        <v>86.01166755117646</v>
      </c>
      <c r="O23" s="2" t="n"/>
      <c r="P23" s="3" t="n">
        <v>89.08601989593787</v>
      </c>
      <c r="Q23" s="3" t="n">
        <v>125.025828444706</v>
      </c>
      <c r="R23" s="2" t="n">
        <v>7</v>
      </c>
      <c r="S23" s="3" t="n">
        <v>96.71692774906131</v>
      </c>
      <c r="T23" s="5" t="n">
        <v>0.7095567853074882</v>
      </c>
      <c r="U23" s="5" t="n">
        <v>0.06544901065449005</v>
      </c>
      <c r="V23" s="5" t="n">
        <v>0.3875028979809891</v>
      </c>
      <c r="W23" s="5" t="n">
        <v>0.75</v>
      </c>
      <c r="X23" s="9" t="inlineStr">
        <is>
          <t>STRONG BUY</t>
        </is>
      </c>
      <c r="Y23" s="6" t="inlineStr">
        <is>
          <t>Mittel</t>
        </is>
      </c>
      <c r="Z23" s="2" t="n"/>
      <c r="AA23" s="5" t="n">
        <v>-0.06713395901082289</v>
      </c>
      <c r="AB23" s="5" t="n">
        <v>0.4940578359521206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226.167916395456</v>
      </c>
      <c r="E24" s="4" t="n">
        <v>21.14734299516908</v>
      </c>
      <c r="F24" s="4" t="n">
        <v>25.24689376214763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156.4688785268259</v>
      </c>
      <c r="N24" s="3" t="n">
        <v>264.7343396821074</v>
      </c>
      <c r="O24" s="3" t="n">
        <v>226.167916395456</v>
      </c>
      <c r="P24" s="3" t="n">
        <v>200.8743771120967</v>
      </c>
      <c r="Q24" s="2" t="n"/>
      <c r="R24" s="2" t="n">
        <v>4</v>
      </c>
      <c r="S24" s="3" t="n">
        <v>213.5211467537763</v>
      </c>
      <c r="T24" s="5" t="n">
        <v>-0.05591761131833883</v>
      </c>
      <c r="U24" s="5" t="n">
        <v>0.2450180849038646</v>
      </c>
      <c r="V24" s="5" t="n">
        <v>0.09455023679276287</v>
      </c>
      <c r="W24" s="5" t="n">
        <v>0.75</v>
      </c>
      <c r="X24" s="6" t="inlineStr">
        <is>
          <t>HOLD</t>
        </is>
      </c>
      <c r="Y24" s="6" t="inlineStr">
        <is>
          <t>Mittel</t>
        </is>
      </c>
      <c r="Z24" s="2" t="n"/>
      <c r="AA24" s="5" t="n">
        <v>0.5912941709565147</v>
      </c>
      <c r="AB24" s="5" t="n">
        <v>0.6919296806790873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39.63643324455679</v>
      </c>
      <c r="E25" s="4" t="n">
        <v>19.34033613445378</v>
      </c>
      <c r="F25" s="4" t="n">
        <v>10.12311359967627</v>
      </c>
      <c r="G25" s="5" t="n">
        <v>0.05648490115142298</v>
      </c>
      <c r="H25" s="5" t="n">
        <v>0.57180307102234</v>
      </c>
      <c r="I25" s="5" t="n">
        <v>0.09396</v>
      </c>
      <c r="J25" s="3" t="n">
        <v>54.06860056806987</v>
      </c>
      <c r="K25" s="3" t="n">
        <v>56.59703413887159</v>
      </c>
      <c r="L25" s="3" t="n">
        <v>52.49378695929114</v>
      </c>
      <c r="M25" s="3" t="n">
        <v>57.28049763651206</v>
      </c>
      <c r="N25" s="3" t="n">
        <v>39.63643324455679</v>
      </c>
      <c r="O25" s="3" t="n">
        <v>39.63643324455679</v>
      </c>
      <c r="P25" s="3" t="n">
        <v>39.63643324455679</v>
      </c>
      <c r="Q25" s="3" t="n">
        <v>-5.303355505869802</v>
      </c>
      <c r="R25" s="2" t="n">
        <v>7</v>
      </c>
      <c r="S25" s="3" t="n">
        <v>52.49378695929114</v>
      </c>
      <c r="T25" s="5" t="n">
        <v>0.3243822075362954</v>
      </c>
      <c r="U25" s="5" t="n">
        <v>0.09014056050401908</v>
      </c>
      <c r="V25" s="5" t="n">
        <v>0.2072613840201573</v>
      </c>
      <c r="W25" s="5" t="n">
        <v>0.7143</v>
      </c>
      <c r="X25" s="7" t="inlineStr">
        <is>
          <t>BUY</t>
        </is>
      </c>
      <c r="Y25" s="6" t="inlineStr">
        <is>
          <t>Mittel</t>
        </is>
      </c>
      <c r="Z25" s="2" t="n"/>
      <c r="AA25" s="5" t="n">
        <v>0.2882944319954115</v>
      </c>
      <c r="AB25" s="5" t="n">
        <v>0.4451476318035832</v>
      </c>
      <c r="AC25" s="2" t="inlineStr">
        <is>
          <t>M1 Gordon, M2 DDM, M3 Fund.KGV, M4 KGV, M5 P/S, M6 P/B, M7 EV/EBITDA</t>
        </is>
      </c>
      <c r="AD25" s="2" t="inlineStr"/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94.49711458304719</v>
      </c>
      <c r="E26" s="4" t="n">
        <v>19.32042253521127</v>
      </c>
      <c r="F26" s="4" t="n">
        <v>18.89118032865903</v>
      </c>
      <c r="G26" s="5" t="n">
        <v>0.02733734281027884</v>
      </c>
      <c r="H26" s="5" t="n">
        <v>0.5164346727353479</v>
      </c>
      <c r="I26" s="5" t="n">
        <v>0.11943</v>
      </c>
      <c r="J26" s="3" t="n">
        <v>72.30432109829158</v>
      </c>
      <c r="K26" s="3" t="n">
        <v>81.8812867839804</v>
      </c>
      <c r="L26" s="3" t="n">
        <v>70.19836999834133</v>
      </c>
      <c r="M26" s="3" t="n">
        <v>88.68675680760016</v>
      </c>
      <c r="N26" s="3" t="n">
        <v>108.9183164365439</v>
      </c>
      <c r="O26" s="3" t="n">
        <v>91.03471723832209</v>
      </c>
      <c r="P26" s="3" t="n">
        <v>96.87772153657203</v>
      </c>
      <c r="Q26" s="2" t="n"/>
      <c r="R26" s="2" t="n">
        <v>7</v>
      </c>
      <c r="S26" s="3" t="n">
        <v>88.68675680760016</v>
      </c>
      <c r="T26" s="5" t="n">
        <v>-0.06148714488356888</v>
      </c>
      <c r="U26" s="5" t="n">
        <v>0.1044286495352653</v>
      </c>
      <c r="V26" s="5" t="n">
        <v>0.02147075232584822</v>
      </c>
      <c r="W26" s="5" t="n">
        <v>0.75</v>
      </c>
      <c r="X26" s="6" t="inlineStr">
        <is>
          <t>HOLD</t>
        </is>
      </c>
      <c r="Y26" s="6" t="inlineStr">
        <is>
          <t>Mittel</t>
        </is>
      </c>
      <c r="Z26" s="2" t="n"/>
      <c r="AA26" s="5" t="n">
        <v>0.2251691259362084</v>
      </c>
      <c r="AB26" s="5" t="n">
        <v>0.5515789959099835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108.1541606673112</v>
      </c>
      <c r="E27" s="4" t="n">
        <v>108.2758620689655</v>
      </c>
      <c r="F27" s="4" t="n">
        <v>18.32773967605428</v>
      </c>
      <c r="G27" s="5" t="n">
        <v>0.03025477707006369</v>
      </c>
      <c r="H27" s="5" t="n">
        <v>0.5545016780971838</v>
      </c>
      <c r="I27" s="5" t="n">
        <v>0.10130999</v>
      </c>
      <c r="J27" s="3" t="n">
        <v>87.88384408852755</v>
      </c>
      <c r="K27" s="3" t="n">
        <v>94.06550534244698</v>
      </c>
      <c r="L27" s="3" t="n">
        <v>85.3241204742986</v>
      </c>
      <c r="M27" s="3" t="n">
        <v>102.0162251641172</v>
      </c>
      <c r="N27" s="3" t="n">
        <v>108.5407829744017</v>
      </c>
      <c r="O27" s="3" t="n">
        <v>107.8876235590862</v>
      </c>
      <c r="P27" s="3" t="n">
        <v>96.99810248154451</v>
      </c>
      <c r="Q27" s="2" t="n"/>
      <c r="R27" s="2" t="n">
        <v>7</v>
      </c>
      <c r="S27" s="3" t="n">
        <v>96.99810248154451</v>
      </c>
      <c r="T27" s="5" t="n">
        <v>-0.1031495979159173</v>
      </c>
      <c r="U27" s="5" t="n">
        <v>0.1540605095541401</v>
      </c>
      <c r="V27" s="5" t="n">
        <v>0.02545545581911141</v>
      </c>
      <c r="W27" s="5" t="n">
        <v>0.85</v>
      </c>
      <c r="X27" s="6" t="inlineStr">
        <is>
          <t>HOLD</t>
        </is>
      </c>
      <c r="Y27" s="7" t="inlineStr">
        <is>
          <t>Hoch</t>
        </is>
      </c>
      <c r="Z27" s="2" t="n"/>
      <c r="AA27" s="5" t="n">
        <v>0.8648768282398109</v>
      </c>
      <c r="AB27" s="5" t="n">
        <v>0.2720996404187537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294.9095298195918</v>
      </c>
      <c r="E28" s="4" t="n">
        <v>20.79417122040073</v>
      </c>
      <c r="F28" s="4" t="n">
        <v>17.02585446195407</v>
      </c>
      <c r="G28" s="5" t="n">
        <v>0.01109553842560149</v>
      </c>
      <c r="H28" s="5" t="n">
        <v>0.18891102241131</v>
      </c>
      <c r="I28" s="5" t="n">
        <v>0.34377</v>
      </c>
      <c r="J28" s="2" t="n"/>
      <c r="K28" s="2" t="n"/>
      <c r="L28" s="2" t="n"/>
      <c r="M28" s="3" t="n">
        <v>225.1546377012126</v>
      </c>
      <c r="N28" s="3" t="n">
        <v>223.6446919504223</v>
      </c>
      <c r="O28" s="3" t="n">
        <v>99.16652168286417</v>
      </c>
      <c r="P28" s="2" t="n"/>
      <c r="Q28" s="3" t="n">
        <v>179.2268946374181</v>
      </c>
      <c r="R28" s="2" t="n">
        <v>3</v>
      </c>
      <c r="S28" s="3" t="n">
        <v>223.6446919504223</v>
      </c>
      <c r="T28" s="5" t="n">
        <v>-0.2416498304166879</v>
      </c>
      <c r="U28" s="5" t="n">
        <v>0.0974737210932024</v>
      </c>
      <c r="V28" s="5" t="n">
        <v>-0.07208805466174273</v>
      </c>
      <c r="W28" s="5" t="n">
        <v>0.7</v>
      </c>
      <c r="X28" s="6" t="inlineStr">
        <is>
          <t>HOLD</t>
        </is>
      </c>
      <c r="Y28" s="6" t="inlineStr">
        <is>
          <t>Mittel</t>
        </is>
      </c>
      <c r="Z28" s="2" t="n"/>
      <c r="AA28" s="5" t="n">
        <v>0.4977503974999131</v>
      </c>
      <c r="AB28" s="5" t="n">
        <v>0.2562547499174592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65.99470440718733</v>
      </c>
      <c r="E29" s="4" t="n">
        <v>13.98540145985401</v>
      </c>
      <c r="F29" s="4" t="n">
        <v>8.725282256733232</v>
      </c>
      <c r="G29" s="5" t="n">
        <v>0.02609603340292276</v>
      </c>
      <c r="H29" s="5" t="n">
        <v>0.2276952572216397</v>
      </c>
      <c r="I29" s="5" t="n">
        <v>0.0722</v>
      </c>
      <c r="J29" s="2" t="n"/>
      <c r="K29" s="2" t="n"/>
      <c r="L29" s="2" t="n"/>
      <c r="M29" s="3" t="n">
        <v>98.31745088124555</v>
      </c>
      <c r="N29" s="3" t="n">
        <v>75.71333969143056</v>
      </c>
      <c r="O29" s="3" t="n">
        <v>151.1095884011052</v>
      </c>
      <c r="P29" s="3" t="n">
        <v>165.0514588018032</v>
      </c>
      <c r="Q29" s="2" t="n"/>
      <c r="R29" s="2" t="n">
        <v>4</v>
      </c>
      <c r="S29" s="3" t="n">
        <v>124.7135196411754</v>
      </c>
      <c r="T29" s="5" t="n">
        <v>0.8897504089372528</v>
      </c>
      <c r="U29" s="5" t="n">
        <v>0.1560542797494779</v>
      </c>
      <c r="V29" s="5" t="n">
        <v>0.5229023443433654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-0.03853495314463853</v>
      </c>
      <c r="AB29" s="5" t="n">
        <v>1.179952165291741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151.1919389328543</v>
      </c>
      <c r="E30" s="4" t="n">
        <v>28.31935483870968</v>
      </c>
      <c r="F30" s="4" t="n">
        <v>25.0469326851202</v>
      </c>
      <c r="G30" s="5" t="n">
        <v>0.03975395830960246</v>
      </c>
      <c r="H30" s="5" t="n">
        <v>0.9957147177476876</v>
      </c>
      <c r="I30" s="5" t="n">
        <v>0.33914003</v>
      </c>
      <c r="J30" s="3" t="n">
        <v>107.2927621871263</v>
      </c>
      <c r="K30" s="3" t="n">
        <v>107.2927621871263</v>
      </c>
      <c r="L30" s="3" t="n">
        <v>104.1677302787634</v>
      </c>
      <c r="M30" s="3" t="n">
        <v>219.88142906625</v>
      </c>
      <c r="N30" s="3" t="n">
        <v>211.139043700638</v>
      </c>
      <c r="O30" s="3" t="n">
        <v>16.85582846423692</v>
      </c>
      <c r="P30" s="3" t="n">
        <v>166.6723187625091</v>
      </c>
      <c r="Q30" s="3" t="n">
        <v>239.7172611256835</v>
      </c>
      <c r="R30" s="2" t="n">
        <v>7</v>
      </c>
      <c r="S30" s="3" t="n">
        <v>166.6723187625091</v>
      </c>
      <c r="T30" s="5" t="n">
        <v>0.1023889232383599</v>
      </c>
      <c r="U30" s="5" t="n">
        <v>0.22698929263014</v>
      </c>
      <c r="V30" s="5" t="n">
        <v>0.16468910793425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0.5973598757166833</v>
      </c>
      <c r="AB30" s="5" t="n">
        <v>1.301262209363454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117.2818207236288</v>
      </c>
      <c r="E31" s="4" t="n">
        <v>23.60485268630849</v>
      </c>
      <c r="F31" s="4" t="n">
        <v>20.74385451887051</v>
      </c>
      <c r="G31" s="5" t="n">
        <v>0.0262848751835536</v>
      </c>
      <c r="H31" s="5" t="n">
        <v>0.5452496268543057</v>
      </c>
      <c r="I31" s="5" t="n">
        <v>0.10095</v>
      </c>
      <c r="J31" s="3" t="n">
        <v>75.87144945259519</v>
      </c>
      <c r="K31" s="3" t="n">
        <v>81.45331863034853</v>
      </c>
      <c r="L31" s="3" t="n">
        <v>73.66160141028659</v>
      </c>
      <c r="M31" s="3" t="n">
        <v>97.22899485013511</v>
      </c>
      <c r="N31" s="3" t="n">
        <v>102.0565088441405</v>
      </c>
      <c r="O31" s="3" t="n">
        <v>107.4351533459918</v>
      </c>
      <c r="P31" s="3" t="n">
        <v>98.66604958018152</v>
      </c>
      <c r="Q31" s="2" t="n"/>
      <c r="R31" s="2" t="n">
        <v>7</v>
      </c>
      <c r="S31" s="3" t="n">
        <v>97.22899485013511</v>
      </c>
      <c r="T31" s="5" t="n">
        <v>-0.1709798308874111</v>
      </c>
      <c r="U31" s="5" t="n">
        <v>0.03057011747430272</v>
      </c>
      <c r="V31" s="5" t="n">
        <v>-0.07020485670655419</v>
      </c>
      <c r="W31" s="5" t="n">
        <v>0.8889</v>
      </c>
      <c r="X31" s="6" t="inlineStr">
        <is>
          <t>HOLD</t>
        </is>
      </c>
      <c r="Y31" s="6" t="inlineStr">
        <is>
          <t>Mittel</t>
        </is>
      </c>
      <c r="Z31" s="2" t="n"/>
      <c r="AA31" s="5" t="n">
        <v>0.4103803710822739</v>
      </c>
      <c r="AB31" s="5" t="n">
        <v>0.4584960317057243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490.4308970259586</v>
      </c>
      <c r="E32" s="4" t="n">
        <v>13.7536826853417</v>
      </c>
      <c r="F32" s="4" t="n">
        <v>11.04945579189448</v>
      </c>
      <c r="G32" s="5" t="n">
        <v>0.01193945991501914</v>
      </c>
      <c r="H32" s="5" t="n">
        <v>0.1319245345101002</v>
      </c>
      <c r="I32" s="5" t="n">
        <v>0.63432</v>
      </c>
      <c r="J32" s="2" t="n"/>
      <c r="K32" s="2" t="n"/>
      <c r="L32" s="2" t="n"/>
      <c r="M32" s="3" t="n">
        <v>626.2940293301245</v>
      </c>
      <c r="N32" s="3" t="n">
        <v>685.2293334278912</v>
      </c>
      <c r="O32" s="3" t="n">
        <v>188.5449166268016</v>
      </c>
      <c r="P32" s="2" t="n"/>
      <c r="Q32" s="3" t="n">
        <v>2398.149786971554</v>
      </c>
      <c r="R32" s="2" t="n">
        <v>2</v>
      </c>
      <c r="S32" s="3" t="n">
        <v>655.761681379008</v>
      </c>
      <c r="T32" s="5" t="n">
        <v>0.3371133127126336</v>
      </c>
      <c r="U32" s="5" t="n">
        <v>0.008469378796923888</v>
      </c>
      <c r="V32" s="5" t="n">
        <v>0.1727913457547787</v>
      </c>
      <c r="W32" s="5" t="n">
        <v>0.7</v>
      </c>
      <c r="X32" s="7" t="inlineStr">
        <is>
          <t>BUY</t>
        </is>
      </c>
      <c r="Y32" s="6" t="inlineStr">
        <is>
          <t>Mittel</t>
        </is>
      </c>
      <c r="Z32" s="2" t="n"/>
      <c r="AA32" s="5" t="n">
        <v>0.2718297518617006</v>
      </c>
      <c r="AB32" s="5" t="n">
        <v>0.09410165407580684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219.399670353696</v>
      </c>
      <c r="E33" s="4" t="n">
        <v>37.30453879941435</v>
      </c>
      <c r="F33" s="4" t="n">
        <v>28.31333468164028</v>
      </c>
      <c r="G33" s="5" t="n">
        <v>0.005337729110247656</v>
      </c>
      <c r="H33" s="5" t="n">
        <v>0.1511289107383759</v>
      </c>
      <c r="I33" s="5" t="n">
        <v>0.14562</v>
      </c>
      <c r="J33" s="2" t="n"/>
      <c r="K33" s="2" t="n"/>
      <c r="L33" s="2" t="n"/>
      <c r="M33" s="3" t="n">
        <v>219.399670353696</v>
      </c>
      <c r="N33" s="3" t="n">
        <v>250.1551672476734</v>
      </c>
      <c r="O33" s="3" t="n">
        <v>366.2117810732264</v>
      </c>
      <c r="P33" s="3" t="n">
        <v>231.7523346971031</v>
      </c>
      <c r="Q33" s="3" t="n">
        <v>192.454562778127</v>
      </c>
      <c r="R33" s="2" t="n">
        <v>4</v>
      </c>
      <c r="S33" s="3" t="n">
        <v>225.5760025253995</v>
      </c>
      <c r="T33" s="5" t="n">
        <v>0.02815105492978476</v>
      </c>
      <c r="U33" s="5" t="n">
        <v>0.08913222653950315</v>
      </c>
      <c r="V33" s="5" t="n">
        <v>0.05864164073464395</v>
      </c>
      <c r="W33" s="5" t="n">
        <v>0.8</v>
      </c>
      <c r="X33" s="6" t="inlineStr">
        <is>
          <t>HOLD</t>
        </is>
      </c>
      <c r="Y33" s="7" t="inlineStr">
        <is>
          <t>Hoch</t>
        </is>
      </c>
      <c r="Z33" s="2" t="n"/>
      <c r="AA33" s="5" t="n">
        <v>0.7112935963841783</v>
      </c>
      <c r="AB33" s="5" t="n">
        <v>0.299814167233162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357.5373332060053</v>
      </c>
      <c r="E34" s="4" t="n">
        <v>25.77343265052762</v>
      </c>
      <c r="F34" s="4" t="n">
        <v>17.10132165485076</v>
      </c>
      <c r="G34" s="5" t="n">
        <v>0.02427687194431733</v>
      </c>
      <c r="H34" s="5" t="n">
        <v>0.4151665958933928</v>
      </c>
      <c r="I34" s="5" t="n">
        <v>0.91473</v>
      </c>
      <c r="J34" s="3" t="n">
        <v>265.6845377462573</v>
      </c>
      <c r="K34" s="2" t="n"/>
      <c r="L34" s="3" t="n">
        <v>257.9461531517061</v>
      </c>
      <c r="M34" s="3" t="n">
        <v>292.532748448519</v>
      </c>
      <c r="N34" s="3" t="n">
        <v>490.8248311940658</v>
      </c>
      <c r="O34" s="3" t="n">
        <v>70.86342406621871</v>
      </c>
      <c r="P34" s="3" t="n">
        <v>357.5373332060053</v>
      </c>
      <c r="Q34" s="3" t="n">
        <v>146.5566276357847</v>
      </c>
      <c r="R34" s="2" t="n">
        <v>5</v>
      </c>
      <c r="S34" s="3" t="n">
        <v>265.6845377462573</v>
      </c>
      <c r="T34" s="5" t="n">
        <v>-0.2569040682720102</v>
      </c>
      <c r="U34" s="5" t="n">
        <v>-0.07599725440138727</v>
      </c>
      <c r="V34" s="5" t="n">
        <v>-0.1664506613366987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0.3904219394522496</v>
      </c>
      <c r="AB34" s="5" t="n">
        <v>1.439584882469726</v>
      </c>
      <c r="AC34" s="2" t="inlineStr">
        <is>
          <t>M1 Gordon, M3 Fund.KGV, M4 KGV, M7 EV/EBITDA, M8 DCF</t>
        </is>
      </c>
      <c r="AD34" s="2" t="inlineStr">
        <is>
          <t>M5 P/S: getrimmt (weit vom Median); M6 P/B: Ausreißer (&gt;3x / &lt;0.3x Kurs)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143.8984218878533</v>
      </c>
      <c r="E35" s="4" t="n">
        <v>41.88220551378446</v>
      </c>
      <c r="F35" s="4" t="n">
        <v>25.91688482487376</v>
      </c>
      <c r="G35" s="5" t="n">
        <v>0.005984082340973011</v>
      </c>
      <c r="H35" s="5" t="n">
        <v>0.1550887728135585</v>
      </c>
      <c r="I35" s="5" t="n">
        <v>0.38115</v>
      </c>
      <c r="J35" s="2" t="n"/>
      <c r="K35" s="2" t="n"/>
      <c r="L35" s="2" t="n"/>
      <c r="M35" s="3" t="n">
        <v>118.5483052609038</v>
      </c>
      <c r="N35" s="3" t="n">
        <v>143.657130619269</v>
      </c>
      <c r="O35" s="3" t="n">
        <v>104.4459253271371</v>
      </c>
      <c r="P35" s="3" t="n">
        <v>142.9981824489778</v>
      </c>
      <c r="Q35" s="3" t="n">
        <v>73.78045199964933</v>
      </c>
      <c r="R35" s="2" t="n">
        <v>5</v>
      </c>
      <c r="S35" s="3" t="n">
        <v>118.5483052609038</v>
      </c>
      <c r="T35" s="5" t="n">
        <v>-0.1761667452246695</v>
      </c>
      <c r="U35" s="5" t="n">
        <v>0.1852002872359522</v>
      </c>
      <c r="V35" s="5" t="n">
        <v>0.004516771005641351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0.7737897817102576</v>
      </c>
      <c r="AB35" s="5" t="n">
        <v>0.9470893268579021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335.303731068824</v>
      </c>
      <c r="E36" s="4" t="n">
        <v>57.77299703264094</v>
      </c>
      <c r="F36" s="4" t="n">
        <v>25.85184137688823</v>
      </c>
      <c r="G36" s="5" t="n">
        <v>0.01129972521122782</v>
      </c>
      <c r="H36" s="5" t="n">
        <v>0.2921187037630865</v>
      </c>
      <c r="I36" s="5" t="n">
        <v>0.09639</v>
      </c>
      <c r="J36" s="3" t="n">
        <v>53.02316880541384</v>
      </c>
      <c r="K36" s="3" t="n">
        <v>62.25317868886755</v>
      </c>
      <c r="L36" s="3" t="n">
        <v>51.47880466545033</v>
      </c>
      <c r="M36" s="3" t="n">
        <v>237.2765100447686</v>
      </c>
      <c r="N36" s="2" t="n"/>
      <c r="O36" s="2" t="n"/>
      <c r="P36" s="2" t="n"/>
      <c r="Q36" s="2" t="n"/>
      <c r="R36" s="2" t="n">
        <v>1</v>
      </c>
      <c r="S36" s="3" t="n">
        <v>237.2765100447686</v>
      </c>
      <c r="T36" s="5" t="n">
        <v>-0.2923535050194073</v>
      </c>
      <c r="U36" s="5" t="n">
        <v>0.1755138550039805</v>
      </c>
      <c r="V36" s="5" t="n">
        <v>-0.05841982500771337</v>
      </c>
      <c r="W36" s="5" t="n">
        <v>0.85</v>
      </c>
      <c r="X36" s="2" t="inlineStr">
        <is>
          <t>HOLD (niedrige Konfidenz)</t>
        </is>
      </c>
      <c r="Y36" s="8" t="inlineStr">
        <is>
          <t>Niedrig</t>
        </is>
      </c>
      <c r="Z36" s="2" t="n"/>
      <c r="AA36" s="5" t="n">
        <v>0.8329235084159453</v>
      </c>
      <c r="AB36" s="2" t="n"/>
      <c r="AC36" s="2" t="inlineStr">
        <is>
          <t>M4 KGV</t>
        </is>
      </c>
      <c r="AD36" s="2" t="inlineStr">
        <is>
          <t>M1 Gordon: Ausreißer (&gt;3x / &lt;0.3x Kurs); M2 DDM: Ausreißer (&gt;3x / &lt;0.3x Kurs); M3 Fund.KGV: Ausreißer (&gt;3x / &lt;0.3x Kurs); M5 P/S: P/S nicht berechenbar; M6 P/B: negatives/fehlendes Eigenkapital; M8 DCF: kein FCFF / keine Historie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306.4052148905201</v>
      </c>
      <c r="E37" s="4" t="n">
        <v>19.60495867768595</v>
      </c>
      <c r="F37" s="4" t="n">
        <v>16.67094571295783</v>
      </c>
      <c r="G37" s="5" t="n">
        <v>0.009217884945058033</v>
      </c>
      <c r="H37" s="5" t="n">
        <v>0.1536708595073537</v>
      </c>
      <c r="I37" s="5" t="n">
        <v>0.44699</v>
      </c>
      <c r="J37" s="2" t="n"/>
      <c r="K37" s="2" t="n"/>
      <c r="L37" s="2" t="n"/>
      <c r="M37" s="3" t="n">
        <v>304.5348692548099</v>
      </c>
      <c r="N37" s="3" t="n">
        <v>360.6761628698172</v>
      </c>
      <c r="O37" s="3" t="n">
        <v>183.9537479030346</v>
      </c>
      <c r="P37" s="3" t="n">
        <v>276.4018280576832</v>
      </c>
      <c r="Q37" s="3" t="n">
        <v>219.4561196033274</v>
      </c>
      <c r="R37" s="2" t="n">
        <v>5</v>
      </c>
      <c r="S37" s="3" t="n">
        <v>276.4018280576832</v>
      </c>
      <c r="T37" s="5" t="n">
        <v>-0.09792061418914599</v>
      </c>
      <c r="U37" s="5" t="n">
        <v>0.1310842256133549</v>
      </c>
      <c r="V37" s="5" t="n">
        <v>0.01658180571210444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0.335839797094118</v>
      </c>
      <c r="AB37" s="5" t="n">
        <v>0.9606893960102199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34.84871721501658</v>
      </c>
      <c r="E38" s="4" t="n">
        <v>8.537974683544304</v>
      </c>
      <c r="F38" s="4" t="n">
        <v>9.726775430939172</v>
      </c>
      <c r="G38" s="5" t="n">
        <v>0.02470966147763776</v>
      </c>
      <c r="H38" s="5" t="n">
        <v>0.2403453281675111</v>
      </c>
      <c r="I38" s="5" t="n">
        <v>0.26659</v>
      </c>
      <c r="J38" s="2" t="n"/>
      <c r="K38" s="2" t="n"/>
      <c r="L38" s="2" t="n"/>
      <c r="M38" s="3" t="n">
        <v>37.79824503215906</v>
      </c>
      <c r="N38" s="3" t="n">
        <v>56.57767459497538</v>
      </c>
      <c r="O38" s="3" t="n">
        <v>30.06308852132241</v>
      </c>
      <c r="P38" s="3" t="n">
        <v>71.10407626209606</v>
      </c>
      <c r="Q38" s="3" t="n">
        <v>51.8896796571745</v>
      </c>
      <c r="R38" s="2" t="n">
        <v>5</v>
      </c>
      <c r="S38" s="3" t="n">
        <v>51.8896796571745</v>
      </c>
      <c r="T38" s="5" t="n">
        <v>0.4889982703528275</v>
      </c>
      <c r="U38" s="5" t="n">
        <v>0.07589992587101557</v>
      </c>
      <c r="V38" s="5" t="n">
        <v>0.2824490981119215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-0.9391356854967382</v>
      </c>
      <c r="AB38" s="5" t="n">
        <v>1.365162056176134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121.2084367478561</v>
      </c>
      <c r="E39" s="4" t="n">
        <v>49.91489361702128</v>
      </c>
      <c r="F39" s="4" t="n">
        <v>13.11397211930025</v>
      </c>
      <c r="G39" s="5" t="n">
        <v>0.0159846547314578</v>
      </c>
      <c r="H39" s="5" t="n">
        <v>0.2096223164849785</v>
      </c>
      <c r="I39" s="5" t="n">
        <v>0.11412</v>
      </c>
      <c r="J39" s="2" t="n"/>
      <c r="K39" s="2" t="n"/>
      <c r="L39" s="2" t="n"/>
      <c r="M39" s="3" t="n">
        <v>130.4187193596059</v>
      </c>
      <c r="N39" s="3" t="n">
        <v>49.01547393315973</v>
      </c>
      <c r="O39" s="3" t="n">
        <v>89.17990658746503</v>
      </c>
      <c r="P39" s="2" t="n"/>
      <c r="Q39" s="2" t="n"/>
      <c r="R39" s="2" t="n">
        <v>3</v>
      </c>
      <c r="S39" s="3" t="n">
        <v>89.17990658746503</v>
      </c>
      <c r="T39" s="5" t="n">
        <v>-0.2642434059851659</v>
      </c>
      <c r="U39" s="5" t="n">
        <v>0.08620872406933811</v>
      </c>
      <c r="V39" s="5" t="n">
        <v>-0.08901734095791392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0.8307930692841179</v>
      </c>
      <c r="AB39" s="5" t="n">
        <v>1.660766262047211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263.4363246254021</v>
      </c>
      <c r="E40" s="4" t="n">
        <v>35.08371559633027</v>
      </c>
      <c r="F40" s="4" t="n">
        <v>32.17704368349477</v>
      </c>
      <c r="G40" s="5" t="n">
        <v>0.00353021933121956</v>
      </c>
      <c r="H40" s="5" t="n">
        <v>0.1135920216329695</v>
      </c>
      <c r="I40" s="5" t="n">
        <v>1.4875101</v>
      </c>
      <c r="J40" s="2" t="n"/>
      <c r="K40" s="2" t="n"/>
      <c r="L40" s="2" t="n"/>
      <c r="M40" s="3" t="n">
        <v>131.4088101796779</v>
      </c>
      <c r="N40" s="3" t="n">
        <v>242.2647289696621</v>
      </c>
      <c r="O40" s="3" t="n">
        <v>151.0644796272629</v>
      </c>
      <c r="P40" s="3" t="n">
        <v>183.1613827553485</v>
      </c>
      <c r="Q40" s="3" t="n">
        <v>51.25348136742661</v>
      </c>
      <c r="R40" s="2" t="n">
        <v>4</v>
      </c>
      <c r="S40" s="3" t="n">
        <v>167.1129311913057</v>
      </c>
      <c r="T40" s="5" t="n">
        <v>-0.3656420335011322</v>
      </c>
      <c r="U40" s="5" t="n">
        <v>0.05345798058379359</v>
      </c>
      <c r="V40" s="5" t="n">
        <v>-0.1560920264586693</v>
      </c>
      <c r="W40" s="5" t="n">
        <v>0.85</v>
      </c>
      <c r="X40" s="2" t="inlineStr">
        <is>
          <t>REDUCE (niedrige Konfidenz)</t>
        </is>
      </c>
      <c r="Y40" s="8" t="inlineStr">
        <is>
          <t>Niedrig</t>
        </is>
      </c>
      <c r="Z40" s="2" t="n"/>
      <c r="AA40" s="5" t="n">
        <v>0.7070580433916241</v>
      </c>
      <c r="AB40" s="5" t="n">
        <v>0.8435957881241656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436.7327006946408</v>
      </c>
      <c r="E41" s="4" t="n">
        <v>43.68475452196382</v>
      </c>
      <c r="F41" s="4" t="n">
        <v>27.93330550173433</v>
      </c>
      <c r="G41" s="5" t="n">
        <v>0.004179975551086399</v>
      </c>
      <c r="H41" s="5" t="n">
        <v>0.1167605340582767</v>
      </c>
      <c r="I41" s="5" t="n">
        <v>0.41068</v>
      </c>
      <c r="J41" s="2" t="n"/>
      <c r="K41" s="2" t="n"/>
      <c r="L41" s="2" t="n"/>
      <c r="M41" s="3" t="n">
        <v>449.6263513895717</v>
      </c>
      <c r="N41" s="3" t="n">
        <v>490.5335018518508</v>
      </c>
      <c r="O41" s="3" t="n">
        <v>579.5455260064587</v>
      </c>
      <c r="P41" s="3" t="n">
        <v>480.2313487224829</v>
      </c>
      <c r="Q41" s="3" t="n">
        <v>92.79228606203428</v>
      </c>
      <c r="R41" s="2" t="n">
        <v>4</v>
      </c>
      <c r="S41" s="3" t="n">
        <v>485.3824252871669</v>
      </c>
      <c r="T41" s="5" t="n">
        <v>0.1113947375938344</v>
      </c>
      <c r="U41" s="5" t="n">
        <v>0.2582740841515834</v>
      </c>
      <c r="V41" s="5" t="n">
        <v>0.1848344108727089</v>
      </c>
      <c r="W41" s="5" t="n">
        <v>0.7</v>
      </c>
      <c r="X41" s="7" t="inlineStr">
        <is>
          <t>BUY</t>
        </is>
      </c>
      <c r="Y41" s="7" t="inlineStr">
        <is>
          <t>Hoch</t>
        </is>
      </c>
      <c r="Z41" s="2" t="n"/>
      <c r="AA41" s="5" t="n">
        <v>0.8152438966752208</v>
      </c>
      <c r="AB41" s="5" t="n">
        <v>0.2889492001867136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271.6253856759286</v>
      </c>
      <c r="E42" s="4" t="n">
        <v>24.26461538461539</v>
      </c>
      <c r="F42" s="4" t="n">
        <v>15.02324879183913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254.2793580393742</v>
      </c>
      <c r="N42" s="3" t="n">
        <v>246.7344776542457</v>
      </c>
      <c r="O42" s="3" t="n">
        <v>21.14489129219577</v>
      </c>
      <c r="P42" s="3" t="n">
        <v>134.8280205844993</v>
      </c>
      <c r="Q42" s="3" t="n">
        <v>143.3927165282623</v>
      </c>
      <c r="R42" s="2" t="n">
        <v>4</v>
      </c>
      <c r="S42" s="3" t="n">
        <v>195.063597091254</v>
      </c>
      <c r="T42" s="5" t="n">
        <v>-0.2818653653971029</v>
      </c>
      <c r="U42" s="5" t="n">
        <v>0.7388920238397161</v>
      </c>
      <c r="V42" s="5" t="n">
        <v>0.2285133292213066</v>
      </c>
      <c r="W42" s="5" t="n">
        <v>0.8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0.7567879910441107</v>
      </c>
      <c r="AB42" s="5" t="n">
        <v>0.8859533570027645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42.67611626331164</v>
      </c>
      <c r="E43" s="4" t="n">
        <v>22.42533936651584</v>
      </c>
      <c r="F43" s="4" t="n">
        <v>7.610775482123278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97.94018149777622</v>
      </c>
      <c r="N43" s="3" t="n">
        <v>47.7801271195524</v>
      </c>
      <c r="O43" s="3" t="n">
        <v>185.7233136277331</v>
      </c>
      <c r="P43" s="3" t="n">
        <v>189.5261532122846</v>
      </c>
      <c r="Q43" s="3" t="n">
        <v>192.8155248048531</v>
      </c>
      <c r="R43" s="2" t="n">
        <v>2</v>
      </c>
      <c r="S43" s="3" t="n">
        <v>72.86015430866431</v>
      </c>
      <c r="T43" s="5" t="n">
        <v>0.7072817465187589</v>
      </c>
      <c r="U43" s="5" t="n">
        <v>0.3440498385794994</v>
      </c>
      <c r="V43" s="5" t="n">
        <v>0.5256657925491292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0.5982665474190898</v>
      </c>
      <c r="AB43" s="5" t="n">
        <v>1.049809981725593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84.99918152444495</v>
      </c>
      <c r="E44" s="4" t="n">
        <v>7.723787167449139</v>
      </c>
      <c r="F44" s="4" t="n">
        <v>10.1228774363718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101.0416014185742</v>
      </c>
      <c r="N44" s="3" t="n">
        <v>111.9627328724333</v>
      </c>
      <c r="O44" s="3" t="n">
        <v>114.2774561243823</v>
      </c>
      <c r="P44" s="3" t="n">
        <v>98.2024483283728</v>
      </c>
      <c r="Q44" s="3" t="n">
        <v>862.229661190612</v>
      </c>
      <c r="R44" s="2" t="n">
        <v>4</v>
      </c>
      <c r="S44" s="3" t="n">
        <v>106.5021671455037</v>
      </c>
      <c r="T44" s="5" t="n">
        <v>0.2529787373878973</v>
      </c>
      <c r="U44" s="5" t="n">
        <v>0.1333038192685645</v>
      </c>
      <c r="V44" s="5" t="n">
        <v>0.1931412783282309</v>
      </c>
      <c r="W44" s="5" t="n">
        <v>0.85</v>
      </c>
      <c r="X44" s="7" t="inlineStr">
        <is>
          <t>BUY</t>
        </is>
      </c>
      <c r="Y44" s="7" t="inlineStr">
        <is>
          <t>Hoch</t>
        </is>
      </c>
      <c r="Z44" s="2" t="n"/>
      <c r="AA44" s="5" t="n">
        <v>-1.255577789724379</v>
      </c>
      <c r="AB44" s="5" t="n">
        <v>0.1636925358750456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69.27549542742982</v>
      </c>
      <c r="E45" s="4" t="n">
        <v>21.98087431693989</v>
      </c>
      <c r="F45" s="4" t="n">
        <v>14.15590676984906</v>
      </c>
      <c r="G45" s="5" t="n">
        <v>0.02585456805469236</v>
      </c>
      <c r="H45" s="5" t="n">
        <v>0.3659948549569428</v>
      </c>
      <c r="I45" s="5" t="n">
        <v>0.07642</v>
      </c>
      <c r="J45" s="3" t="n">
        <v>42.31240026106752</v>
      </c>
      <c r="K45" s="3" t="n">
        <v>45.92872688788924</v>
      </c>
      <c r="L45" s="3" t="n">
        <v>41.0800002534636</v>
      </c>
      <c r="M45" s="3" t="n">
        <v>81.10068129453347</v>
      </c>
      <c r="N45" s="3" t="n">
        <v>66.32748269400642</v>
      </c>
      <c r="O45" s="3" t="n">
        <v>184.6215710183709</v>
      </c>
      <c r="P45" s="3" t="n">
        <v>51.42216701706142</v>
      </c>
      <c r="Q45" s="3" t="n">
        <v>369.7154923531925</v>
      </c>
      <c r="R45" s="2" t="n">
        <v>5</v>
      </c>
      <c r="S45" s="3" t="n">
        <v>45.92872688788924</v>
      </c>
      <c r="T45" s="5" t="n">
        <v>-0.3370133752994621</v>
      </c>
      <c r="U45" s="5" t="n">
        <v>-0.02175264139216904</v>
      </c>
      <c r="V45" s="5" t="n">
        <v>-0.1793830083458156</v>
      </c>
      <c r="W45" s="5" t="n">
        <v>0.75</v>
      </c>
      <c r="X45" s="10" t="inlineStr">
        <is>
          <t>REDUCE</t>
        </is>
      </c>
      <c r="Y45" s="6" t="inlineStr">
        <is>
          <t>Mittel</t>
        </is>
      </c>
      <c r="Z45" s="2" t="n"/>
      <c r="AA45" s="5" t="n">
        <v>0.3818736995703516</v>
      </c>
      <c r="AB45" s="5" t="n">
        <v>0.6145930449066661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124.0156227651764</v>
      </c>
      <c r="E46" s="4" t="n">
        <v>66.36866359447005</v>
      </c>
      <c r="F46" s="4" t="n">
        <v>20.04043709915995</v>
      </c>
      <c r="G46" s="5" t="n">
        <v>0.03749479238994584</v>
      </c>
      <c r="H46" s="5" t="n">
        <v>0.7514120284367708</v>
      </c>
      <c r="I46" s="5" t="n">
        <v>0.14941</v>
      </c>
      <c r="J46" s="3" t="n">
        <v>54.20982715960197</v>
      </c>
      <c r="K46" s="3" t="n">
        <v>55.83532966982115</v>
      </c>
      <c r="L46" s="3" t="n">
        <v>52.63090015495337</v>
      </c>
      <c r="M46" s="3" t="n">
        <v>87.3193604484825</v>
      </c>
      <c r="N46" s="3" t="n">
        <v>39.53713061841349</v>
      </c>
      <c r="O46" s="3" t="n">
        <v>28.89708749423749</v>
      </c>
      <c r="P46" s="3" t="n">
        <v>7.399810965610254</v>
      </c>
      <c r="Q46" s="2" t="n"/>
      <c r="R46" s="2" t="n">
        <v>4</v>
      </c>
      <c r="S46" s="3" t="n">
        <v>53.42036365727767</v>
      </c>
      <c r="T46" s="5" t="n">
        <v>-0.5692448865218447</v>
      </c>
      <c r="U46" s="5" t="n">
        <v>0.01721983057908627</v>
      </c>
      <c r="V46" s="5" t="n">
        <v>-0.2760125279713792</v>
      </c>
      <c r="W46" s="5" t="n">
        <v>0.75</v>
      </c>
      <c r="X46" s="10" t="inlineStr">
        <is>
          <t>REDUCE</t>
        </is>
      </c>
      <c r="Y46" s="6" t="inlineStr">
        <is>
          <t>Mittel</t>
        </is>
      </c>
      <c r="Z46" s="2" t="n"/>
      <c r="AA46" s="5" t="n">
        <v>0.8726881980844913</v>
      </c>
      <c r="AB46" s="5" t="n">
        <v>0.4122251361310767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171.2039030563281</v>
      </c>
      <c r="E47" s="4" t="n">
        <v>62.91772151898734</v>
      </c>
      <c r="F47" s="4" t="n">
        <v>38.53429362193675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116.6320107979482</v>
      </c>
      <c r="N47" s="3" t="n">
        <v>128.3940246536714</v>
      </c>
      <c r="O47" s="3" t="n">
        <v>191.6429310047957</v>
      </c>
      <c r="P47" s="3" t="n">
        <v>128.7449223663368</v>
      </c>
      <c r="Q47" s="3" t="n">
        <v>66.7608563828616</v>
      </c>
      <c r="R47" s="2" t="n">
        <v>5</v>
      </c>
      <c r="S47" s="3" t="n">
        <v>128.3940246536714</v>
      </c>
      <c r="T47" s="5" t="n">
        <v>-0.250052000208031</v>
      </c>
      <c r="U47" s="5" t="n">
        <v>0.2162518358314054</v>
      </c>
      <c r="V47" s="5" t="n">
        <v>-0.01690008218831279</v>
      </c>
      <c r="W47" s="5" t="n">
        <v>0.8333</v>
      </c>
      <c r="X47" s="2" t="inlineStr">
        <is>
          <t>HOLD (niedrige Konfidenz)</t>
        </is>
      </c>
      <c r="Y47" s="8" t="inlineStr">
        <is>
          <t>Niedrig</t>
        </is>
      </c>
      <c r="Z47" s="2" t="n"/>
      <c r="AA47" s="5" t="n">
        <v>0.871565468587901</v>
      </c>
      <c r="AB47" s="5" t="n">
        <v>1.870588266659697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216.3169323346755</v>
      </c>
      <c r="E48" s="4" t="n">
        <v>41.66003316749585</v>
      </c>
      <c r="F48" s="4" t="n">
        <v>16.87656280021552</v>
      </c>
      <c r="G48" s="5" t="n">
        <v>0.01114605310298157</v>
      </c>
      <c r="H48" s="5" t="n">
        <v>0.1881070651670055</v>
      </c>
      <c r="I48" s="5" t="n">
        <v>0.06722</v>
      </c>
      <c r="J48" s="2" t="n"/>
      <c r="K48" s="2" t="n"/>
      <c r="L48" s="2" t="n"/>
      <c r="M48" s="3" t="n">
        <v>212.3770709837344</v>
      </c>
      <c r="N48" s="3" t="n">
        <v>119.5686598495</v>
      </c>
      <c r="O48" s="3" t="n">
        <v>375.9849806943325</v>
      </c>
      <c r="P48" s="3" t="n">
        <v>159.5809350325074</v>
      </c>
      <c r="Q48" s="3" t="n">
        <v>291.4230611613998</v>
      </c>
      <c r="R48" s="2" t="n">
        <v>4</v>
      </c>
      <c r="S48" s="3" t="n">
        <v>185.9790030081209</v>
      </c>
      <c r="T48" s="5" t="n">
        <v>-0.1402475941162902</v>
      </c>
      <c r="U48" s="5" t="n">
        <v>0.1561818000875761</v>
      </c>
      <c r="V48" s="5" t="n">
        <v>0.00796710298564296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0.6475209764475621</v>
      </c>
      <c r="AB48" s="5" t="n">
        <v>1.437286338478757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243.1574195002813</v>
      </c>
      <c r="E49" s="4" t="n">
        <v>13.511004784689</v>
      </c>
      <c r="F49" s="4" t="n">
        <v>12.13462480554863</v>
      </c>
      <c r="G49" s="5" t="n">
        <v>0.01246547205892769</v>
      </c>
      <c r="H49" s="5" t="n">
        <v>0.1512638264591373</v>
      </c>
      <c r="I49" s="5" t="n">
        <v>0.18341999</v>
      </c>
      <c r="J49" s="2" t="n"/>
      <c r="K49" s="2" t="n"/>
      <c r="L49" s="2" t="n"/>
      <c r="M49" s="3" t="n">
        <v>260.4726808358138</v>
      </c>
      <c r="N49" s="3" t="n">
        <v>285.5179421678965</v>
      </c>
      <c r="O49" s="3" t="n">
        <v>241.1239295754022</v>
      </c>
      <c r="P49" s="3" t="n">
        <v>364.9927839586423</v>
      </c>
      <c r="Q49" s="3" t="n">
        <v>1477.635450520289</v>
      </c>
      <c r="R49" s="2" t="n">
        <v>4</v>
      </c>
      <c r="S49" s="3" t="n">
        <v>272.9953115018552</v>
      </c>
      <c r="T49" s="5" t="n">
        <v>0.1227101852902306</v>
      </c>
      <c r="U49" s="5" t="n">
        <v>0.1296834053403215</v>
      </c>
      <c r="V49" s="5" t="n">
        <v>0.1261967953152761</v>
      </c>
      <c r="W49" s="5" t="n">
        <v>0.75</v>
      </c>
      <c r="X49" s="7" t="inlineStr">
        <is>
          <t>BUY</t>
        </is>
      </c>
      <c r="Y49" s="6" t="inlineStr">
        <is>
          <t>Mittel</t>
        </is>
      </c>
      <c r="Z49" s="2" t="n"/>
      <c r="AA49" s="5" t="n">
        <v>-0.05507826585720773</v>
      </c>
      <c r="AB49" s="5" t="n">
        <v>0.5137144811855139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21.43277913224025</v>
      </c>
      <c r="E50" s="4" t="n">
        <v>8.214521452145215</v>
      </c>
      <c r="F50" s="4" t="n">
        <v>9.708548515438503</v>
      </c>
      <c r="G50" s="5" t="n">
        <v>0.04459622338288469</v>
      </c>
      <c r="H50" s="5" t="n">
        <v>0.4329645983180691</v>
      </c>
      <c r="I50" s="5" t="n">
        <v>0.18339</v>
      </c>
      <c r="J50" s="3" t="n">
        <v>29.0840660583261</v>
      </c>
      <c r="K50" s="2" t="n"/>
      <c r="L50" s="3" t="n">
        <v>28.23695733818068</v>
      </c>
      <c r="M50" s="3" t="n">
        <v>31.0476542267987</v>
      </c>
      <c r="N50" s="3" t="n">
        <v>53.62157990759002</v>
      </c>
      <c r="O50" s="3" t="n">
        <v>35.98710775784348</v>
      </c>
      <c r="P50" s="3" t="n">
        <v>31.78416902041943</v>
      </c>
      <c r="Q50" s="3" t="n">
        <v>117.5300350639323</v>
      </c>
      <c r="R50" s="2" t="n">
        <v>5</v>
      </c>
      <c r="S50" s="3" t="n">
        <v>31.0476542267987</v>
      </c>
      <c r="T50" s="5" t="n">
        <v>0.4486060830111984</v>
      </c>
      <c r="U50" s="5" t="n">
        <v>0.1533354760948171</v>
      </c>
      <c r="V50" s="5" t="n">
        <v>0.3009707795530078</v>
      </c>
      <c r="W50" s="5" t="n">
        <v>0.7</v>
      </c>
      <c r="X50" s="9" t="inlineStr">
        <is>
          <t>STRONG BUY</t>
        </is>
      </c>
      <c r="Y50" s="7" t="inlineStr">
        <is>
          <t>Hoch</t>
        </is>
      </c>
      <c r="Z50" s="2" t="n"/>
      <c r="AA50" s="5" t="n">
        <v>-0.9065878903982535</v>
      </c>
      <c r="AB50" s="5" t="n">
        <v>0.2744683262733629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146.3181129027828</v>
      </c>
      <c r="E51" s="4" t="n">
        <v>20.25268176400477</v>
      </c>
      <c r="F51" s="4" t="n">
        <v>18.8428586319854</v>
      </c>
      <c r="G51" s="5" t="n">
        <v>0.02354048964218456</v>
      </c>
      <c r="H51" s="5" t="n">
        <v>0.4435701184554001</v>
      </c>
      <c r="I51" s="5" t="n">
        <v>0.09791999999999999</v>
      </c>
      <c r="J51" s="3" t="n">
        <v>82.31396802527858</v>
      </c>
      <c r="K51" s="3" t="n">
        <v>91.7643903552553</v>
      </c>
      <c r="L51" s="3" t="n">
        <v>79.91647381095008</v>
      </c>
      <c r="M51" s="3" t="n">
        <v>133.5383039416153</v>
      </c>
      <c r="N51" s="3" t="n">
        <v>149.1715683239233</v>
      </c>
      <c r="O51" s="3" t="n">
        <v>165.2617613192322</v>
      </c>
      <c r="P51" s="3" t="n">
        <v>127.298661679381</v>
      </c>
      <c r="Q51" s="2" t="n"/>
      <c r="R51" s="2" t="n">
        <v>7</v>
      </c>
      <c r="S51" s="3" t="n">
        <v>127.298661679381</v>
      </c>
      <c r="T51" s="5" t="n">
        <v>-0.1299869909888649</v>
      </c>
      <c r="U51" s="5" t="n">
        <v>0.1106830273069681</v>
      </c>
      <c r="V51" s="5" t="n">
        <v>-0.009651981840948398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0.3245393019906687</v>
      </c>
      <c r="AB51" s="5" t="n">
        <v>1.067931096536797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216.7044273370663</v>
      </c>
      <c r="E52" s="4" t="n">
        <v>36.73868613138686</v>
      </c>
      <c r="F52" s="4" t="n">
        <v>17.68704901222828</v>
      </c>
      <c r="G52" s="5" t="n">
        <v>0</v>
      </c>
      <c r="H52" s="5" t="n">
        <v>0</v>
      </c>
      <c r="I52" s="5" t="n">
        <v>0.50396</v>
      </c>
      <c r="J52" s="2" t="n"/>
      <c r="K52" s="2" t="n"/>
      <c r="L52" s="2" t="n"/>
      <c r="M52" s="3" t="n">
        <v>211.5655722930517</v>
      </c>
      <c r="N52" s="3" t="n">
        <v>185.5541522743439</v>
      </c>
      <c r="O52" s="3" t="n">
        <v>96.34314756980889</v>
      </c>
      <c r="P52" s="3" t="n">
        <v>216.7044273370663</v>
      </c>
      <c r="Q52" s="3" t="n">
        <v>154.6888311707515</v>
      </c>
      <c r="R52" s="2" t="n">
        <v>5</v>
      </c>
      <c r="S52" s="3" t="n">
        <v>185.5541522743439</v>
      </c>
      <c r="T52" s="5" t="n">
        <v>-0.1437454483302762</v>
      </c>
      <c r="U52" s="5" t="n">
        <v>0.2427481522689343</v>
      </c>
      <c r="V52" s="5" t="n">
        <v>0.04950135196932903</v>
      </c>
      <c r="W52" s="5" t="n">
        <v>0.65</v>
      </c>
      <c r="X52" s="2" t="inlineStr">
        <is>
          <t>HOLD (niedrige Konfidenz)</t>
        </is>
      </c>
      <c r="Y52" s="8" t="inlineStr">
        <is>
          <t>Niedrig</t>
        </is>
      </c>
      <c r="Z52" s="2" t="n"/>
      <c r="AA52" s="5" t="n">
        <v>0.7477361993840049</v>
      </c>
      <c r="AB52" s="5" t="n">
        <v>1.249297773669324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235.0458574502329</v>
      </c>
      <c r="E53" s="4" t="n">
        <v>24.92785388127854</v>
      </c>
      <c r="F53" s="4" t="n">
        <v>20.37252098005439</v>
      </c>
      <c r="G53" s="5" t="n">
        <v>0.02491207502930833</v>
      </c>
      <c r="H53" s="5" t="n">
        <v>0.507521771191273</v>
      </c>
      <c r="I53" s="5" t="n">
        <v>0.72239</v>
      </c>
      <c r="J53" s="3" t="n">
        <v>111.3784752947767</v>
      </c>
      <c r="K53" s="2" t="n"/>
      <c r="L53" s="3" t="n">
        <v>108.1344420337638</v>
      </c>
      <c r="M53" s="3" t="n">
        <v>246.1897515317157</v>
      </c>
      <c r="N53" s="3" t="n">
        <v>287.7921106419612</v>
      </c>
      <c r="O53" s="3" t="n">
        <v>85.50074547599635</v>
      </c>
      <c r="P53" s="3" t="n">
        <v>245.9528256648759</v>
      </c>
      <c r="Q53" s="3" t="n">
        <v>316.2290426167941</v>
      </c>
      <c r="R53" s="2" t="n">
        <v>4</v>
      </c>
      <c r="S53" s="3" t="n">
        <v>266.9909310868385</v>
      </c>
      <c r="T53" s="5" t="n">
        <v>0.135909962350089</v>
      </c>
      <c r="U53" s="5" t="n">
        <v>0.05119182297772573</v>
      </c>
      <c r="V53" s="5" t="n">
        <v>0.09355089266390737</v>
      </c>
      <c r="W53" s="5" t="n">
        <v>0.8</v>
      </c>
      <c r="X53" s="6" t="inlineStr">
        <is>
          <t>HOLD</t>
        </is>
      </c>
      <c r="Y53" s="7" t="inlineStr">
        <is>
          <t>Hoch</t>
        </is>
      </c>
      <c r="Z53" s="2" t="n"/>
      <c r="AA53" s="5" t="n">
        <v>0.5232826158279575</v>
      </c>
      <c r="AB53" s="5" t="n">
        <v>0.285730471938848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2604.827516071786</v>
      </c>
      <c r="E54" s="4" t="n">
        <v>20.79037800687285</v>
      </c>
      <c r="F54" s="4" t="n">
        <v>17.27081993060613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2634.334624467888</v>
      </c>
      <c r="N54" s="2" t="n"/>
      <c r="O54" s="2" t="n"/>
      <c r="P54" s="2" t="n"/>
      <c r="Q54" s="2" t="n"/>
      <c r="R54" s="2" t="n">
        <v>1</v>
      </c>
      <c r="S54" s="3" t="n">
        <v>2634.334624467888</v>
      </c>
      <c r="T54" s="5" t="n">
        <v>0.0113278549977085</v>
      </c>
      <c r="U54" s="5" t="n">
        <v>0.3059575867768594</v>
      </c>
      <c r="V54" s="5" t="n">
        <v>0.1586427208872839</v>
      </c>
      <c r="W54" s="5" t="n">
        <v>0.9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5" t="n">
        <v>0.2010104060844018</v>
      </c>
      <c r="AB54" s="2" t="n"/>
      <c r="AC54" s="2" t="inlineStr">
        <is>
          <t>M4 KGV</t>
        </is>
      </c>
      <c r="AD5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5">
      <c r="A55" s="2" t="inlineStr">
        <is>
          <t>AVB</t>
        </is>
      </c>
      <c r="B55" s="2" t="inlineStr">
        <is>
          <t>AvalonBay Communities</t>
        </is>
      </c>
      <c r="C55" s="2" t="inlineStr">
        <is>
          <t>Real Estate</t>
        </is>
      </c>
      <c r="D55" s="3" t="n">
        <v>158.4940669779084</v>
      </c>
      <c r="E55" s="4" t="n">
        <v>25.2482853223594</v>
      </c>
      <c r="F55" s="4" t="n">
        <v>36.75495630781028</v>
      </c>
      <c r="G55" s="5" t="n">
        <v>0.03868303813973704</v>
      </c>
      <c r="H55" s="5" t="n">
        <v>1.421793376679394</v>
      </c>
      <c r="I55" s="5" t="n">
        <v>0.08487</v>
      </c>
      <c r="J55" s="3" t="n">
        <v>122.2645304736364</v>
      </c>
      <c r="K55" s="3" t="n">
        <v>122.2645304736364</v>
      </c>
      <c r="L55" s="3" t="n">
        <v>118.7034276443072</v>
      </c>
      <c r="M55" s="3" t="n">
        <v>192.3522790833827</v>
      </c>
      <c r="N55" s="3" t="n">
        <v>188.9647351727351</v>
      </c>
      <c r="O55" s="3" t="n">
        <v>212.8591004446051</v>
      </c>
      <c r="P55" s="3" t="n">
        <v>143.4720863205271</v>
      </c>
      <c r="Q55" s="3" t="n">
        <v>153.4234090264045</v>
      </c>
      <c r="R55" s="2" t="n">
        <v>8</v>
      </c>
      <c r="S55" s="3" t="n">
        <v>148.4477476734658</v>
      </c>
      <c r="T55" s="5" t="n">
        <v>-0.06338609069728085</v>
      </c>
      <c r="U55" s="5" t="n">
        <v>0.09354444202977286</v>
      </c>
      <c r="V55" s="5" t="n">
        <v>0.015079175666246</v>
      </c>
      <c r="W55" s="5" t="n">
        <v>0.65</v>
      </c>
      <c r="X55" s="2" t="inlineStr">
        <is>
          <t>HOLD (niedrige Konfidenz)</t>
        </is>
      </c>
      <c r="Y55" s="8" t="inlineStr">
        <is>
          <t>Niedrig</t>
        </is>
      </c>
      <c r="Z55" s="2" t="n"/>
      <c r="AA55" s="5" t="n">
        <v>0.5149216165899203</v>
      </c>
      <c r="AB55" s="5" t="n">
        <v>0.7932009603162749</v>
      </c>
      <c r="AC55" s="2" t="inlineStr">
        <is>
          <t>M1 Gordon, M2 DDM, M3 Fund.KGV, M4 KGV, M5 P/S, M6 P/B, M7 EV/EBITDA, M8 DCF</t>
        </is>
      </c>
      <c r="AD55" s="2" t="inlineStr"/>
    </row>
    <row r="56">
      <c r="A56" s="2" t="inlineStr">
        <is>
          <t>AVY</t>
        </is>
      </c>
      <c r="B56" s="2" t="inlineStr">
        <is>
          <t>Avery Dennison</t>
        </is>
      </c>
      <c r="C56" s="2" t="inlineStr">
        <is>
          <t>Materials</t>
        </is>
      </c>
      <c r="D56" s="3" t="n">
        <v>154.0766239506528</v>
      </c>
      <c r="E56" s="4" t="n">
        <v>19.57658643326039</v>
      </c>
      <c r="F56" s="4" t="n">
        <v>15.93219312742193</v>
      </c>
      <c r="G56" s="5" t="n">
        <v>0.02235511093723802</v>
      </c>
      <c r="H56" s="5" t="n">
        <v>0.3561659448370185</v>
      </c>
      <c r="I56" s="5" t="n">
        <v>0.3116</v>
      </c>
      <c r="J56" s="3" t="n">
        <v>66.18903025913258</v>
      </c>
      <c r="K56" s="2" t="n"/>
      <c r="L56" s="3" t="n">
        <v>64.26119442634231</v>
      </c>
      <c r="M56" s="3" t="n">
        <v>141.4775458248102</v>
      </c>
      <c r="N56" s="3" t="n">
        <v>154.110590318704</v>
      </c>
      <c r="O56" s="3" t="n">
        <v>47.52582595995326</v>
      </c>
      <c r="P56" s="3" t="n">
        <v>131.0255331812523</v>
      </c>
      <c r="Q56" s="3" t="n">
        <v>99.76477987669466</v>
      </c>
      <c r="R56" s="2" t="n">
        <v>5</v>
      </c>
      <c r="S56" s="3" t="n">
        <v>99.76477987669466</v>
      </c>
      <c r="T56" s="5" t="n">
        <v>-0.3524989234665017</v>
      </c>
      <c r="U56" s="5" t="n">
        <v>0.1278153467836585</v>
      </c>
      <c r="V56" s="5" t="n">
        <v>-0.1123417883414216</v>
      </c>
      <c r="W56" s="5" t="n">
        <v>0.7</v>
      </c>
      <c r="X56" s="2" t="inlineStr">
        <is>
          <t>REDUCE (niedrige Konfidenz)</t>
        </is>
      </c>
      <c r="Y56" s="8" t="inlineStr">
        <is>
          <t>Niedrig</t>
        </is>
      </c>
      <c r="Z56" s="2" t="n"/>
      <c r="AA56" s="5" t="n">
        <v>0.388978128091042</v>
      </c>
      <c r="AB56" s="5" t="n">
        <v>1.201601558884423</v>
      </c>
      <c r="AC56" s="2" t="inlineStr">
        <is>
          <t>M1 Gordon, M3 Fund.KGV, M4 KGV, M7 EV/EBITDA, M8 DCF</t>
        </is>
      </c>
      <c r="AD56" s="2" t="inlineStr">
        <is>
          <t>M5 P/S: getrimmt (weit vom Median); M6 P/B: getrimmt (weit vom Median)</t>
        </is>
      </c>
    </row>
    <row r="57">
      <c r="A57" s="2" t="inlineStr">
        <is>
          <t>AXON</t>
        </is>
      </c>
      <c r="B57" s="2" t="inlineStr">
        <is>
          <t>Axon Enterprise</t>
        </is>
      </c>
      <c r="C57" s="2" t="inlineStr">
        <is>
          <t>Industrials</t>
        </is>
      </c>
      <c r="D57" s="3" t="n">
        <v>527.7079162559579</v>
      </c>
      <c r="E57" s="4" t="n">
        <v>256.4142259414226</v>
      </c>
      <c r="F57" s="4" t="n">
        <v>58.03660635056827</v>
      </c>
      <c r="G57" s="5" t="n">
        <v>0</v>
      </c>
      <c r="H57" s="5" t="n">
        <v>0</v>
      </c>
      <c r="I57" s="5" t="n">
        <v>0.06221</v>
      </c>
      <c r="J57" s="2" t="n"/>
      <c r="K57" s="2" t="n"/>
      <c r="L57" s="2" t="n"/>
      <c r="M57" s="3" t="n">
        <v>197.6603377182905</v>
      </c>
      <c r="N57" s="3" t="n">
        <v>75.12631920529869</v>
      </c>
      <c r="O57" s="3" t="n">
        <v>181.2699899504214</v>
      </c>
      <c r="P57" s="3" t="n">
        <v>21.70379919854729</v>
      </c>
      <c r="Q57" s="3" t="n">
        <v>-6.547867974677268</v>
      </c>
      <c r="R57" s="2" t="n">
        <v>2</v>
      </c>
      <c r="S57" s="3" t="n">
        <v>189.4651638343559</v>
      </c>
      <c r="T57" s="5" t="n">
        <v>-0.6409658487244329</v>
      </c>
      <c r="U57" s="5" t="n">
        <v>0.1314789419578022</v>
      </c>
      <c r="V57" s="5" t="n">
        <v>-0.2547434533833153</v>
      </c>
      <c r="W57" s="5" t="n">
        <v>0.7</v>
      </c>
      <c r="X57" s="10" t="inlineStr">
        <is>
          <t>REDUCE</t>
        </is>
      </c>
      <c r="Y57" s="6" t="inlineStr">
        <is>
          <t>Mittel</t>
        </is>
      </c>
      <c r="Z57" s="2" t="n"/>
      <c r="AA57" s="5" t="n">
        <v>0.9654413856945889</v>
      </c>
      <c r="AB57" s="5" t="n">
        <v>0.09041953261183466</v>
      </c>
      <c r="AC57" s="2" t="inlineStr">
        <is>
          <t>M4 KGV, M6 P/B</t>
        </is>
      </c>
      <c r="AD5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8">
      <c r="A58" s="2" t="inlineStr">
        <is>
          <t>BKR</t>
        </is>
      </c>
      <c r="B58" s="2" t="inlineStr">
        <is>
          <t>Baker Hughes</t>
        </is>
      </c>
      <c r="C58" s="2" t="inlineStr">
        <is>
          <t>Energy</t>
        </is>
      </c>
      <c r="D58" s="3" t="n">
        <v>55.81650234438781</v>
      </c>
      <c r="E58" s="4" t="n">
        <v>20.84244372990354</v>
      </c>
      <c r="F58" s="4" t="n">
        <v>20.48394181574564</v>
      </c>
      <c r="G58" s="5" t="n">
        <v>0.01419315026226474</v>
      </c>
      <c r="H58" s="5" t="n">
        <v>0.2907316641543659</v>
      </c>
      <c r="I58" s="5" t="n">
        <v>0.16463</v>
      </c>
      <c r="J58" s="3" t="n">
        <v>13.38766800713021</v>
      </c>
      <c r="K58" s="2" t="n"/>
      <c r="L58" s="3" t="n">
        <v>12.99773592925263</v>
      </c>
      <c r="M58" s="3" t="n">
        <v>32.93467044006464</v>
      </c>
      <c r="N58" s="3" t="n">
        <v>55.40199446538847</v>
      </c>
      <c r="O58" s="3" t="n">
        <v>43.84574616177746</v>
      </c>
      <c r="P58" s="3" t="n">
        <v>35.11087528771608</v>
      </c>
      <c r="Q58" s="3" t="n">
        <v>83.54452104062636</v>
      </c>
      <c r="R58" s="2" t="n">
        <v>4</v>
      </c>
      <c r="S58" s="3" t="n">
        <v>39.47831072474677</v>
      </c>
      <c r="T58" s="5" t="n">
        <v>-0.2927125658794312</v>
      </c>
      <c r="U58" s="5" t="n">
        <v>0.1033900030854675</v>
      </c>
      <c r="V58" s="5" t="n">
        <v>-0.09466128139698182</v>
      </c>
      <c r="W58" s="5" t="n">
        <v>0.45</v>
      </c>
      <c r="X58" s="6" t="inlineStr">
        <is>
          <t>HOLD</t>
        </is>
      </c>
      <c r="Y58" s="6" t="inlineStr">
        <is>
          <t>Mittel</t>
        </is>
      </c>
      <c r="Z58" s="2" t="n"/>
      <c r="AA58" s="5" t="n">
        <v>0.4724681822831068</v>
      </c>
      <c r="AB58" s="5" t="n">
        <v>0.6821784983763677</v>
      </c>
      <c r="AC58" s="2" t="inlineStr">
        <is>
          <t>M4 KGV, M5 P/S, M6 P/B, M7 EV/EBITDA</t>
        </is>
      </c>
      <c r="AD58" s="2" t="inlineStr">
        <is>
          <t>M1 Gordon: Ausreißer (&gt;3x / &lt;0.3x Kurs); M3 Fund.KGV: Ausreißer (&gt;3x / &lt;0.3x Kurs); M8 DCF: getrimmt (weit vom Median)</t>
        </is>
      </c>
    </row>
    <row r="59">
      <c r="A59" s="2" t="inlineStr">
        <is>
          <t>BALL</t>
        </is>
      </c>
      <c r="B59" s="2" t="inlineStr">
        <is>
          <t>Ball Corporation</t>
        </is>
      </c>
      <c r="C59" s="2" t="inlineStr">
        <is>
          <t>Materials</t>
        </is>
      </c>
      <c r="D59" s="3" t="n">
        <v>53.23320232844886</v>
      </c>
      <c r="E59" s="4" t="n">
        <v>17.7134670487106</v>
      </c>
      <c r="F59" s="4" t="n">
        <v>13.66861458796268</v>
      </c>
      <c r="G59" s="5" t="n">
        <v>0.01294079585894533</v>
      </c>
      <c r="H59" s="5" t="n">
        <v>0.1768827510574272</v>
      </c>
      <c r="I59" s="5" t="n">
        <v>0.17151</v>
      </c>
      <c r="J59" s="2" t="n"/>
      <c r="K59" s="2" t="n"/>
      <c r="L59" s="2" t="n"/>
      <c r="M59" s="3" t="n">
        <v>65.09595173126939</v>
      </c>
      <c r="N59" s="3" t="n">
        <v>93.54842210351282</v>
      </c>
      <c r="O59" s="3" t="n">
        <v>57.25987886340695</v>
      </c>
      <c r="P59" s="3" t="n">
        <v>54.92708127764281</v>
      </c>
      <c r="Q59" s="2" t="n"/>
      <c r="R59" s="2" t="n">
        <v>3</v>
      </c>
      <c r="S59" s="3" t="n">
        <v>57.25987886340695</v>
      </c>
      <c r="T59" s="5" t="n">
        <v>0.07564219995846755</v>
      </c>
      <c r="U59" s="5" t="n">
        <v>0.1739150760271757</v>
      </c>
      <c r="V59" s="5" t="n">
        <v>0.1247786379928216</v>
      </c>
      <c r="W59" s="5" t="n">
        <v>0.8</v>
      </c>
      <c r="X59" s="7" t="inlineStr">
        <is>
          <t>BUY</t>
        </is>
      </c>
      <c r="Y59" s="6" t="inlineStr">
        <is>
          <t>Mittel</t>
        </is>
      </c>
      <c r="Z59" s="2" t="n"/>
      <c r="AA59" s="5" t="n">
        <v>0.3782574676800773</v>
      </c>
      <c r="AB59" s="5" t="n">
        <v>0.1851340034294826</v>
      </c>
      <c r="AC59" s="2" t="inlineStr">
        <is>
          <t>M4 KGV, M6 P/B, M7 EV/EBITDA</t>
        </is>
      </c>
      <c r="AD5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0">
      <c r="A60" s="2" t="inlineStr">
        <is>
          <t>BAC</t>
        </is>
      </c>
      <c r="B60" s="2" t="inlineStr">
        <is>
          <t>Bank of America</t>
        </is>
      </c>
      <c r="C60" s="2" t="inlineStr">
        <is>
          <t>Financials</t>
        </is>
      </c>
      <c r="D60" s="3" t="n">
        <v>55.53233934263453</v>
      </c>
      <c r="E60" s="4" t="n">
        <v>14.89376443418014</v>
      </c>
      <c r="F60" s="4" t="n">
        <v>12.17865553232754</v>
      </c>
      <c r="G60" s="5" t="n">
        <v>0.01984803845557451</v>
      </c>
      <c r="H60" s="5" t="n">
        <v>0.2417224233428323</v>
      </c>
      <c r="I60" s="5" t="n">
        <v>0.111990005</v>
      </c>
      <c r="J60" s="2" t="n"/>
      <c r="K60" s="2" t="n"/>
      <c r="L60" s="2" t="n"/>
      <c r="M60" s="3" t="n">
        <v>51.51525403785596</v>
      </c>
      <c r="N60" s="3" t="n">
        <v>51.71465266676348</v>
      </c>
      <c r="O60" s="3" t="n">
        <v>56.56634863047469</v>
      </c>
      <c r="P60" s="2" t="n"/>
      <c r="Q60" s="2" t="n"/>
      <c r="R60" s="2" t="n">
        <v>3</v>
      </c>
      <c r="S60" s="3" t="n">
        <v>51.71465266676348</v>
      </c>
      <c r="T60" s="5" t="n">
        <v>-0.06874708901269078</v>
      </c>
      <c r="U60" s="5" t="n">
        <v>0.06640921073034578</v>
      </c>
      <c r="V60" s="5" t="n">
        <v>-0.001168939141172498</v>
      </c>
      <c r="W60" s="5" t="n">
        <v>0.5</v>
      </c>
      <c r="X60" s="6" t="inlineStr">
        <is>
          <t>HOLD</t>
        </is>
      </c>
      <c r="Y60" s="6" t="inlineStr">
        <is>
          <t>Mittel</t>
        </is>
      </c>
      <c r="Z60" s="2" t="n"/>
      <c r="AA60" s="5" t="n">
        <v>0.3378481993294067</v>
      </c>
      <c r="AB60" s="5" t="n">
        <v>0.09805046460426903</v>
      </c>
      <c r="AC60" s="2" t="inlineStr">
        <is>
          <t>M4 KGV, M5 P/S, M6 P/B</t>
        </is>
      </c>
      <c r="AD60" s="2" t="inlineStr">
        <is>
          <t>M1 Gordon: Dividende zu gering (DDM-Gate); M2 DDM: Dividende zu gering (DDM-Gate); M3 Fund.KGV: Dividende zu gering (DDM-Gate); M8 DCF: kein FCFF / keine Historie</t>
        </is>
      </c>
    </row>
    <row r="61">
      <c r="A61" s="2" t="inlineStr">
        <is>
          <t>BAX</t>
        </is>
      </c>
      <c r="B61" s="2" t="inlineStr">
        <is>
          <t>Baxter International</t>
        </is>
      </c>
      <c r="C61" s="2" t="inlineStr">
        <is>
          <t>Health Care</t>
        </is>
      </c>
      <c r="D61" s="3" t="n">
        <v>23.01720314201614</v>
      </c>
      <c r="E61" s="2" t="n"/>
      <c r="F61" s="4" t="n">
        <v>13.12610489098409</v>
      </c>
      <c r="G61" s="5" t="n">
        <v>0.001496445940890385</v>
      </c>
      <c r="H61" s="5" t="n">
        <v>0.01964250638381457</v>
      </c>
      <c r="I61" s="5" t="n">
        <v>-0.14371</v>
      </c>
      <c r="J61" s="2" t="n"/>
      <c r="K61" s="2" t="n"/>
      <c r="L61" s="2" t="n"/>
      <c r="M61" s="3" t="n">
        <v>32.3847503814563</v>
      </c>
      <c r="N61" s="2" t="n"/>
      <c r="O61" s="3" t="n">
        <v>35.77781420717768</v>
      </c>
      <c r="P61" s="3" t="n">
        <v>40.32210141856117</v>
      </c>
      <c r="Q61" s="3" t="n">
        <v>-5.096352895653673</v>
      </c>
      <c r="R61" s="2" t="n">
        <v>3</v>
      </c>
      <c r="S61" s="3" t="n">
        <v>35.77781420717768</v>
      </c>
      <c r="T61" s="5" t="n">
        <v>0.5543945103333607</v>
      </c>
      <c r="U61" s="5" t="n">
        <v>0.07472016460905362</v>
      </c>
      <c r="V61" s="5" t="n">
        <v>0.3145573374712072</v>
      </c>
      <c r="W61" s="5" t="n">
        <v>0.6</v>
      </c>
      <c r="X61" s="9" t="inlineStr">
        <is>
          <t>STRONG BUY</t>
        </is>
      </c>
      <c r="Y61" s="6" t="inlineStr">
        <is>
          <t>Mittel</t>
        </is>
      </c>
      <c r="Z61" s="2" t="n"/>
      <c r="AA61" s="5" t="n">
        <v>1.966776071777981</v>
      </c>
      <c r="AB61" s="5" t="n">
        <v>0.2450953286226298</v>
      </c>
      <c r="AC61" s="2" t="inlineStr">
        <is>
          <t>M4 KGV, M6 P/B, M7 EV/EBITDA</t>
        </is>
      </c>
      <c r="AD61" s="2" t="inlineStr">
        <is>
          <t>M1 Gordon: Dividende zu gering (DDM-Gate); M2 DDM: Dividende zu gering (DDM-Gate); M3 Fund.KGV: Dividende zu gering (DDM-Gate); M5 P/S: Marge &lt;= 0 / P/S nicht adjustierbar</t>
        </is>
      </c>
    </row>
    <row r="62">
      <c r="A62" s="2" t="inlineStr">
        <is>
          <t>BDX</t>
        </is>
      </c>
      <c r="B62" s="2" t="inlineStr">
        <is>
          <t>Becton Dickinson</t>
        </is>
      </c>
      <c r="C62" s="2" t="inlineStr">
        <is>
          <t>Health Care</t>
        </is>
      </c>
      <c r="D62" s="3" t="n">
        <v>157.9257409744018</v>
      </c>
      <c r="E62" s="4" t="n">
        <v>31.73010380622837</v>
      </c>
      <c r="F62" s="4" t="n">
        <v>13.79726447038892</v>
      </c>
      <c r="G62" s="5" t="n">
        <v>0.02290076335877863</v>
      </c>
      <c r="H62" s="5" t="n">
        <v>0.3159678886348607</v>
      </c>
      <c r="I62" s="5" t="n">
        <v>0.06607</v>
      </c>
      <c r="J62" s="3" t="n">
        <v>143.8269738603854</v>
      </c>
      <c r="K62" s="3" t="n">
        <v>154.222312243695</v>
      </c>
      <c r="L62" s="3" t="n">
        <v>139.6378386994033</v>
      </c>
      <c r="M62" s="3" t="n">
        <v>211.3896928884325</v>
      </c>
      <c r="N62" s="3" t="n">
        <v>162.2618104006987</v>
      </c>
      <c r="O62" s="3" t="n">
        <v>267.1622735828712</v>
      </c>
      <c r="P62" s="3" t="n">
        <v>274.9609185481169</v>
      </c>
      <c r="Q62" s="3" t="n">
        <v>419.662563151234</v>
      </c>
      <c r="R62" s="2" t="n">
        <v>7</v>
      </c>
      <c r="S62" s="3" t="n">
        <v>162.2618104006987</v>
      </c>
      <c r="T62" s="5" t="n">
        <v>0.02745638171170395</v>
      </c>
      <c r="U62" s="5" t="n">
        <v>0.06006908396946575</v>
      </c>
      <c r="V62" s="5" t="n">
        <v>0.04376273284058485</v>
      </c>
      <c r="W62" s="5" t="n">
        <v>0.7</v>
      </c>
      <c r="X62" s="2" t="inlineStr">
        <is>
          <t>HOLD (niedrige Konfidenz)</t>
        </is>
      </c>
      <c r="Y62" s="8" t="inlineStr">
        <is>
          <t>Niedrig</t>
        </is>
      </c>
      <c r="Z62" s="2" t="n"/>
      <c r="AA62" s="5" t="n">
        <v>0.4362108688400185</v>
      </c>
      <c r="AB62" s="5" t="n">
        <v>0.9691003606839117</v>
      </c>
      <c r="AC62" s="2" t="inlineStr">
        <is>
          <t>M1 Gordon, M2 DDM, M3 Fund.KGV, M4 KGV, M5 P/S, M6 P/B, M7 EV/EBITDA</t>
        </is>
      </c>
      <c r="AD62" s="2" t="inlineStr">
        <is>
          <t>M8 DCF: getrimmt (weit vom Median)</t>
        </is>
      </c>
    </row>
    <row r="63">
      <c r="A63" s="2" t="inlineStr">
        <is>
          <t>BRK-B</t>
        </is>
      </c>
      <c r="B63" s="2" t="inlineStr">
        <is>
          <t>Berkshire Hathaway</t>
        </is>
      </c>
      <c r="C63" s="2" t="inlineStr">
        <is>
          <t>Financials</t>
        </is>
      </c>
      <c r="D63" s="3" t="n">
        <v>434.0202356779049</v>
      </c>
      <c r="E63" s="4" t="n">
        <v>12.67362333417148</v>
      </c>
      <c r="F63" s="4" t="n">
        <v>22.94257414926351</v>
      </c>
      <c r="G63" s="5" t="n">
        <v>0</v>
      </c>
      <c r="H63" s="5" t="n">
        <v>0</v>
      </c>
      <c r="I63" s="5" t="n">
        <v>0.121199995</v>
      </c>
      <c r="J63" s="2" t="n"/>
      <c r="K63" s="2" t="n"/>
      <c r="L63" s="2" t="n"/>
      <c r="M63" s="3" t="n">
        <v>245.9058391196686</v>
      </c>
      <c r="N63" s="3" t="n">
        <v>813.3406609684539</v>
      </c>
      <c r="O63" s="3" t="n">
        <v>973726.0057485891</v>
      </c>
      <c r="P63" s="3" t="n">
        <v>1114.783574419233</v>
      </c>
      <c r="Q63" s="3" t="n">
        <v>566.5554739944886</v>
      </c>
      <c r="R63" s="2" t="n">
        <v>2</v>
      </c>
      <c r="S63" s="3" t="n">
        <v>689.9480674814712</v>
      </c>
      <c r="T63" s="5" t="n">
        <v>0.5896679711346353</v>
      </c>
      <c r="U63" s="5" t="n">
        <v>0.08657560065869108</v>
      </c>
      <c r="V63" s="5" t="n">
        <v>0.3381217858966632</v>
      </c>
      <c r="W63" s="5" t="n">
        <v>0.75</v>
      </c>
      <c r="X63" s="7" t="inlineStr">
        <is>
          <t>BUY</t>
        </is>
      </c>
      <c r="Y63" s="6" t="inlineStr">
        <is>
          <t>Mittel</t>
        </is>
      </c>
      <c r="Z63" s="2" t="n"/>
      <c r="AA63" s="5" t="n">
        <v>-0.07571961131656506</v>
      </c>
      <c r="AB63" s="5" t="n">
        <v>0.4355887433829049</v>
      </c>
      <c r="AC63" s="2" t="inlineStr">
        <is>
          <t>M5 P/S, M8 DCF</t>
        </is>
      </c>
      <c r="AD63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4">
      <c r="A64" s="2" t="inlineStr">
        <is>
          <t>BBY</t>
        </is>
      </c>
      <c r="B64" s="2" t="inlineStr">
        <is>
          <t>Best Buy</t>
        </is>
      </c>
      <c r="C64" s="2" t="inlineStr">
        <is>
          <t>Consumer Discretionary</t>
        </is>
      </c>
      <c r="D64" s="3" t="n">
        <v>74.41626245914834</v>
      </c>
      <c r="E64" s="4" t="n">
        <v>16.0037037037037</v>
      </c>
      <c r="F64" s="4" t="n">
        <v>12.23055487545129</v>
      </c>
      <c r="G64" s="5" t="n">
        <v>0.0444341587595464</v>
      </c>
      <c r="H64" s="5" t="n">
        <v>0.5434544170531467</v>
      </c>
      <c r="I64" s="5" t="n">
        <v>0.39104</v>
      </c>
      <c r="J64" s="3" t="n">
        <v>43.19369360829329</v>
      </c>
      <c r="K64" s="2" t="n"/>
      <c r="L64" s="3" t="n">
        <v>41.93562486242067</v>
      </c>
      <c r="M64" s="3" t="n">
        <v>106.2739000535875</v>
      </c>
      <c r="N64" s="2" t="n"/>
      <c r="O64" s="2" t="n"/>
      <c r="P64" s="2" t="n"/>
      <c r="Q64" s="2" t="n"/>
      <c r="R64" s="2" t="n">
        <v>2</v>
      </c>
      <c r="S64" s="3" t="n">
        <v>42.56465923535698</v>
      </c>
      <c r="T64" s="5" t="n">
        <v>-0.428019389461768</v>
      </c>
      <c r="U64" s="5" t="n">
        <v>-0.04709557972691514</v>
      </c>
      <c r="V64" s="5" t="n">
        <v>-0.2375574845943416</v>
      </c>
      <c r="W64" s="5" t="n">
        <v>0.45</v>
      </c>
      <c r="X64" s="10" t="inlineStr">
        <is>
          <t>REDUCE</t>
        </is>
      </c>
      <c r="Y64" s="6" t="inlineStr">
        <is>
          <t>Mittel</t>
        </is>
      </c>
      <c r="Z64" s="2" t="n"/>
      <c r="AA64" s="5" t="n">
        <v>0.4259482245694798</v>
      </c>
      <c r="AB64" s="5" t="n">
        <v>0.03000000000000025</v>
      </c>
      <c r="AC64" s="2" t="inlineStr">
        <is>
          <t>M1 Gordon, M3 Fund.KGV</t>
        </is>
      </c>
      <c r="AD64" s="2" t="inlineStr">
        <is>
          <t>M4 KGV: getrimmt (weit vom Median); M5 P/S: P/S nicht berechenbar; M6 P/B: negatives/fehlendes Eigenkapital; M8 DCF: kein FCFF / keine Historie</t>
        </is>
      </c>
    </row>
    <row r="65">
      <c r="A65" s="2" t="inlineStr">
        <is>
          <t>TECH</t>
        </is>
      </c>
      <c r="B65" s="2" t="inlineStr">
        <is>
          <t>Bio-Techne</t>
        </is>
      </c>
      <c r="C65" s="2" t="inlineStr">
        <is>
          <t>Health Care</t>
        </is>
      </c>
      <c r="D65" s="3" t="n">
        <v>62.34364038466027</v>
      </c>
      <c r="E65" s="4" t="n">
        <v>62.41379310344828</v>
      </c>
      <c r="F65" s="4" t="n">
        <v>31.24743740801643</v>
      </c>
      <c r="G65" s="5" t="n">
        <v>0.00441988950276243</v>
      </c>
      <c r="H65" s="5" t="n">
        <v>0.1381102205879179</v>
      </c>
      <c r="I65" s="5" t="n">
        <v>0.09032</v>
      </c>
      <c r="J65" s="2" t="n"/>
      <c r="K65" s="2" t="n"/>
      <c r="L65" s="2" t="n"/>
      <c r="M65" s="3" t="n">
        <v>44.43512189335377</v>
      </c>
      <c r="N65" s="3" t="n">
        <v>38.41989586022973</v>
      </c>
      <c r="O65" s="3" t="n">
        <v>58.17242128810396</v>
      </c>
      <c r="P65" s="3" t="n">
        <v>42.5317888030654</v>
      </c>
      <c r="Q65" s="3" t="n">
        <v>12.24813397153898</v>
      </c>
      <c r="R65" s="2" t="n">
        <v>4</v>
      </c>
      <c r="S65" s="3" t="n">
        <v>43.48345534820959</v>
      </c>
      <c r="T65" s="5" t="n">
        <v>-0.3025197906327467</v>
      </c>
      <c r="U65" s="5" t="n">
        <v>-0.02310400552486191</v>
      </c>
      <c r="V65" s="5" t="n">
        <v>-0.1628118980788043</v>
      </c>
      <c r="W65" s="5" t="n">
        <v>0.75</v>
      </c>
      <c r="X65" s="10" t="inlineStr">
        <is>
          <t>REDUCE</t>
        </is>
      </c>
      <c r="Y65" s="6" t="inlineStr">
        <is>
          <t>Mittel</t>
        </is>
      </c>
      <c r="Z65" s="2" t="n"/>
      <c r="AA65" s="5" t="n">
        <v>0.8500505433082469</v>
      </c>
      <c r="AB65" s="5" t="n">
        <v>0.5141223052694688</v>
      </c>
      <c r="AC65" s="2" t="inlineStr">
        <is>
          <t>M4 KGV, M5 P/S, M6 P/B, M7 EV/EBITDA</t>
        </is>
      </c>
      <c r="AD65" s="2" t="inlineStr">
        <is>
          <t>M1 Gordon: Dividende zu gering (DDM-Gate); M2 DDM: Dividende zu gering (DDM-Gate); M3 Fund.KGV: Dividende zu gering (DDM-Gate); M8 DCF: Ausreißer (&gt;3x / &lt;0.3x Kurs)</t>
        </is>
      </c>
    </row>
    <row r="66">
      <c r="A66" s="2" t="inlineStr">
        <is>
          <t>BIIB</t>
        </is>
      </c>
      <c r="B66" s="2" t="inlineStr">
        <is>
          <t>Biogen</t>
        </is>
      </c>
      <c r="C66" s="2" t="inlineStr">
        <is>
          <t>Health Care</t>
        </is>
      </c>
      <c r="D66" s="3" t="n">
        <v>180.6846141148241</v>
      </c>
      <c r="E66" s="4" t="n">
        <v>37.33629893238435</v>
      </c>
      <c r="F66" s="4" t="n">
        <v>12.64300429065594</v>
      </c>
      <c r="G66" s="5" t="n">
        <v>0</v>
      </c>
      <c r="H66" s="5" t="n">
        <v>0</v>
      </c>
      <c r="I66" s="5" t="n">
        <v>0.04575</v>
      </c>
      <c r="J66" s="2" t="n"/>
      <c r="K66" s="2" t="n"/>
      <c r="L66" s="2" t="n"/>
      <c r="M66" s="3" t="n">
        <v>199.9648482235895</v>
      </c>
      <c r="N66" s="3" t="n">
        <v>171.5546320701158</v>
      </c>
      <c r="O66" s="3" t="n">
        <v>418.2646413085185</v>
      </c>
      <c r="P66" s="3" t="n">
        <v>262.570616378312</v>
      </c>
      <c r="Q66" s="3" t="n">
        <v>598.3460512156097</v>
      </c>
      <c r="R66" s="2" t="n">
        <v>3</v>
      </c>
      <c r="S66" s="3" t="n">
        <v>199.9648482235895</v>
      </c>
      <c r="T66" s="5" t="n">
        <v>0.1067065627210124</v>
      </c>
      <c r="U66" s="5" t="n">
        <v>0.1322886145927655</v>
      </c>
      <c r="V66" s="5" t="n">
        <v>0.119497588656889</v>
      </c>
      <c r="W66" s="5" t="n">
        <v>0.65</v>
      </c>
      <c r="X66" s="7" t="inlineStr">
        <is>
          <t>BUY</t>
        </is>
      </c>
      <c r="Y66" s="6" t="inlineStr">
        <is>
          <t>Mittel</t>
        </is>
      </c>
      <c r="Z66" s="2" t="n"/>
      <c r="AA66" s="5" t="n">
        <v>0.4758593598228293</v>
      </c>
      <c r="AB66" s="5" t="n">
        <v>0.5305364431722095</v>
      </c>
      <c r="AC66" s="2" t="inlineStr">
        <is>
          <t>M4 KGV, M5 P/S, M7 EV/EBITDA</t>
        </is>
      </c>
      <c r="AD6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7">
      <c r="A67" s="2" t="inlineStr">
        <is>
          <t>BLK</t>
        </is>
      </c>
      <c r="B67" s="2" t="inlineStr">
        <is>
          <t>BlackRock</t>
        </is>
      </c>
      <c r="C67" s="2" t="inlineStr">
        <is>
          <t>Financials</t>
        </is>
      </c>
      <c r="D67" s="3" t="n">
        <v>1010.698909236012</v>
      </c>
      <c r="E67" s="4" t="n">
        <v>28.09310674964098</v>
      </c>
      <c r="F67" s="4" t="n">
        <v>18.29667985401066</v>
      </c>
      <c r="G67" s="5" t="n">
        <v>0.01952748928629242</v>
      </c>
      <c r="H67" s="5" t="n">
        <v>0.3572882198239156</v>
      </c>
      <c r="I67" s="5" t="n">
        <v>0.122779995</v>
      </c>
      <c r="J67" s="3" t="n">
        <v>241.2878870673813</v>
      </c>
      <c r="K67" s="3" t="n">
        <v>295.0582429243189</v>
      </c>
      <c r="L67" s="3" t="n">
        <v>234.2600845314381</v>
      </c>
      <c r="M67" s="3" t="n">
        <v>779.4546373449696</v>
      </c>
      <c r="N67" s="3" t="n">
        <v>650.9976836484871</v>
      </c>
      <c r="O67" s="3" t="n">
        <v>973.725229803105</v>
      </c>
      <c r="P67" s="3" t="n">
        <v>638.8250777105401</v>
      </c>
      <c r="Q67" s="3" t="n">
        <v>137.8532659035042</v>
      </c>
      <c r="R67" s="2" t="n">
        <v>4</v>
      </c>
      <c r="S67" s="3" t="n">
        <v>715.2261604967283</v>
      </c>
      <c r="T67" s="5" t="n">
        <v>-0.2923449763714814</v>
      </c>
      <c r="U67" s="5" t="n">
        <v>0.1198806369437604</v>
      </c>
      <c r="V67" s="5" t="n">
        <v>-0.0862321697138605</v>
      </c>
      <c r="W67" s="5" t="n">
        <v>0.7</v>
      </c>
      <c r="X67" s="6" t="inlineStr">
        <is>
          <t>HOLD</t>
        </is>
      </c>
      <c r="Y67" s="6" t="inlineStr">
        <is>
          <t>Mittel</t>
        </is>
      </c>
      <c r="Z67" s="2" t="n"/>
      <c r="AA67" s="5" t="n">
        <v>0.6884383308773367</v>
      </c>
      <c r="AB67" s="5" t="n">
        <v>0.5242439030302322</v>
      </c>
      <c r="AC67" s="2" t="inlineStr">
        <is>
          <t>M4 KGV, M5 P/S, M6 P/B, M7 EV/EBITDA</t>
        </is>
      </c>
      <c r="AD67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8">
      <c r="A68" s="2" t="inlineStr">
        <is>
          <t>BX</t>
        </is>
      </c>
      <c r="B68" s="2" t="inlineStr">
        <is>
          <t>Blackstone Inc.</t>
        </is>
      </c>
      <c r="C68" s="2" t="inlineStr">
        <is>
          <t>Financials</t>
        </is>
      </c>
      <c r="D68" s="3" t="n">
        <v>123.9381237646982</v>
      </c>
      <c r="E68" s="4" t="n">
        <v>32.12723214285714</v>
      </c>
      <c r="F68" s="4" t="n">
        <v>19.22134393158147</v>
      </c>
      <c r="G68" s="5" t="n">
        <v>0.03633710831654276</v>
      </c>
      <c r="H68" s="5" t="n">
        <v>0.6984480564313978</v>
      </c>
      <c r="I68" s="5" t="n">
        <v>0.31374002</v>
      </c>
      <c r="J68" s="3" t="n">
        <v>51.36943099247542</v>
      </c>
      <c r="K68" s="3" t="n">
        <v>66.75852209461557</v>
      </c>
      <c r="L68" s="3" t="n">
        <v>49.8732339732771</v>
      </c>
      <c r="M68" s="3" t="n">
        <v>90.98347180452301</v>
      </c>
      <c r="N68" s="3" t="n">
        <v>71.87592822303195</v>
      </c>
      <c r="O68" s="3" t="n">
        <v>29.52055833311234</v>
      </c>
      <c r="P68" s="2" t="n"/>
      <c r="Q68" s="3" t="n">
        <v>22.8187389222355</v>
      </c>
      <c r="R68" s="2" t="n">
        <v>5</v>
      </c>
      <c r="S68" s="3" t="n">
        <v>66.75852209461557</v>
      </c>
      <c r="T68" s="5" t="n">
        <v>-0.46135603745818</v>
      </c>
      <c r="U68" s="5" t="n">
        <v>-0.01076252344889872</v>
      </c>
      <c r="V68" s="5" t="n">
        <v>-0.2360592804535394</v>
      </c>
      <c r="W68" s="5" t="n">
        <v>0.6842</v>
      </c>
      <c r="X68" s="2" t="inlineStr">
        <is>
          <t>REDUCE (niedrige Konfidenz)</t>
        </is>
      </c>
      <c r="Y68" s="8" t="inlineStr">
        <is>
          <t>Niedrig</t>
        </is>
      </c>
      <c r="Z68" s="2" t="n"/>
      <c r="AA68" s="5" t="n">
        <v>0.7412614968981123</v>
      </c>
      <c r="AB68" s="5" t="n">
        <v>0.8242946076701874</v>
      </c>
      <c r="AC68" s="2" t="inlineStr">
        <is>
          <t>M1 Gordon, M2 DDM, M3 Fund.KGV, M4 KGV, M5 P/S</t>
        </is>
      </c>
      <c r="AD68" s="2" t="inlineStr">
        <is>
          <t>M6 P/B: Ausreißer (&gt;3x / &lt;0.3x Kurs); M8 DCF: Ausreißer (&gt;3x / &lt;0.3x Kurs)</t>
        </is>
      </c>
    </row>
    <row r="69">
      <c r="A69" s="2" t="inlineStr">
        <is>
          <t>XYZ</t>
        </is>
      </c>
      <c r="B69" s="2" t="inlineStr">
        <is>
          <t>Block, Inc.</t>
        </is>
      </c>
      <c r="C69" s="2" t="inlineStr">
        <is>
          <t>Financials</t>
        </is>
      </c>
      <c r="D69" s="3" t="n">
        <v>71.36796844034036</v>
      </c>
      <c r="E69" s="4" t="n">
        <v>148</v>
      </c>
      <c r="F69" s="4" t="n">
        <v>15.96892533448425</v>
      </c>
      <c r="G69" s="5" t="n">
        <v>0</v>
      </c>
      <c r="H69" s="5" t="n">
        <v>0</v>
      </c>
      <c r="I69" s="5" t="n">
        <v>0.01612</v>
      </c>
      <c r="J69" s="2" t="n"/>
      <c r="K69" s="2" t="n"/>
      <c r="L69" s="2" t="n"/>
      <c r="M69" s="3" t="n">
        <v>65.55045209287195</v>
      </c>
      <c r="N69" s="3" t="n">
        <v>8.872183367042568</v>
      </c>
      <c r="O69" s="3" t="n">
        <v>85.16097192778304</v>
      </c>
      <c r="P69" s="3" t="n">
        <v>33.67676449394764</v>
      </c>
      <c r="Q69" s="3" t="n">
        <v>55.84748053185557</v>
      </c>
      <c r="R69" s="2" t="n">
        <v>4</v>
      </c>
      <c r="S69" s="3" t="n">
        <v>60.69896631236377</v>
      </c>
      <c r="T69" s="5" t="n">
        <v>-0.1494928657930803</v>
      </c>
      <c r="U69" s="5" t="n">
        <v>0.1821307915057915</v>
      </c>
      <c r="V69" s="5" t="n">
        <v>0.01631896285635559</v>
      </c>
      <c r="W69" s="5" t="n">
        <v>0.5455</v>
      </c>
      <c r="X69" s="2" t="inlineStr">
        <is>
          <t>HOLD (niedrige Konfidenz)</t>
        </is>
      </c>
      <c r="Y69" s="8" t="inlineStr">
        <is>
          <t>Niedrig</t>
        </is>
      </c>
      <c r="Z69" s="2" t="n"/>
      <c r="AA69" s="5" t="n">
        <v>0.9600900368768059</v>
      </c>
      <c r="AB69" s="5" t="n">
        <v>1.528775350229625</v>
      </c>
      <c r="AC69" s="2" t="inlineStr">
        <is>
          <t>M4 KGV, M6 P/B, M7 EV/EBITDA, M8 DCF</t>
        </is>
      </c>
      <c r="AD69" s="2" t="inlineStr">
        <is>
          <t>M1 Gordon: Dividende zu gering (DDM-Gate); M2 DDM: Dividende zu gering (DDM-Gate); M3 Fund.KGV: Dividende zu gering (DDM-Gate); M5 P/S: Ausreißer (&gt;3x / &lt;0.3x Kurs)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140.565964867292</v>
      </c>
      <c r="E70" s="4" t="n">
        <v>19.04784130688448</v>
      </c>
      <c r="F70" s="4" t="n">
        <v>15.93236649908597</v>
      </c>
      <c r="G70" s="5" t="n">
        <v>0.01359960793923058</v>
      </c>
      <c r="H70" s="5" t="n">
        <v>0.2166739379317009</v>
      </c>
      <c r="I70" s="5" t="n">
        <v>0.14124</v>
      </c>
      <c r="J70" s="2" t="n"/>
      <c r="K70" s="2" t="n"/>
      <c r="L70" s="2" t="n"/>
      <c r="M70" s="3" t="n">
        <v>124.4919378327143</v>
      </c>
      <c r="N70" s="3" t="n">
        <v>136.11792472067</v>
      </c>
      <c r="O70" s="3" t="n">
        <v>154.0889840901589</v>
      </c>
      <c r="P70" s="2" t="n"/>
      <c r="Q70" s="3" t="n">
        <v>243.8632456525605</v>
      </c>
      <c r="R70" s="2" t="n">
        <v>3</v>
      </c>
      <c r="S70" s="3" t="n">
        <v>136.11792472067</v>
      </c>
      <c r="T70" s="5" t="n">
        <v>-0.03164379194367151</v>
      </c>
      <c r="U70" s="5" t="n">
        <v>0.02507553295760823</v>
      </c>
      <c r="V70" s="5" t="n">
        <v>-0.00328412949303164</v>
      </c>
      <c r="W70" s="5" t="n">
        <v>0.7</v>
      </c>
      <c r="X70" s="6" t="inlineStr">
        <is>
          <t>HOLD</t>
        </is>
      </c>
      <c r="Y70" s="6" t="inlineStr">
        <is>
          <t>Mittel</t>
        </is>
      </c>
      <c r="Z70" s="2" t="n"/>
      <c r="AA70" s="5" t="n">
        <v>0.4499802262436062</v>
      </c>
      <c r="AB70" s="5" t="n">
        <v>0.2377426745273701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199.4910382308597</v>
      </c>
      <c r="E71" s="4" t="n">
        <v>83.33453237410072</v>
      </c>
      <c r="F71" s="4" t="n">
        <v>56.21912037351607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77.1378051988935</v>
      </c>
      <c r="N71" s="3" t="n">
        <v>80.93814274112921</v>
      </c>
      <c r="O71" s="3" t="n">
        <v>30.92165548288753</v>
      </c>
      <c r="P71" s="2" t="n"/>
      <c r="Q71" s="2" t="n"/>
      <c r="R71" s="2" t="n">
        <v>2</v>
      </c>
      <c r="S71" s="3" t="n">
        <v>79.03797397001135</v>
      </c>
      <c r="T71" s="5" t="n">
        <v>-0.6038018816737764</v>
      </c>
      <c r="U71" s="5" t="n">
        <v>0.18636923209738</v>
      </c>
      <c r="V71" s="5" t="n">
        <v>-0.2087163247881982</v>
      </c>
      <c r="W71" s="5" t="n">
        <v>0.65</v>
      </c>
      <c r="X71" s="10" t="inlineStr">
        <is>
          <t>REDUCE</t>
        </is>
      </c>
      <c r="Y71" s="6" t="inlineStr">
        <is>
          <t>Mittel</t>
        </is>
      </c>
      <c r="Z71" s="2" t="n"/>
      <c r="AA71" s="5" t="n">
        <v>0.8846724907197137</v>
      </c>
      <c r="AB71" s="5" t="n">
        <v>0.04926686120297097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182.604867126672</v>
      </c>
      <c r="E72" s="4" t="n">
        <v>23.53607103218646</v>
      </c>
      <c r="F72" s="4" t="n">
        <v>17.13423704327352</v>
      </c>
      <c r="G72" s="5" t="n">
        <v>0.007922286145430538</v>
      </c>
      <c r="H72" s="5" t="n">
        <v>0.1357423287404485</v>
      </c>
      <c r="I72" s="2" t="n"/>
      <c r="J72" s="2" t="n"/>
      <c r="K72" s="2" t="n"/>
      <c r="L72" s="2" t="n"/>
      <c r="M72" s="3" t="n">
        <v>171.4311579123789</v>
      </c>
      <c r="N72" s="3" t="n">
        <v>187.9617988937544</v>
      </c>
      <c r="O72" s="2" t="n"/>
      <c r="P72" s="3" t="n">
        <v>178.9580444383042</v>
      </c>
      <c r="Q72" s="3" t="n">
        <v>329.3652401357072</v>
      </c>
      <c r="R72" s="2" t="n">
        <v>3</v>
      </c>
      <c r="S72" s="3" t="n">
        <v>178.9580444383042</v>
      </c>
      <c r="T72" s="5" t="n">
        <v>-0.01997111438348487</v>
      </c>
      <c r="U72" s="5" t="n">
        <v>0.1214069602942565</v>
      </c>
      <c r="V72" s="5" t="n">
        <v>0.0507179229553858</v>
      </c>
      <c r="W72" s="5" t="n">
        <v>0.75</v>
      </c>
      <c r="X72" s="6" t="inlineStr">
        <is>
          <t>HOLD</t>
        </is>
      </c>
      <c r="Y72" s="6" t="inlineStr">
        <is>
          <t>Mittel</t>
        </is>
      </c>
      <c r="Z72" s="2" t="n"/>
      <c r="AA72" s="5" t="n">
        <v>0.5592533703175685</v>
      </c>
      <c r="AB72" s="5" t="n">
        <v>0.09642728418030377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44.63081327537212</v>
      </c>
      <c r="E73" s="4" t="n">
        <v>20.98380566801619</v>
      </c>
      <c r="F73" s="4" t="n">
        <v>15.0734770204363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54.68210584322022</v>
      </c>
      <c r="N73" s="3" t="n">
        <v>67.99032712632119</v>
      </c>
      <c r="O73" s="3" t="n">
        <v>51.35982126108678</v>
      </c>
      <c r="P73" s="3" t="n">
        <v>49.96234714076533</v>
      </c>
      <c r="Q73" s="3" t="n">
        <v>97.88200920054364</v>
      </c>
      <c r="R73" s="2" t="n">
        <v>4</v>
      </c>
      <c r="S73" s="3" t="n">
        <v>53.0209635521535</v>
      </c>
      <c r="T73" s="5" t="n">
        <v>0.1879900826591296</v>
      </c>
      <c r="U73" s="5" t="n">
        <v>0.2095245996527109</v>
      </c>
      <c r="V73" s="5" t="n">
        <v>0.1987573411559203</v>
      </c>
      <c r="W73" s="5" t="n">
        <v>0.6</v>
      </c>
      <c r="X73" s="7" t="inlineStr">
        <is>
          <t>BUY</t>
        </is>
      </c>
      <c r="Y73" s="6" t="inlineStr">
        <is>
          <t>Mittel</t>
        </is>
      </c>
      <c r="Z73" s="2" t="n"/>
      <c r="AA73" s="5" t="n">
        <v>0.3316157391233991</v>
      </c>
      <c r="AB73" s="5" t="n">
        <v>0.3608313263338754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54.96401333912796</v>
      </c>
      <c r="E74" s="4" t="n">
        <v>14.05947136563877</v>
      </c>
      <c r="F74" s="4" t="n">
        <v>9.7332097176561</v>
      </c>
      <c r="G74" s="5" t="n">
        <v>0.03947986840043867</v>
      </c>
      <c r="H74" s="5" t="n">
        <v>0.3842658387669337</v>
      </c>
      <c r="I74" s="5" t="n">
        <v>0.46598998</v>
      </c>
      <c r="J74" s="3" t="n">
        <v>92.16788345527378</v>
      </c>
      <c r="K74" s="2" t="n"/>
      <c r="L74" s="3" t="n">
        <v>89.48338199541143</v>
      </c>
      <c r="M74" s="3" t="n">
        <v>62.24079374483861</v>
      </c>
      <c r="N74" s="3" t="n">
        <v>66.3750768163862</v>
      </c>
      <c r="O74" s="3" t="n">
        <v>62.18962480011685</v>
      </c>
      <c r="P74" s="3" t="n">
        <v>60.39054206627591</v>
      </c>
      <c r="Q74" s="3" t="n">
        <v>123.7677172582846</v>
      </c>
      <c r="R74" s="2" t="n">
        <v>6</v>
      </c>
      <c r="S74" s="3" t="n">
        <v>64.3079352806124</v>
      </c>
      <c r="T74" s="5" t="n">
        <v>0.1700007218146977</v>
      </c>
      <c r="U74" s="5" t="n">
        <v>0.03726037913206959</v>
      </c>
      <c r="V74" s="5" t="n">
        <v>0.1036305504733837</v>
      </c>
      <c r="W74" s="5" t="n">
        <v>0.7</v>
      </c>
      <c r="X74" s="7" t="inlineStr">
        <is>
          <t>BUY</t>
        </is>
      </c>
      <c r="Y74" s="6" t="inlineStr">
        <is>
          <t>Mittel</t>
        </is>
      </c>
      <c r="Z74" s="2" t="n"/>
      <c r="AA74" s="5" t="n">
        <v>-0.3110862595127755</v>
      </c>
      <c r="AB74" s="5" t="n">
        <v>0.52619732000623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338.4036910879508</v>
      </c>
      <c r="E75" s="4" t="n">
        <v>65.38935108153079</v>
      </c>
      <c r="F75" s="4" t="n">
        <v>20.12169583618782</v>
      </c>
      <c r="G75" s="5" t="n">
        <v>0.006615944426066821</v>
      </c>
      <c r="H75" s="5" t="n">
        <v>0.1331240214104388</v>
      </c>
      <c r="I75" s="5" t="n">
        <v>0.37280998</v>
      </c>
      <c r="J75" s="2" t="n"/>
      <c r="K75" s="2" t="n"/>
      <c r="L75" s="2" t="n"/>
      <c r="M75" s="3" t="n">
        <v>307.6651844079624</v>
      </c>
      <c r="N75" s="3" t="n">
        <v>205.7547648668003</v>
      </c>
      <c r="O75" s="3" t="n">
        <v>105.7604113772892</v>
      </c>
      <c r="P75" s="3" t="n">
        <v>235.1504755289504</v>
      </c>
      <c r="Q75" s="3" t="n">
        <v>100.7880857002936</v>
      </c>
      <c r="R75" s="2" t="n">
        <v>3</v>
      </c>
      <c r="S75" s="3" t="n">
        <v>235.1504755289504</v>
      </c>
      <c r="T75" s="5" t="n">
        <v>-0.3051184673164956</v>
      </c>
      <c r="U75" s="5" t="n">
        <v>0.3432516349016514</v>
      </c>
      <c r="V75" s="5" t="n">
        <v>0.01906658379257792</v>
      </c>
      <c r="W75" s="5" t="n">
        <v>0.9412</v>
      </c>
      <c r="X75" s="6" t="inlineStr">
        <is>
          <t>HOLD</t>
        </is>
      </c>
      <c r="Y75" s="6" t="inlineStr">
        <is>
          <t>Mittel</t>
        </is>
      </c>
      <c r="Z75" s="2" t="n"/>
      <c r="AA75" s="5" t="n">
        <v>0.8688983283304376</v>
      </c>
      <c r="AB75" s="5" t="n">
        <v>0.495300410695888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147.2567119085739</v>
      </c>
      <c r="E76" s="4" t="n">
        <v>17.83211678832117</v>
      </c>
      <c r="F76" s="4" t="n">
        <v>14.77303551713831</v>
      </c>
      <c r="G76" s="5" t="n">
        <v>0.02549558505350565</v>
      </c>
      <c r="H76" s="5" t="n">
        <v>0.3766471835256596</v>
      </c>
      <c r="I76" s="5" t="n">
        <v>0.40916002</v>
      </c>
      <c r="J76" s="3" t="n">
        <v>67.31119066770344</v>
      </c>
      <c r="K76" s="2" t="n"/>
      <c r="L76" s="3" t="n">
        <v>65.35067055116838</v>
      </c>
      <c r="M76" s="3" t="n">
        <v>212.7000045957489</v>
      </c>
      <c r="N76" s="3" t="n">
        <v>255.4276637546992</v>
      </c>
      <c r="O76" s="3" t="n">
        <v>137.395598049713</v>
      </c>
      <c r="P76" s="3" t="n">
        <v>220.9913223735501</v>
      </c>
      <c r="Q76" s="3" t="n">
        <v>332.5437416253708</v>
      </c>
      <c r="R76" s="2" t="n">
        <v>4</v>
      </c>
      <c r="S76" s="3" t="n">
        <v>216.8456634846495</v>
      </c>
      <c r="T76" s="5" t="n">
        <v>0.4725689625562244</v>
      </c>
      <c r="U76" s="5" t="n">
        <v>0.2470030992339629</v>
      </c>
      <c r="V76" s="5" t="n">
        <v>0.3597860308950936</v>
      </c>
      <c r="W76" s="5" t="n">
        <v>0.8421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0.3587353699804368</v>
      </c>
      <c r="AB76" s="5" t="n">
        <v>0.8590673018671191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60.74199437477811</v>
      </c>
      <c r="E77" s="4" t="n">
        <v>22.53674121405751</v>
      </c>
      <c r="F77" s="4" t="n">
        <v>14.62720735217273</v>
      </c>
      <c r="G77" s="5" t="n">
        <v>0.009356393535582647</v>
      </c>
      <c r="H77" s="5" t="n">
        <v>0.1368579083134959</v>
      </c>
      <c r="I77" s="5" t="n">
        <v>0.10023</v>
      </c>
      <c r="J77" s="2" t="n"/>
      <c r="K77" s="2" t="n"/>
      <c r="L77" s="2" t="n"/>
      <c r="M77" s="3" t="n">
        <v>68.80638491545787</v>
      </c>
      <c r="N77" s="3" t="n">
        <v>69.57637262163207</v>
      </c>
      <c r="O77" s="3" t="n">
        <v>154.9268102562776</v>
      </c>
      <c r="P77" s="3" t="n">
        <v>86.1346708193104</v>
      </c>
      <c r="Q77" s="3" t="n">
        <v>177.8059666002195</v>
      </c>
      <c r="R77" s="2" t="n">
        <v>3</v>
      </c>
      <c r="S77" s="3" t="n">
        <v>69.57637262163207</v>
      </c>
      <c r="T77" s="5" t="n">
        <v>0.1454410303413129</v>
      </c>
      <c r="U77" s="5" t="n">
        <v>0.08360504678196756</v>
      </c>
      <c r="V77" s="5" t="n">
        <v>0.1145230385616403</v>
      </c>
      <c r="W77" s="5" t="n">
        <v>0.5</v>
      </c>
      <c r="X77" s="7" t="inlineStr">
        <is>
          <t>BUY</t>
        </is>
      </c>
      <c r="Y77" s="6" t="inlineStr">
        <is>
          <t>Mittel</t>
        </is>
      </c>
      <c r="Z77" s="2" t="n"/>
      <c r="AA77" s="5" t="n">
        <v>0.3841500690519276</v>
      </c>
      <c r="AB77" s="5" t="n">
        <v>0.2518412488193316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24.47246215099509</v>
      </c>
      <c r="E78" s="4" t="n">
        <v>18.57516339869281</v>
      </c>
      <c r="F78" s="4" t="n">
        <v>16.71420589878554</v>
      </c>
      <c r="G78" s="5" t="n">
        <v>0.03237156931738212</v>
      </c>
      <c r="H78" s="5" t="n">
        <v>0.5410650748375334</v>
      </c>
      <c r="I78" s="5" t="n">
        <v>0.17846</v>
      </c>
      <c r="J78" s="3" t="n">
        <v>27.19927883448622</v>
      </c>
      <c r="K78" s="2" t="n"/>
      <c r="L78" s="3" t="n">
        <v>26.40706682959827</v>
      </c>
      <c r="M78" s="3" t="n">
        <v>24.2646747113673</v>
      </c>
      <c r="N78" s="3" t="n">
        <v>44.46979224255446</v>
      </c>
      <c r="O78" s="3" t="n">
        <v>33.08367817296097</v>
      </c>
      <c r="P78" s="3" t="n">
        <v>36.61754486373538</v>
      </c>
      <c r="Q78" s="3" t="n">
        <v>140.742596036341</v>
      </c>
      <c r="R78" s="2" t="n">
        <v>6</v>
      </c>
      <c r="S78" s="3" t="n">
        <v>30.14147850372359</v>
      </c>
      <c r="T78" s="5" t="n">
        <v>0.2316487943775607</v>
      </c>
      <c r="U78" s="5" t="n">
        <v>-0.02015974665728371</v>
      </c>
      <c r="V78" s="5" t="n">
        <v>0.1057445238601385</v>
      </c>
      <c r="W78" s="5" t="n">
        <v>0.5</v>
      </c>
      <c r="X78" s="2" t="inlineStr">
        <is>
          <t>BUY (niedrige Konfidenz)</t>
        </is>
      </c>
      <c r="Y78" s="8" t="inlineStr">
        <is>
          <t>Niedrig</t>
        </is>
      </c>
      <c r="Z78" s="2" t="n"/>
      <c r="AA78" s="5" t="n">
        <v>0.1027445460942998</v>
      </c>
      <c r="AB78" s="5" t="n">
        <v>0.832696822501463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BLDR</t>
        </is>
      </c>
      <c r="B79" s="2" t="inlineStr">
        <is>
          <t>Builders FirstSource</t>
        </is>
      </c>
      <c r="C79" s="2" t="inlineStr">
        <is>
          <t>Industrials</t>
        </is>
      </c>
      <c r="D79" s="3" t="n">
        <v>62.4383613852447</v>
      </c>
      <c r="E79" s="4" t="n">
        <v>78.81521739130434</v>
      </c>
      <c r="F79" s="4" t="n">
        <v>16.23593266487835</v>
      </c>
      <c r="G79" s="5" t="n">
        <v>0</v>
      </c>
      <c r="H79" s="5" t="n">
        <v>0</v>
      </c>
      <c r="I79" s="5" t="n">
        <v>0.02506</v>
      </c>
      <c r="J79" s="2" t="n"/>
      <c r="K79" s="2" t="n"/>
      <c r="L79" s="2" t="n"/>
      <c r="M79" s="3" t="n">
        <v>64.99586376447418</v>
      </c>
      <c r="N79" s="3" t="n">
        <v>16.54144036368302</v>
      </c>
      <c r="O79" s="3" t="n">
        <v>216.6689559956222</v>
      </c>
      <c r="P79" s="3" t="n">
        <v>82.71331876592693</v>
      </c>
      <c r="Q79" s="3" t="n">
        <v>23.39679812416311</v>
      </c>
      <c r="R79" s="2" t="n">
        <v>2</v>
      </c>
      <c r="S79" s="3" t="n">
        <v>73.85459126520055</v>
      </c>
      <c r="T79" s="5" t="n">
        <v>0.1828399981466158</v>
      </c>
      <c r="U79" s="5" t="n">
        <v>0.1131470142049373</v>
      </c>
      <c r="V79" s="5" t="n">
        <v>0.1479935061757766</v>
      </c>
      <c r="W79" s="5" t="n">
        <v>0.6</v>
      </c>
      <c r="X79" s="7" t="inlineStr">
        <is>
          <t>BUY</t>
        </is>
      </c>
      <c r="Y79" s="6" t="inlineStr">
        <is>
          <t>Mittel</t>
        </is>
      </c>
      <c r="Z79" s="2" t="n"/>
      <c r="AA79" s="5" t="n">
        <v>0.8886048716722068</v>
      </c>
      <c r="AB79" s="5" t="n">
        <v>0.2725935771183159</v>
      </c>
      <c r="AC79" s="2" t="inlineStr">
        <is>
          <t>M4 KGV, M7 EV/EBITDA</t>
        </is>
      </c>
      <c r="AD79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80">
      <c r="A80" s="2" t="inlineStr">
        <is>
          <t>BG</t>
        </is>
      </c>
      <c r="B80" s="2" t="inlineStr">
        <is>
          <t>Bunge Global</t>
        </is>
      </c>
      <c r="C80" s="2" t="inlineStr">
        <is>
          <t>Consumer Staples</t>
        </is>
      </c>
      <c r="D80" s="3" t="n">
        <v>97.89845960403349</v>
      </c>
      <c r="E80" s="4" t="n">
        <v>24.50215517241379</v>
      </c>
      <c r="F80" s="4" t="n">
        <v>10.02445052450034</v>
      </c>
      <c r="G80" s="5" t="n">
        <v>0.02533204327557393</v>
      </c>
      <c r="H80" s="5" t="n">
        <v>0.2539398145004925</v>
      </c>
      <c r="I80" s="5" t="n">
        <v>0.071779996</v>
      </c>
      <c r="J80" s="3" t="n">
        <v>56.13993529143836</v>
      </c>
      <c r="K80" s="3" t="n">
        <v>62.30179782548843</v>
      </c>
      <c r="L80" s="3" t="n">
        <v>54.50479154508578</v>
      </c>
      <c r="M80" s="3" t="n">
        <v>161.8444598840172</v>
      </c>
      <c r="N80" s="3" t="n">
        <v>94.94708740495223</v>
      </c>
      <c r="O80" s="3" t="n">
        <v>313.4795530395967</v>
      </c>
      <c r="P80" s="3" t="n">
        <v>100.2953116331087</v>
      </c>
      <c r="Q80" s="2" t="n"/>
      <c r="R80" s="2" t="n">
        <v>5</v>
      </c>
      <c r="S80" s="3" t="n">
        <v>62.30179782548843</v>
      </c>
      <c r="T80" s="5" t="n">
        <v>-0.3636079865048096</v>
      </c>
      <c r="U80" s="5" t="n">
        <v>0.2421691441639546</v>
      </c>
      <c r="V80" s="5" t="n">
        <v>-0.0607194211704275</v>
      </c>
      <c r="W80" s="5" t="n">
        <v>0.6</v>
      </c>
      <c r="X80" s="2" t="inlineStr">
        <is>
          <t>HOLD (niedrige Konfidenz)</t>
        </is>
      </c>
      <c r="Y80" s="8" t="inlineStr">
        <is>
          <t>Niedrig</t>
        </is>
      </c>
      <c r="Z80" s="2" t="n"/>
      <c r="AA80" s="5" t="n">
        <v>0.4594339551202032</v>
      </c>
      <c r="AB80" s="5" t="n">
        <v>0.8401191673239488</v>
      </c>
      <c r="AC80" s="2" t="inlineStr">
        <is>
          <t>M1 Gordon, M2 DDM, M3 Fund.KGV, M5 P/S, M7 EV/EBITDA</t>
        </is>
      </c>
      <c r="AD80" s="2" t="inlineStr">
        <is>
          <t>M4 KGV: getrimmt (weit vom Median); M6 P/B: Ausreißer (&gt;3x / &lt;0.3x Kurs); M8 DCF: kein FCFF / keine Historie</t>
        </is>
      </c>
    </row>
    <row r="81">
      <c r="A81" s="2" t="inlineStr">
        <is>
          <t>BXP</t>
        </is>
      </c>
      <c r="B81" s="2" t="inlineStr">
        <is>
          <t>BXP, Inc.</t>
        </is>
      </c>
      <c r="C81" s="2" t="inlineStr">
        <is>
          <t>Real Estate</t>
        </is>
      </c>
      <c r="D81" s="3" t="n">
        <v>58.94229536367396</v>
      </c>
      <c r="E81" s="4" t="n">
        <v>36.8010752688172</v>
      </c>
      <c r="F81" s="4" t="n">
        <v>32.72051090843038</v>
      </c>
      <c r="G81" s="5" t="n">
        <v>0.04090577063550036</v>
      </c>
      <c r="H81" s="5" t="n">
        <v>1.338457714296641</v>
      </c>
      <c r="I81" s="5" t="n">
        <v>0.05308</v>
      </c>
      <c r="J81" s="3" t="n">
        <v>38.23575697186536</v>
      </c>
      <c r="K81" s="3" t="n">
        <v>38.23575697186534</v>
      </c>
      <c r="L81" s="3" t="n">
        <v>37.12209414744209</v>
      </c>
      <c r="M81" s="3" t="n">
        <v>65.61776457044928</v>
      </c>
      <c r="N81" s="3" t="n">
        <v>53.77875143472336</v>
      </c>
      <c r="O81" s="3" t="n">
        <v>68.23411657901546</v>
      </c>
      <c r="P81" s="3" t="n">
        <v>79.62018059617448</v>
      </c>
      <c r="Q81" s="2" t="n"/>
      <c r="R81" s="2" t="n">
        <v>7</v>
      </c>
      <c r="S81" s="3" t="n">
        <v>53.77875143472336</v>
      </c>
      <c r="T81" s="5" t="n">
        <v>-0.08760337372495486</v>
      </c>
      <c r="U81" s="5" t="n">
        <v>0.09788166544923316</v>
      </c>
      <c r="V81" s="5" t="n">
        <v>0.005139145862139149</v>
      </c>
      <c r="W81" s="5" t="n">
        <v>0.6</v>
      </c>
      <c r="X81" s="2" t="inlineStr">
        <is>
          <t>HOLD (niedrige Konfidenz)</t>
        </is>
      </c>
      <c r="Y81" s="8" t="inlineStr">
        <is>
          <t>Niedrig</t>
        </is>
      </c>
      <c r="Z81" s="2" t="n"/>
      <c r="AA81" s="5" t="n">
        <v>0.7138165448656033</v>
      </c>
      <c r="AB81" s="5" t="n">
        <v>1.144819208742315</v>
      </c>
      <c r="AC81" s="2" t="inlineStr">
        <is>
          <t>M1 Gordon, M2 DDM, M3 Fund.KGV, M4 KGV, M5 P/S, M6 P/B, M7 EV/EBITDA</t>
        </is>
      </c>
      <c r="AD81" s="2" t="inlineStr">
        <is>
          <t>M8 DCF: kein FCFF / keine Historie</t>
        </is>
      </c>
    </row>
    <row r="82">
      <c r="A82" s="2" t="inlineStr">
        <is>
          <t>CHRW</t>
        </is>
      </c>
      <c r="B82" s="2" t="inlineStr">
        <is>
          <t>C.H. Robinson</t>
        </is>
      </c>
      <c r="C82" s="2" t="inlineStr">
        <is>
          <t>Industrials</t>
        </is>
      </c>
      <c r="D82" s="3" t="n">
        <v>127.9336277893505</v>
      </c>
      <c r="E82" s="4" t="n">
        <v>28.3530534351145</v>
      </c>
      <c r="F82" s="4" t="n">
        <v>19.81139371828003</v>
      </c>
      <c r="G82" s="5" t="n">
        <v>0.01696170155482264</v>
      </c>
      <c r="H82" s="5" t="n">
        <v>0.336034947634554</v>
      </c>
      <c r="I82" s="5" t="n">
        <v>0.37123</v>
      </c>
      <c r="J82" s="3" t="n">
        <v>37.06585694511426</v>
      </c>
      <c r="K82" s="2" t="n"/>
      <c r="L82" s="3" t="n">
        <v>35.9862688787517</v>
      </c>
      <c r="M82" s="3" t="n">
        <v>137.7944826772127</v>
      </c>
      <c r="N82" s="3" t="n">
        <v>140.4003491256389</v>
      </c>
      <c r="O82" s="3" t="n">
        <v>78.37803315252275</v>
      </c>
      <c r="P82" s="3" t="n">
        <v>109.6186404502357</v>
      </c>
      <c r="Q82" s="3" t="n">
        <v>46.26841889716287</v>
      </c>
      <c r="R82" s="2" t="n">
        <v>4</v>
      </c>
      <c r="S82" s="3" t="n">
        <v>123.7065615637242</v>
      </c>
      <c r="T82" s="5" t="n">
        <v>-0.03304108777862835</v>
      </c>
      <c r="U82" s="5" t="n">
        <v>0.345089856633237</v>
      </c>
      <c r="V82" s="5" t="n">
        <v>0.1560243844273043</v>
      </c>
      <c r="W82" s="5" t="n">
        <v>0.55</v>
      </c>
      <c r="X82" s="2" t="inlineStr">
        <is>
          <t>BUY (niedrige Konfidenz)</t>
        </is>
      </c>
      <c r="Y82" s="8" t="inlineStr">
        <is>
          <t>Niedrig</t>
        </is>
      </c>
      <c r="Z82" s="2" t="n"/>
      <c r="AA82" s="5" t="n">
        <v>0.6094178305679891</v>
      </c>
      <c r="AB82" s="5" t="n">
        <v>0.7913226892593923</v>
      </c>
      <c r="AC82" s="2" t="inlineStr">
        <is>
          <t>M4 KGV, M5 P/S, M6 P/B, M7 EV/EBITDA</t>
        </is>
      </c>
      <c r="AD82" s="2" t="inlineStr">
        <is>
          <t>M1 Gordon: Ausreißer (&gt;3x / &lt;0.3x Kurs); M3 Fund.KGV: Ausreißer (&gt;3x / &lt;0.3x Kurs); M8 DCF: getrimmt (weit vom Median)</t>
        </is>
      </c>
    </row>
    <row r="83">
      <c r="A83" s="2" t="inlineStr">
        <is>
          <t>CDNS</t>
        </is>
      </c>
      <c r="B83" s="2" t="inlineStr">
        <is>
          <t>Cadence Design Systems</t>
        </is>
      </c>
      <c r="C83" s="2" t="inlineStr">
        <is>
          <t>Information Technology</t>
        </is>
      </c>
      <c r="D83" s="3" t="n">
        <v>279.7025037257645</v>
      </c>
      <c r="E83" s="4" t="n">
        <v>64.57654075546719</v>
      </c>
      <c r="F83" s="4" t="n">
        <v>34.05849984062274</v>
      </c>
      <c r="G83" s="5" t="n">
        <v>0</v>
      </c>
      <c r="H83" s="5" t="n">
        <v>0</v>
      </c>
      <c r="I83" s="5" t="n">
        <v>0.23229</v>
      </c>
      <c r="J83" s="2" t="n"/>
      <c r="K83" s="2" t="n"/>
      <c r="L83" s="2" t="n"/>
      <c r="M83" s="3" t="n">
        <v>141.8088813941261</v>
      </c>
      <c r="N83" s="3" t="n">
        <v>133.9991595763919</v>
      </c>
      <c r="O83" s="3" t="n">
        <v>158.7360765372093</v>
      </c>
      <c r="P83" s="3" t="n">
        <v>163.3314582891348</v>
      </c>
      <c r="Q83" s="3" t="n">
        <v>135.702596509775</v>
      </c>
      <c r="R83" s="2" t="n">
        <v>5</v>
      </c>
      <c r="S83" s="3" t="n">
        <v>141.8088813941261</v>
      </c>
      <c r="T83" s="5" t="n">
        <v>-0.4930010296469737</v>
      </c>
      <c r="U83" s="5" t="n">
        <v>0.242758142971492</v>
      </c>
      <c r="V83" s="5" t="n">
        <v>-0.1251214433377408</v>
      </c>
      <c r="W83" s="5" t="n">
        <v>0.85</v>
      </c>
      <c r="X83" s="10" t="inlineStr">
        <is>
          <t>REDUCE</t>
        </is>
      </c>
      <c r="Y83" s="7" t="inlineStr">
        <is>
          <t>Hoch</t>
        </is>
      </c>
      <c r="Z83" s="2" t="n"/>
      <c r="AA83" s="5" t="n">
        <v>0.8452997036828082</v>
      </c>
      <c r="AB83" s="5" t="n">
        <v>0.2188991244830962</v>
      </c>
      <c r="AC83" s="2" t="inlineStr">
        <is>
          <t>M4 KGV, M5 P/S, M6 P/B, M7 EV/EBITDA, M8 DCF</t>
        </is>
      </c>
      <c r="AD83" s="2" t="inlineStr">
        <is>
          <t>M1 Gordon: Dividende zu gering (DDM-Gate); M2 DDM: Dividende zu gering (DDM-Gate); M3 Fund.KGV: Dividende zu gering (DDM-Gate)</t>
        </is>
      </c>
    </row>
    <row r="84">
      <c r="A84" s="2" t="inlineStr">
        <is>
          <t>CPT</t>
        </is>
      </c>
      <c r="B84" s="2" t="inlineStr">
        <is>
          <t>Camden Property Trust</t>
        </is>
      </c>
      <c r="C84" s="2" t="inlineStr">
        <is>
          <t>Real Estate</t>
        </is>
      </c>
      <c r="D84" s="3" t="n">
        <v>95.03099658634125</v>
      </c>
      <c r="E84" s="4" t="n">
        <v>36.42244224422443</v>
      </c>
      <c r="F84" s="4" t="n">
        <v>101.2477064220183</v>
      </c>
      <c r="G84" s="5" t="n">
        <v>0.03841971728887278</v>
      </c>
      <c r="H84" s="5" t="n">
        <v>3.889908256880734</v>
      </c>
      <c r="I84" s="5" t="n">
        <v>0.07885</v>
      </c>
      <c r="J84" s="3" t="n">
        <v>71.69868337851054</v>
      </c>
      <c r="K84" s="3" t="n">
        <v>71.69868337851052</v>
      </c>
      <c r="L84" s="3" t="n">
        <v>69.61037221214615</v>
      </c>
      <c r="M84" s="3" t="n">
        <v>41.86781798666212</v>
      </c>
      <c r="N84" s="3" t="n">
        <v>85.19487669748051</v>
      </c>
      <c r="O84" s="3" t="n">
        <v>93.01108833244501</v>
      </c>
      <c r="P84" s="3" t="n">
        <v>94.19466578355889</v>
      </c>
      <c r="Q84" s="3" t="n">
        <v>85.8469252617561</v>
      </c>
      <c r="R84" s="2" t="n">
        <v>8</v>
      </c>
      <c r="S84" s="3" t="n">
        <v>78.44678003799552</v>
      </c>
      <c r="T84" s="5" t="n">
        <v>-0.1745137601843204</v>
      </c>
      <c r="U84" s="5" t="n">
        <v>0.06397653135193915</v>
      </c>
      <c r="V84" s="5" t="n">
        <v>-0.05526861441619063</v>
      </c>
      <c r="W84" s="5" t="n">
        <v>0.65</v>
      </c>
      <c r="X84" s="2" t="inlineStr">
        <is>
          <t>HOLD (niedrige Konfidenz)</t>
        </is>
      </c>
      <c r="Y84" s="8" t="inlineStr">
        <is>
          <t>Niedrig</t>
        </is>
      </c>
      <c r="Z84" s="2" t="n"/>
      <c r="AA84" s="5" t="n">
        <v>0.6670030338990912</v>
      </c>
      <c r="AB84" s="5" t="n">
        <v>1.249810721293538</v>
      </c>
      <c r="AC84" s="2" t="inlineStr">
        <is>
          <t>M1 Gordon, M2 DDM, M3 Fund.KGV, M4 KGV, M5 P/S, M6 P/B, M7 EV/EBITDA, M8 DCF</t>
        </is>
      </c>
      <c r="AD84" s="2" t="inlineStr"/>
    </row>
    <row r="85">
      <c r="A85" s="2" t="inlineStr">
        <is>
          <t>COF</t>
        </is>
      </c>
      <c r="B85" s="2" t="inlineStr">
        <is>
          <t>Capital One</t>
        </is>
      </c>
      <c r="C85" s="2" t="inlineStr">
        <is>
          <t>Financials</t>
        </is>
      </c>
      <c r="D85" s="3" t="n">
        <v>195.7624752078545</v>
      </c>
      <c r="E85" s="4" t="n">
        <v>12.53252480705623</v>
      </c>
      <c r="F85" s="4" t="n">
        <v>9.4523389487173</v>
      </c>
      <c r="G85" s="5" t="n">
        <v>0.01407583355326823</v>
      </c>
      <c r="H85" s="5" t="n">
        <v>0.1330495497312191</v>
      </c>
      <c r="I85" s="5" t="n">
        <v>0.09031</v>
      </c>
      <c r="J85" s="2" t="n"/>
      <c r="K85" s="2" t="n"/>
      <c r="L85" s="2" t="n"/>
      <c r="M85" s="3" t="n">
        <v>269.2099875633424</v>
      </c>
      <c r="N85" s="3" t="n">
        <v>213.7966889430301</v>
      </c>
      <c r="O85" s="3" t="n">
        <v>327.7738143775504</v>
      </c>
      <c r="P85" s="2" t="n"/>
      <c r="Q85" s="3" t="n">
        <v>1406.933985187631</v>
      </c>
      <c r="R85" s="2" t="n">
        <v>3</v>
      </c>
      <c r="S85" s="3" t="n">
        <v>269.2099875633424</v>
      </c>
      <c r="T85" s="5" t="n">
        <v>0.3751868803124994</v>
      </c>
      <c r="U85" s="5" t="n">
        <v>0.1282660332541568</v>
      </c>
      <c r="V85" s="5" t="n">
        <v>0.2517264567833281</v>
      </c>
      <c r="W85" s="5" t="n">
        <v>0.65</v>
      </c>
      <c r="X85" s="7" t="inlineStr">
        <is>
          <t>BUY</t>
        </is>
      </c>
      <c r="Y85" s="6" t="inlineStr">
        <is>
          <t>Mittel</t>
        </is>
      </c>
      <c r="Z85" s="2" t="n"/>
      <c r="AA85" s="5" t="n">
        <v>0.1493349525043785</v>
      </c>
      <c r="AB85" s="5" t="n">
        <v>0.5331098718039153</v>
      </c>
      <c r="AC85" s="2" t="inlineStr">
        <is>
          <t>M4 KGV, M5 P/S, M6 P/B</t>
        </is>
      </c>
      <c r="AD85" s="2" t="inlineStr">
        <is>
          <t>M1 Gordon: Dividende zu gering (DDM-Gate); M2 DDM: Dividende zu gering (DDM-Gate); M3 Fund.KGV: Dividende zu gering (DDM-Gate); M8 DCF: Ausreißer (&gt;3x / &lt;0.3x Kurs)</t>
        </is>
      </c>
    </row>
    <row r="86">
      <c r="A86" s="2" t="inlineStr">
        <is>
          <t>CAH</t>
        </is>
      </c>
      <c r="B86" s="2" t="inlineStr">
        <is>
          <t>Cardinal Health</t>
        </is>
      </c>
      <c r="C86" s="2" t="inlineStr">
        <is>
          <t>Health Care</t>
        </is>
      </c>
      <c r="D86" s="3" t="n">
        <v>202.5048882494551</v>
      </c>
      <c r="E86" s="4" t="n">
        <v>32.57202216066482</v>
      </c>
      <c r="F86" s="4" t="n">
        <v>16.77311679558366</v>
      </c>
      <c r="G86" s="5" t="n">
        <v>0.008759620699919209</v>
      </c>
      <c r="H86" s="5" t="n">
        <v>0.1469261410847571</v>
      </c>
      <c r="I86" s="2" t="n"/>
      <c r="J86" s="2" t="n"/>
      <c r="K86" s="2" t="n"/>
      <c r="L86" s="2" t="n"/>
      <c r="M86" s="3" t="n">
        <v>195.3210618455087</v>
      </c>
      <c r="N86" s="3" t="n">
        <v>207.6750236944764</v>
      </c>
      <c r="O86" s="2" t="n"/>
      <c r="P86" s="3" t="n">
        <v>202.5048882494551</v>
      </c>
      <c r="Q86" s="3" t="n">
        <v>74.53044606192758</v>
      </c>
      <c r="R86" s="2" t="n">
        <v>3</v>
      </c>
      <c r="S86" s="3" t="n">
        <v>202.5048882494551</v>
      </c>
      <c r="T86" s="5" t="n">
        <v>0</v>
      </c>
      <c r="U86" s="5" t="n">
        <v>0.1506569715524941</v>
      </c>
      <c r="V86" s="5" t="n">
        <v>0.07532848577624707</v>
      </c>
      <c r="W86" s="5" t="n">
        <v>0.6</v>
      </c>
      <c r="X86" s="6" t="inlineStr">
        <is>
          <t>HOLD</t>
        </is>
      </c>
      <c r="Y86" s="6" t="inlineStr">
        <is>
          <t>Mittel</t>
        </is>
      </c>
      <c r="Z86" s="2" t="n"/>
      <c r="AA86" s="5" t="n">
        <v>0.5553773369978369</v>
      </c>
      <c r="AB86" s="5" t="n">
        <v>0.06324951202005624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87">
      <c r="A87" s="2" t="inlineStr">
        <is>
          <t>CCL</t>
        </is>
      </c>
      <c r="B87" s="2" t="inlineStr">
        <is>
          <t>Carnival Corporation</t>
        </is>
      </c>
      <c r="C87" s="2" t="inlineStr">
        <is>
          <t>Consumer Discretionary</t>
        </is>
      </c>
      <c r="D87" s="3" t="n">
        <v>24.2141321494012</v>
      </c>
      <c r="E87" s="4" t="n">
        <v>12.66666666666667</v>
      </c>
      <c r="F87" s="4" t="n">
        <v>10.66031798985526</v>
      </c>
      <c r="G87" s="5" t="n">
        <v>0.01600284495021337</v>
      </c>
      <c r="H87" s="5" t="n">
        <v>0.170595415911624</v>
      </c>
      <c r="I87" s="5" t="n">
        <v>0.26689</v>
      </c>
      <c r="J87" s="2" t="n"/>
      <c r="K87" s="2" t="n"/>
      <c r="L87" s="2" t="n"/>
      <c r="M87" s="3" t="n">
        <v>36.53767673485009</v>
      </c>
      <c r="N87" s="3" t="n">
        <v>43.89772848456326</v>
      </c>
      <c r="O87" s="3" t="n">
        <v>64.86114914735185</v>
      </c>
      <c r="P87" s="3" t="n">
        <v>55.43696537538891</v>
      </c>
      <c r="Q87" s="2" t="n"/>
      <c r="R87" s="2" t="n">
        <v>4</v>
      </c>
      <c r="S87" s="3" t="n">
        <v>49.66734692997608</v>
      </c>
      <c r="T87" s="5" t="n">
        <v>1.051171878617353</v>
      </c>
      <c r="U87" s="5" t="n">
        <v>0.2641536273115221</v>
      </c>
      <c r="V87" s="5" t="n">
        <v>0.6576627529644374</v>
      </c>
      <c r="W87" s="5" t="n">
        <v>0.65</v>
      </c>
      <c r="X87" s="2" t="inlineStr">
        <is>
          <t>BUY (niedrige Konfidenz)</t>
        </is>
      </c>
      <c r="Y87" s="8" t="inlineStr">
        <is>
          <t>Niedrig</t>
        </is>
      </c>
      <c r="Z87" s="2" t="n"/>
      <c r="AA87" s="5" t="n">
        <v>0.5062703663473881</v>
      </c>
      <c r="AB87" s="5" t="n">
        <v>0.7751853687371009</v>
      </c>
      <c r="AC87" s="2" t="inlineStr">
        <is>
          <t>M4 KGV, M5 P/S, M6 P/B, M7 EV/EBITDA</t>
        </is>
      </c>
      <c r="AD87" s="2" t="inlineStr">
        <is>
          <t>M1 Gordon: Dividende zu gering (DDM-Gate); M2 DDM: Dividende zu gering (DDM-Gate); M3 Fund.KGV: Dividende zu gering (DDM-Gate); M8 DCF: kein FCFF / keine Historie</t>
        </is>
      </c>
    </row>
    <row r="88">
      <c r="A88" s="2" t="inlineStr">
        <is>
          <t>CARR</t>
        </is>
      </c>
      <c r="B88" s="2" t="inlineStr">
        <is>
          <t>Carrier Global</t>
        </is>
      </c>
      <c r="C88" s="2" t="inlineStr">
        <is>
          <t>Industrials</t>
        </is>
      </c>
      <c r="D88" s="3" t="n">
        <v>54.05985833354933</v>
      </c>
      <c r="E88" s="4" t="n">
        <v>44.84285714285715</v>
      </c>
      <c r="F88" s="4" t="n">
        <v>18.99023264396187</v>
      </c>
      <c r="G88" s="5" t="n">
        <v>0.01529149410640331</v>
      </c>
      <c r="H88" s="5" t="n">
        <v>0.2903890305543708</v>
      </c>
      <c r="I88" s="5" t="n">
        <v>0.08966</v>
      </c>
      <c r="J88" s="3" t="n">
        <v>10.85348228493922</v>
      </c>
      <c r="K88" s="3" t="n">
        <v>12.48740407168775</v>
      </c>
      <c r="L88" s="3" t="n">
        <v>10.53736144168856</v>
      </c>
      <c r="M88" s="3" t="n">
        <v>48.11229595425296</v>
      </c>
      <c r="N88" s="3" t="n">
        <v>24.717538842271</v>
      </c>
      <c r="O88" s="3" t="n">
        <v>92.75002857730664</v>
      </c>
      <c r="P88" s="3" t="n">
        <v>37.45932463659064</v>
      </c>
      <c r="Q88" s="3" t="n">
        <v>52.82252058866042</v>
      </c>
      <c r="R88" s="2" t="n">
        <v>4</v>
      </c>
      <c r="S88" s="3" t="n">
        <v>42.7858102954218</v>
      </c>
      <c r="T88" s="5" t="n">
        <v>-0.2085474950482973</v>
      </c>
      <c r="U88" s="5" t="n">
        <v>0.2394909206753744</v>
      </c>
      <c r="V88" s="5" t="n">
        <v>0.01547171281353854</v>
      </c>
      <c r="W88" s="5" t="n">
        <v>0.6667</v>
      </c>
      <c r="X88" s="2" t="inlineStr">
        <is>
          <t>HOLD (niedrige Konfidenz)</t>
        </is>
      </c>
      <c r="Y88" s="8" t="inlineStr">
        <is>
          <t>Niedrig</t>
        </is>
      </c>
      <c r="Z88" s="2" t="n"/>
      <c r="AA88" s="5" t="n">
        <v>0.79437440689868</v>
      </c>
      <c r="AB88" s="5" t="n">
        <v>1.137046124443642</v>
      </c>
      <c r="AC88" s="2" t="inlineStr">
        <is>
          <t>M4 KGV, M5 P/S, M7 EV/EBITDA, M8 DCF</t>
        </is>
      </c>
      <c r="AD8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9">
      <c r="A89" s="2" t="inlineStr">
        <is>
          <t>CVNA</t>
        </is>
      </c>
      <c r="B89" s="2" t="inlineStr">
        <is>
          <t>Carvana</t>
        </is>
      </c>
      <c r="C89" s="2" t="inlineStr">
        <is>
          <t>Consumer Discretionary</t>
        </is>
      </c>
      <c r="D89" s="3" t="n">
        <v>65.0905494016087</v>
      </c>
      <c r="E89" s="4" t="n">
        <v>39.994708994709</v>
      </c>
      <c r="F89" s="4" t="n">
        <v>33.56452701502612</v>
      </c>
      <c r="G89" s="5" t="n">
        <v>0</v>
      </c>
      <c r="H89" s="5" t="n">
        <v>0</v>
      </c>
      <c r="I89" s="5" t="n">
        <v>0.58773</v>
      </c>
      <c r="J89" s="2" t="n"/>
      <c r="K89" s="2" t="n"/>
      <c r="L89" s="2" t="n"/>
      <c r="M89" s="3" t="n">
        <v>33.87211623593893</v>
      </c>
      <c r="N89" s="3" t="n">
        <v>46.03381530602808</v>
      </c>
      <c r="O89" s="3" t="n">
        <v>24.76723488246432</v>
      </c>
      <c r="P89" s="3" t="n">
        <v>43.99867420683915</v>
      </c>
      <c r="Q89" s="2" t="n"/>
      <c r="R89" s="2" t="n">
        <v>4</v>
      </c>
      <c r="S89" s="3" t="n">
        <v>38.93539522138905</v>
      </c>
      <c r="T89" s="5" t="n">
        <v>-0.4018272148671282</v>
      </c>
      <c r="U89" s="5" t="n">
        <v>0.09571371874586587</v>
      </c>
      <c r="V89" s="5" t="n">
        <v>-0.1530567480606312</v>
      </c>
      <c r="W89" s="5" t="n">
        <v>0.7778</v>
      </c>
      <c r="X89" s="2" t="inlineStr">
        <is>
          <t>REDUCE (niedrige Konfidenz)</t>
        </is>
      </c>
      <c r="Y89" s="8" t="inlineStr">
        <is>
          <t>Niedrig</t>
        </is>
      </c>
      <c r="Z89" s="2" t="n"/>
      <c r="AA89" s="5" t="n">
        <v>0.8849893867719295</v>
      </c>
      <c r="AB89" s="5" t="n">
        <v>0.8586578406708174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kein FCFF / keine Historie</t>
        </is>
      </c>
    </row>
    <row r="90">
      <c r="A90" s="2" t="inlineStr">
        <is>
          <t>CASY</t>
        </is>
      </c>
      <c r="B90" s="2" t="inlineStr">
        <is>
          <t>Casey's</t>
        </is>
      </c>
      <c r="C90" s="2" t="inlineStr">
        <is>
          <t>Consumer Staples</t>
        </is>
      </c>
      <c r="D90" s="3" t="n">
        <v>728.8780994971779</v>
      </c>
      <c r="E90" s="4" t="n">
        <v>44.2472556194459</v>
      </c>
      <c r="F90" s="4" t="n">
        <v>35.84424427696851</v>
      </c>
      <c r="G90" s="5" t="n">
        <v>0.003071652194459212</v>
      </c>
      <c r="H90" s="5" t="n">
        <v>0.1101010515920824</v>
      </c>
      <c r="I90" s="5" t="n">
        <v>0.19153</v>
      </c>
      <c r="J90" s="2" t="n"/>
      <c r="K90" s="2" t="n"/>
      <c r="L90" s="2" t="n"/>
      <c r="M90" s="3" t="n">
        <v>336.9907877591579</v>
      </c>
      <c r="N90" s="3" t="n">
        <v>348.69208881213</v>
      </c>
      <c r="O90" s="3" t="n">
        <v>404.2218460475423</v>
      </c>
      <c r="P90" s="3" t="n">
        <v>374.2421098640879</v>
      </c>
      <c r="Q90" s="3" t="n">
        <v>739.0864560911024</v>
      </c>
      <c r="R90" s="2" t="n">
        <v>4</v>
      </c>
      <c r="S90" s="3" t="n">
        <v>361.467099338109</v>
      </c>
      <c r="T90" s="5" t="n">
        <v>-0.5040774313462433</v>
      </c>
      <c r="U90" s="5" t="n">
        <v>0.131063736783035</v>
      </c>
      <c r="V90" s="5" t="n">
        <v>-0.1865068472816042</v>
      </c>
      <c r="W90" s="5" t="n">
        <v>0.9</v>
      </c>
      <c r="X90" s="10" t="inlineStr">
        <is>
          <t>REDUCE</t>
        </is>
      </c>
      <c r="Y90" s="7" t="inlineStr">
        <is>
          <t>Hoch</t>
        </is>
      </c>
      <c r="Z90" s="2" t="n"/>
      <c r="AA90" s="5" t="n">
        <v>0.6935556376531696</v>
      </c>
      <c r="AB90" s="5" t="n">
        <v>0.1995041429335256</v>
      </c>
      <c r="AC90" s="2" t="inlineStr">
        <is>
          <t>M4 KGV, M5 P/S, M6 P/B, M7 EV/EBITDA</t>
        </is>
      </c>
      <c r="AD90" s="2" t="inlineStr">
        <is>
          <t>M1 Gordon: Dividende zu gering (DDM-Gate); M2 DDM: Dividende zu gering (DDM-Gate); M3 Fund.KGV: Dividende zu gering (DDM-Gate); M8 DCF: getrimmt (weit vom Median)</t>
        </is>
      </c>
    </row>
    <row r="91">
      <c r="A91" s="2" t="inlineStr">
        <is>
          <t>CAT</t>
        </is>
      </c>
      <c r="B91" s="2" t="inlineStr">
        <is>
          <t>Caterpillar Inc.</t>
        </is>
      </c>
      <c r="C91" s="2" t="inlineStr">
        <is>
          <t>Industrials</t>
        </is>
      </c>
      <c r="D91" s="3" t="n">
        <v>737.5924315509453</v>
      </c>
      <c r="E91" s="4" t="n">
        <v>36.90521327014218</v>
      </c>
      <c r="F91" s="4" t="n">
        <v>26.72224272545225</v>
      </c>
      <c r="G91" s="5" t="n">
        <v>0.007611753855493421</v>
      </c>
      <c r="H91" s="5" t="n">
        <v>0.2034031340928922</v>
      </c>
      <c r="I91" s="5" t="n">
        <v>0.56972003</v>
      </c>
      <c r="J91" s="2" t="n"/>
      <c r="K91" s="2" t="n"/>
      <c r="L91" s="2" t="n"/>
      <c r="M91" s="3" t="n">
        <v>588.9869733906328</v>
      </c>
      <c r="N91" s="3" t="n">
        <v>611.1000686409598</v>
      </c>
      <c r="O91" s="3" t="n">
        <v>237.9482193700095</v>
      </c>
      <c r="P91" s="3" t="n">
        <v>471.4553944296257</v>
      </c>
      <c r="Q91" s="3" t="n">
        <v>234.8026663745748</v>
      </c>
      <c r="R91" s="2" t="n">
        <v>4</v>
      </c>
      <c r="S91" s="3" t="n">
        <v>530.2211839101292</v>
      </c>
      <c r="T91" s="5" t="n">
        <v>-0.2811461164328569</v>
      </c>
      <c r="U91" s="5" t="n">
        <v>0.1431868965758782</v>
      </c>
      <c r="V91" s="5" t="n">
        <v>-0.06897960992848934</v>
      </c>
      <c r="W91" s="5" t="n">
        <v>0.65</v>
      </c>
      <c r="X91" s="2" t="inlineStr">
        <is>
          <t>HOLD (niedrige Konfidenz)</t>
        </is>
      </c>
      <c r="Y91" s="8" t="inlineStr">
        <is>
          <t>Niedrig</t>
        </is>
      </c>
      <c r="Z91" s="2" t="n"/>
      <c r="AA91" s="5" t="n">
        <v>0.7801505656043476</v>
      </c>
      <c r="AB91" s="5" t="n">
        <v>1.568206100717648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getrimmt (weit vom Median)</t>
        </is>
      </c>
    </row>
    <row r="92">
      <c r="A92" s="2" t="inlineStr">
        <is>
          <t>CBOE</t>
        </is>
      </c>
      <c r="B92" s="2" t="inlineStr">
        <is>
          <t>Cboe Global Markets</t>
        </is>
      </c>
      <c r="C92" s="2" t="inlineStr">
        <is>
          <t>Financials</t>
        </is>
      </c>
      <c r="D92" s="3" t="n">
        <v>255.006155573388</v>
      </c>
      <c r="E92" s="4" t="n">
        <v>23.09984399375975</v>
      </c>
      <c r="F92" s="4" t="n">
        <v>19.42077381428614</v>
      </c>
      <c r="G92" s="5" t="n">
        <v>0.01161612750726008</v>
      </c>
      <c r="H92" s="5" t="n">
        <v>0.2255941849164055</v>
      </c>
      <c r="I92" s="5" t="n">
        <v>0.26297</v>
      </c>
      <c r="J92" s="2" t="n"/>
      <c r="K92" s="2" t="n"/>
      <c r="L92" s="2" t="n"/>
      <c r="M92" s="3" t="n">
        <v>272.5939212360668</v>
      </c>
      <c r="N92" s="3" t="n">
        <v>266.8639692196159</v>
      </c>
      <c r="O92" s="3" t="n">
        <v>196.1664604221191</v>
      </c>
      <c r="P92" s="3" t="n">
        <v>305.4755086360253</v>
      </c>
      <c r="Q92" s="3" t="n">
        <v>779.0949045290245</v>
      </c>
      <c r="R92" s="2" t="n">
        <v>4</v>
      </c>
      <c r="S92" s="3" t="n">
        <v>269.7289452278413</v>
      </c>
      <c r="T92" s="5" t="n">
        <v>0.05773503632235388</v>
      </c>
      <c r="U92" s="5" t="n">
        <v>0.07285169176740736</v>
      </c>
      <c r="V92" s="5" t="n">
        <v>0.06529336404488062</v>
      </c>
      <c r="W92" s="5" t="n">
        <v>0.8125</v>
      </c>
      <c r="X92" s="6" t="inlineStr">
        <is>
          <t>HOLD</t>
        </is>
      </c>
      <c r="Y92" s="6" t="inlineStr">
        <is>
          <t>Mittel</t>
        </is>
      </c>
      <c r="Z92" s="2" t="n"/>
      <c r="AA92" s="5" t="n">
        <v>0.3209359113402908</v>
      </c>
      <c r="AB92" s="5" t="n">
        <v>0.5572259803163624</v>
      </c>
      <c r="AC92" s="2" t="inlineStr">
        <is>
          <t>M4 KGV, M5 P/S, M6 P/B, M7 EV/EBITDA</t>
        </is>
      </c>
      <c r="AD92" s="2" t="inlineStr">
        <is>
          <t>M1 Gordon: Dividende zu gering (DDM-Gate); M2 DDM: Dividende zu gering (DDM-Gate); M3 Fund.KGV: Dividende zu gering (DDM-Gate); M8 DCF: Ausreißer (&gt;3x / &lt;0.3x Kurs)</t>
        </is>
      </c>
    </row>
    <row r="93">
      <c r="A93" s="2" t="inlineStr">
        <is>
          <t>CBRE</t>
        </is>
      </c>
      <c r="B93" s="2" t="inlineStr">
        <is>
          <t>CBRE Group</t>
        </is>
      </c>
      <c r="C93" s="2" t="inlineStr">
        <is>
          <t>Real Estate</t>
        </is>
      </c>
      <c r="D93" s="3" t="n">
        <v>131.6277468121432</v>
      </c>
      <c r="E93" s="4" t="n">
        <v>34.97940503432495</v>
      </c>
      <c r="F93" s="4" t="n">
        <v>16.83966078317753</v>
      </c>
      <c r="G93" s="5" t="n">
        <v>0</v>
      </c>
      <c r="H93" s="5" t="n">
        <v>0</v>
      </c>
      <c r="I93" s="5" t="n">
        <v>0.15798001</v>
      </c>
      <c r="J93" s="2" t="n"/>
      <c r="K93" s="2" t="n"/>
      <c r="L93" s="2" t="n"/>
      <c r="M93" s="3" t="n">
        <v>284.7269468615581</v>
      </c>
      <c r="N93" s="3" t="n">
        <v>129.9649879987196</v>
      </c>
      <c r="O93" s="3" t="n">
        <v>61.17759913851943</v>
      </c>
      <c r="P93" s="3" t="n">
        <v>96.97693256293846</v>
      </c>
      <c r="Q93" s="3" t="n">
        <v>5.004632898607396</v>
      </c>
      <c r="R93" s="2" t="n">
        <v>3</v>
      </c>
      <c r="S93" s="3" t="n">
        <v>96.97693256293846</v>
      </c>
      <c r="T93" s="5" t="n">
        <v>-0.2632485557825265</v>
      </c>
      <c r="U93" s="5" t="n">
        <v>0.1873609839068429</v>
      </c>
      <c r="V93" s="5" t="n">
        <v>-0.03794378593784181</v>
      </c>
      <c r="W93" s="5" t="n">
        <v>0.7</v>
      </c>
      <c r="X93" s="2" t="inlineStr">
        <is>
          <t>HOLD (niedrige Konfidenz)</t>
        </is>
      </c>
      <c r="Y93" s="8" t="inlineStr">
        <is>
          <t>Niedrig</t>
        </is>
      </c>
      <c r="Z93" s="2" t="n"/>
      <c r="AA93" s="5" t="n">
        <v>0.7214978013940277</v>
      </c>
      <c r="AB93" s="5" t="n">
        <v>1.124388498876042</v>
      </c>
      <c r="AC93" s="2" t="inlineStr">
        <is>
          <t>M5 P/S, M6 P/B, M7 EV/EBITDA</t>
        </is>
      </c>
      <c r="AD9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4">
      <c r="A94" s="2" t="inlineStr">
        <is>
          <t>CDW</t>
        </is>
      </c>
      <c r="B94" s="2" t="inlineStr">
        <is>
          <t>CDW Corporation</t>
        </is>
      </c>
      <c r="C94" s="2" t="inlineStr">
        <is>
          <t>Information Technology</t>
        </is>
      </c>
      <c r="D94" s="3" t="n">
        <v>120.0545627407366</v>
      </c>
      <c r="E94" s="4" t="n">
        <v>16.75721153846154</v>
      </c>
      <c r="F94" s="4" t="n">
        <v>11.67923078920672</v>
      </c>
      <c r="G94" s="5" t="n">
        <v>0.01807488165256061</v>
      </c>
      <c r="H94" s="5" t="n">
        <v>0.2111007143078535</v>
      </c>
      <c r="I94" s="5" t="n">
        <v>0.44009998</v>
      </c>
      <c r="J94" s="2" t="n"/>
      <c r="K94" s="2" t="n"/>
      <c r="L94" s="2" t="n"/>
      <c r="M94" s="3" t="n">
        <v>219.4757527498281</v>
      </c>
      <c r="N94" s="3" t="n">
        <v>297.5829044758229</v>
      </c>
      <c r="O94" s="3" t="n">
        <v>161.9709647219846</v>
      </c>
      <c r="P94" s="3" t="n">
        <v>277.4793970887727</v>
      </c>
      <c r="Q94" s="3" t="n">
        <v>49.32215511145385</v>
      </c>
      <c r="R94" s="2" t="n">
        <v>4</v>
      </c>
      <c r="S94" s="3" t="n">
        <v>248.4775749193003</v>
      </c>
      <c r="T94" s="5" t="n">
        <v>1.069705384341777</v>
      </c>
      <c r="U94" s="5" t="n">
        <v>0.1181243006742219</v>
      </c>
      <c r="V94" s="5" t="n">
        <v>0.5939148425079994</v>
      </c>
      <c r="W94" s="5" t="n">
        <v>0.8462</v>
      </c>
      <c r="X94" s="2" t="inlineStr">
        <is>
          <t>BUY (niedrige Konfidenz)</t>
        </is>
      </c>
      <c r="Y94" s="8" t="inlineStr">
        <is>
          <t>Niedrig</t>
        </is>
      </c>
      <c r="Z94" s="2" t="n"/>
      <c r="AA94" s="5" t="n">
        <v>0.3369355584245842</v>
      </c>
      <c r="AB94" s="5" t="n">
        <v>0.8372608015677976</v>
      </c>
      <c r="AC94" s="2" t="inlineStr">
        <is>
          <t>M4 KGV, M5 P/S, M6 P/B, M7 EV/EBITDA</t>
        </is>
      </c>
      <c r="AD94" s="2" t="inlineStr">
        <is>
          <t>M1 Gordon: Dividende zu gering (DDM-Gate); M2 DDM: Dividende zu gering (DDM-Gate); M3 Fund.KGV: Dividende zu gering (DDM-Gate); M8 DCF: getrimmt (weit vom Median)</t>
        </is>
      </c>
    </row>
    <row r="95">
      <c r="A95" s="2" t="inlineStr">
        <is>
          <t>COR</t>
        </is>
      </c>
      <c r="B95" s="2" t="inlineStr">
        <is>
          <t>Cencora</t>
        </is>
      </c>
      <c r="C95" s="2" t="inlineStr">
        <is>
          <t>Health Care</t>
        </is>
      </c>
      <c r="D95" s="3" t="n">
        <v>270.2304036673216</v>
      </c>
      <c r="E95" s="4" t="n">
        <v>23.3150074294205</v>
      </c>
      <c r="F95" s="4" t="n">
        <v>15.83156050998793</v>
      </c>
      <c r="G95" s="5" t="n">
        <v>0.007647696131540373</v>
      </c>
      <c r="H95" s="5" t="n">
        <v>0.121074964068482</v>
      </c>
      <c r="I95" s="5" t="n">
        <v>0.96871</v>
      </c>
      <c r="J95" s="2" t="n"/>
      <c r="K95" s="2" t="n"/>
      <c r="L95" s="2" t="n"/>
      <c r="M95" s="3" t="n">
        <v>276.145405238578</v>
      </c>
      <c r="N95" s="3" t="n">
        <v>387.6079852910034</v>
      </c>
      <c r="O95" s="3" t="n">
        <v>47.70696300915328</v>
      </c>
      <c r="P95" s="3" t="n">
        <v>300.3172960348649</v>
      </c>
      <c r="Q95" s="3" t="n">
        <v>719.3237317955451</v>
      </c>
      <c r="R95" s="2" t="n">
        <v>3</v>
      </c>
      <c r="S95" s="3" t="n">
        <v>300.3172960348649</v>
      </c>
      <c r="T95" s="5" t="n">
        <v>0.1113379248198254</v>
      </c>
      <c r="U95" s="5" t="n">
        <v>0.18725173666433</v>
      </c>
      <c r="V95" s="5" t="n">
        <v>0.1492948307420777</v>
      </c>
      <c r="W95" s="5" t="n">
        <v>0.75</v>
      </c>
      <c r="X95" s="7" t="inlineStr">
        <is>
          <t>BUY</t>
        </is>
      </c>
      <c r="Y95" s="6" t="inlineStr">
        <is>
          <t>Mittel</t>
        </is>
      </c>
      <c r="Z95" s="2" t="n"/>
      <c r="AA95" s="5" t="n">
        <v>0.4013841013576794</v>
      </c>
      <c r="AB95" s="5" t="n">
        <v>0.4036372792664304</v>
      </c>
      <c r="AC95" s="2" t="inlineStr">
        <is>
          <t>M4 KGV, M5 P/S, M7 EV/EBITDA</t>
        </is>
      </c>
      <c r="AD9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6">
      <c r="A96" s="2" t="inlineStr">
        <is>
          <t>CNC</t>
        </is>
      </c>
      <c r="B96" s="2" t="inlineStr">
        <is>
          <t>Centene Corporation</t>
        </is>
      </c>
      <c r="C96" s="2" t="inlineStr">
        <is>
          <t>Health Care</t>
        </is>
      </c>
      <c r="D96" s="3" t="n">
        <v>58.09841735846724</v>
      </c>
      <c r="E96" s="2" t="n"/>
      <c r="F96" s="4" t="n">
        <v>12.69089479554812</v>
      </c>
      <c r="G96" s="5" t="n">
        <v>0</v>
      </c>
      <c r="H96" s="5" t="n">
        <v>0</v>
      </c>
      <c r="I96" s="5" t="n">
        <v>-0.20358999</v>
      </c>
      <c r="J96" s="2" t="n"/>
      <c r="K96" s="2" t="n"/>
      <c r="L96" s="2" t="n"/>
      <c r="M96" s="3" t="n">
        <v>74.06267515458136</v>
      </c>
      <c r="N96" s="2" t="n"/>
      <c r="O96" s="3" t="n">
        <v>136.2847211356679</v>
      </c>
      <c r="P96" s="3" t="n">
        <v>132.2912825681527</v>
      </c>
      <c r="Q96" s="3" t="n">
        <v>96.38489234756965</v>
      </c>
      <c r="R96" s="2" t="n">
        <v>4</v>
      </c>
      <c r="S96" s="3" t="n">
        <v>114.3380874578612</v>
      </c>
      <c r="T96" s="5" t="n">
        <v>0.9680069209526858</v>
      </c>
      <c r="U96" s="5" t="n">
        <v>0.06220053357047584</v>
      </c>
      <c r="V96" s="5" t="n">
        <v>0.5151037272615808</v>
      </c>
      <c r="W96" s="5" t="n">
        <v>0.5</v>
      </c>
      <c r="X96" s="2" t="inlineStr">
        <is>
          <t>BUY (niedrige Konfidenz)</t>
        </is>
      </c>
      <c r="Y96" s="8" t="inlineStr">
        <is>
          <t>Niedrig</t>
        </is>
      </c>
      <c r="Z96" s="2" t="n"/>
      <c r="AA96" s="5" t="n">
        <v>2.562847081975176</v>
      </c>
      <c r="AB96" s="5" t="n">
        <v>0.8401269040203934</v>
      </c>
      <c r="AC96" s="2" t="inlineStr">
        <is>
          <t>M4 KGV, M6 P/B, M7 EV/EBITDA, M8 DCF</t>
        </is>
      </c>
      <c r="AD96" s="2" t="inlineStr">
        <is>
          <t>M1 Gordon: Dividende zu gering (DDM-Gate); M2 DDM: Dividende zu gering (DDM-Gate); M3 Fund.KGV: Dividende zu gering (DDM-Gate); M5 P/S: Marge &lt;= 0 / P/S nicht adjustierbar</t>
        </is>
      </c>
    </row>
    <row r="97">
      <c r="A97" s="2" t="inlineStr">
        <is>
          <t>CNP</t>
        </is>
      </c>
      <c r="B97" s="2" t="inlineStr">
        <is>
          <t>CenterPoint Energy</t>
        </is>
      </c>
      <c r="C97" s="2" t="inlineStr">
        <is>
          <t>Utilities</t>
        </is>
      </c>
      <c r="D97" s="3" t="n">
        <v>35.15871321692926</v>
      </c>
      <c r="E97" s="4" t="n">
        <v>24.30357142857143</v>
      </c>
      <c r="F97" s="4" t="n">
        <v>19.56499863433147</v>
      </c>
      <c r="G97" s="5" t="n">
        <v>0.02351212343864805</v>
      </c>
      <c r="H97" s="5" t="n">
        <v>0.4600146629673821</v>
      </c>
      <c r="I97" s="5" t="n">
        <v>0.09825</v>
      </c>
      <c r="J97" s="3" t="n">
        <v>23.6187430028705</v>
      </c>
      <c r="K97" s="3" t="n">
        <v>26.19826158627968</v>
      </c>
      <c r="L97" s="3" t="n">
        <v>22.93081844938883</v>
      </c>
      <c r="M97" s="3" t="n">
        <v>31.86049135560878</v>
      </c>
      <c r="N97" s="3" t="n">
        <v>32.71357244031143</v>
      </c>
      <c r="O97" s="3" t="n">
        <v>32.7579170388793</v>
      </c>
      <c r="P97" s="3" t="n">
        <v>36.59580857184157</v>
      </c>
      <c r="Q97" s="2" t="n"/>
      <c r="R97" s="2" t="n">
        <v>7</v>
      </c>
      <c r="S97" s="3" t="n">
        <v>31.86049135560878</v>
      </c>
      <c r="T97" s="5" t="n">
        <v>-0.09380951575134322</v>
      </c>
      <c r="U97" s="5" t="n">
        <v>0.1266225814352193</v>
      </c>
      <c r="V97" s="5" t="n">
        <v>0.01640653284193805</v>
      </c>
      <c r="W97" s="5" t="n">
        <v>0.7</v>
      </c>
      <c r="X97" s="6" t="inlineStr">
        <is>
          <t>HOLD</t>
        </is>
      </c>
      <c r="Y97" s="6" t="inlineStr">
        <is>
          <t>Mittel</t>
        </is>
      </c>
      <c r="Z97" s="2" t="n"/>
      <c r="AA97" s="5" t="n">
        <v>0.3770444206262817</v>
      </c>
      <c r="AB97" s="5" t="n">
        <v>0.5959224766709947</v>
      </c>
      <c r="AC97" s="2" t="inlineStr">
        <is>
          <t>M1 Gordon, M2 DDM, M3 Fund.KGV, M4 KGV, M5 P/S, M6 P/B, M7 EV/EBITDA</t>
        </is>
      </c>
      <c r="AD97" s="2" t="inlineStr">
        <is>
          <t>M8 DCF: kein FCFF / keine Historie</t>
        </is>
      </c>
    </row>
    <row r="98">
      <c r="A98" s="2" t="inlineStr">
        <is>
          <t>CF</t>
        </is>
      </c>
      <c r="B98" s="2" t="inlineStr">
        <is>
          <t>CF Industries</t>
        </is>
      </c>
      <c r="C98" s="2" t="inlineStr">
        <is>
          <t>Materials</t>
        </is>
      </c>
      <c r="D98" s="3" t="n">
        <v>101.8681306285264</v>
      </c>
      <c r="E98" s="4" t="n">
        <v>8.782479584261321</v>
      </c>
      <c r="F98" s="4" t="n">
        <v>11.34405472763241</v>
      </c>
      <c r="G98" s="5" t="n">
        <v>0.02028740490278952</v>
      </c>
      <c r="H98" s="5" t="n">
        <v>0.2301414314988824</v>
      </c>
      <c r="I98" s="5" t="n">
        <v>0.29867</v>
      </c>
      <c r="J98" s="2" t="n"/>
      <c r="K98" s="2" t="n"/>
      <c r="L98" s="2" t="n"/>
      <c r="M98" s="3" t="n">
        <v>150.094890997291</v>
      </c>
      <c r="N98" s="3" t="n">
        <v>363.4362106467792</v>
      </c>
      <c r="O98" s="3" t="n">
        <v>99.98263075587387</v>
      </c>
      <c r="P98" s="3" t="n">
        <v>247.9626027447947</v>
      </c>
      <c r="Q98" s="3" t="n">
        <v>134.9628164332345</v>
      </c>
      <c r="R98" s="2" t="n">
        <v>3</v>
      </c>
      <c r="S98" s="3" t="n">
        <v>134.9628164332345</v>
      </c>
      <c r="T98" s="5" t="n">
        <v>0.3248777178938485</v>
      </c>
      <c r="U98" s="5" t="n">
        <v>0.05873558748943353</v>
      </c>
      <c r="V98" s="5" t="n">
        <v>0.191806652691641</v>
      </c>
      <c r="W98" s="5" t="n">
        <v>0.8</v>
      </c>
      <c r="X98" s="7" t="inlineStr">
        <is>
          <t>BUY</t>
        </is>
      </c>
      <c r="Y98" s="6" t="inlineStr">
        <is>
          <t>Mittel</t>
        </is>
      </c>
      <c r="Z98" s="2" t="n"/>
      <c r="AA98" s="5" t="n">
        <v>-0.8102235296805433</v>
      </c>
      <c r="AB98" s="5" t="n">
        <v>0.5012096587433819</v>
      </c>
      <c r="AC98" s="2" t="inlineStr">
        <is>
          <t>M4 KGV, M6 P/B, M8 DCF</t>
        </is>
      </c>
      <c r="AD98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9">
      <c r="A99" s="2" t="inlineStr">
        <is>
          <t>CRL</t>
        </is>
      </c>
      <c r="B99" s="2" t="inlineStr">
        <is>
          <t>Charles River Laboratories</t>
        </is>
      </c>
      <c r="C99" s="2" t="inlineStr">
        <is>
          <t>Health Care</t>
        </is>
      </c>
      <c r="D99" s="3" t="n">
        <v>241.151056487902</v>
      </c>
      <c r="E99" s="2" t="n"/>
      <c r="F99" s="4" t="n">
        <v>22.07513349130001</v>
      </c>
      <c r="G99" s="5" t="n">
        <v>0</v>
      </c>
      <c r="H99" s="5" t="n">
        <v>0</v>
      </c>
      <c r="I99" s="5" t="n">
        <v>-0.07516</v>
      </c>
      <c r="J99" s="2" t="n"/>
      <c r="K99" s="2" t="n"/>
      <c r="L99" s="2" t="n"/>
      <c r="M99" s="3" t="n">
        <v>243.2957121376884</v>
      </c>
      <c r="N99" s="2" t="n"/>
      <c r="O99" s="3" t="n">
        <v>259.7783064592834</v>
      </c>
      <c r="P99" s="3" t="n">
        <v>279.2546008787824</v>
      </c>
      <c r="Q99" s="3" t="n">
        <v>204.6108548901217</v>
      </c>
      <c r="R99" s="2" t="n">
        <v>4</v>
      </c>
      <c r="S99" s="3" t="n">
        <v>251.5370092984859</v>
      </c>
      <c r="T99" s="5" t="n">
        <v>0.04306824511508989</v>
      </c>
      <c r="U99" s="5" t="n">
        <v>0.003392251383681488</v>
      </c>
      <c r="V99" s="5" t="n">
        <v>0.02323024824938569</v>
      </c>
      <c r="W99" s="5" t="n">
        <v>0.7</v>
      </c>
      <c r="X99" s="6" t="inlineStr">
        <is>
          <t>HOLD</t>
        </is>
      </c>
      <c r="Y99" s="6" t="inlineStr">
        <is>
          <t>Mittel</t>
        </is>
      </c>
      <c r="Z99" s="2" t="n"/>
      <c r="AA99" s="5" t="n">
        <v>1.153946442607521</v>
      </c>
      <c r="AB99" s="5" t="n">
        <v>0.3648083383882306</v>
      </c>
      <c r="AC99" s="2" t="inlineStr">
        <is>
          <t>M4 KGV, M6 P/B, M7 EV/EBITDA, M8 DCF</t>
        </is>
      </c>
      <c r="AD99" s="2" t="inlineStr">
        <is>
          <t>M1 Gordon: Dividende zu gering (DDM-Gate); M2 DDM: Dividende zu gering (DDM-Gate); M3 Fund.KGV: Dividende zu gering (DDM-Gate); M5 P/S: Marge &lt;= 0 / P/S nicht adjustierbar</t>
        </is>
      </c>
    </row>
    <row r="100">
      <c r="A100" s="2" t="inlineStr">
        <is>
          <t>SCHW</t>
        </is>
      </c>
      <c r="B100" s="2" t="inlineStr">
        <is>
          <t>Charles Schwab Corporation</t>
        </is>
      </c>
      <c r="C100" s="2" t="inlineStr">
        <is>
          <t>Financials</t>
        </is>
      </c>
      <c r="D100" s="3" t="n">
        <v>95.65959959021973</v>
      </c>
      <c r="E100" s="4" t="n">
        <v>20.23497267759563</v>
      </c>
      <c r="F100" s="4" t="n">
        <v>14.23726988911616</v>
      </c>
      <c r="G100" s="5" t="n">
        <v>0.01152218921595103</v>
      </c>
      <c r="H100" s="5" t="n">
        <v>0.1640445175809585</v>
      </c>
      <c r="I100" s="5" t="n">
        <v>0.20273</v>
      </c>
      <c r="J100" s="2" t="n"/>
      <c r="K100" s="2" t="n"/>
      <c r="L100" s="2" t="n"/>
      <c r="M100" s="3" t="n">
        <v>101.3867008472951</v>
      </c>
      <c r="N100" s="3" t="n">
        <v>93.67171875078886</v>
      </c>
      <c r="O100" s="3" t="n">
        <v>82.9206523471907</v>
      </c>
      <c r="P100" s="2" t="n"/>
      <c r="Q100" s="3" t="n">
        <v>220.168224315968</v>
      </c>
      <c r="R100" s="2" t="n">
        <v>3</v>
      </c>
      <c r="S100" s="3" t="n">
        <v>93.67171875078886</v>
      </c>
      <c r="T100" s="5" t="n">
        <v>-0.02078077733909012</v>
      </c>
      <c r="U100" s="5" t="n">
        <v>0.1252137906202178</v>
      </c>
      <c r="V100" s="5" t="n">
        <v>0.05221650664056382</v>
      </c>
      <c r="W100" s="5" t="n">
        <v>0.65</v>
      </c>
      <c r="X100" s="6" t="inlineStr">
        <is>
          <t>HOLD</t>
        </is>
      </c>
      <c r="Y100" s="6" t="inlineStr">
        <is>
          <t>Mittel</t>
        </is>
      </c>
      <c r="Z100" s="2" t="n"/>
      <c r="AA100" s="5" t="n">
        <v>0.3860945380864601</v>
      </c>
      <c r="AB100" s="5" t="n">
        <v>0.22269540792789</v>
      </c>
      <c r="AC100" s="2" t="inlineStr">
        <is>
          <t>M4 KGV, M5 P/S, M6 P/B</t>
        </is>
      </c>
      <c r="AD100" s="2" t="inlineStr">
        <is>
          <t>M1 Gordon: Dividende zu gering (DDM-Gate); M2 DDM: Dividende zu gering (DDM-Gate); M3 Fund.KGV: Dividende zu gering (DDM-Gate); M8 DCF: getrimmt (weit vom Median)</t>
        </is>
      </c>
    </row>
    <row r="101">
      <c r="A101" s="2" t="inlineStr">
        <is>
          <t>CHTR</t>
        </is>
      </c>
      <c r="B101" s="2" t="inlineStr">
        <is>
          <t>Charter Communications</t>
        </is>
      </c>
      <c r="C101" s="2" t="inlineStr">
        <is>
          <t>Communication Services</t>
        </is>
      </c>
      <c r="D101" s="3" t="n">
        <v>132.8418978196345</v>
      </c>
      <c r="E101" s="4" t="n">
        <v>4.014311735623211</v>
      </c>
      <c r="F101" s="4" t="n">
        <v>3.497970986363423</v>
      </c>
      <c r="G101" s="5" t="n">
        <v>0</v>
      </c>
      <c r="H101" s="5" t="n">
        <v>0</v>
      </c>
      <c r="I101" s="5" t="n">
        <v>0.27201998</v>
      </c>
      <c r="J101" s="2" t="n"/>
      <c r="K101" s="2" t="n"/>
      <c r="L101" s="2" t="n"/>
      <c r="M101" s="3" t="n">
        <v>534.101107197657</v>
      </c>
      <c r="N101" s="3" t="n">
        <v>706.1658383304667</v>
      </c>
      <c r="O101" s="3" t="n">
        <v>318.5450752840204</v>
      </c>
      <c r="P101" s="3" t="n">
        <v>711.2071065481992</v>
      </c>
      <c r="Q101" s="3" t="n">
        <v>-254.3744759949636</v>
      </c>
      <c r="R101" s="2" t="n">
        <v>1</v>
      </c>
      <c r="S101" s="3" t="n">
        <v>318.5450752840204</v>
      </c>
      <c r="T101" s="5" t="n">
        <v>1.39792626055767</v>
      </c>
      <c r="U101" s="5" t="n">
        <v>0.1953831593958641</v>
      </c>
      <c r="V101" s="5" t="n">
        <v>0.7966547099767671</v>
      </c>
      <c r="W101" s="5" t="n">
        <v>0.625</v>
      </c>
      <c r="X101" s="2" t="inlineStr">
        <is>
          <t>BUY (niedrige Konfidenz)</t>
        </is>
      </c>
      <c r="Y101" s="8" t="inlineStr">
        <is>
          <t>Niedrig</t>
        </is>
      </c>
      <c r="Z101" s="2" t="n"/>
      <c r="AA101" s="5" t="n">
        <v>-2.239384987208096</v>
      </c>
      <c r="AB101" s="2" t="n"/>
      <c r="AC101" s="2" t="inlineStr">
        <is>
          <t>M6 P/B</t>
        </is>
      </c>
      <c r="AD10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2">
      <c r="A102" s="2" t="inlineStr">
        <is>
          <t>CVX</t>
        </is>
      </c>
      <c r="B102" s="2" t="inlineStr">
        <is>
          <t>Chevron Corporation</t>
        </is>
      </c>
      <c r="C102" s="2" t="inlineStr">
        <is>
          <t>Energy</t>
        </is>
      </c>
      <c r="D102" s="3" t="n">
        <v>172.2200010625974</v>
      </c>
      <c r="E102" s="4" t="n">
        <v>19.23076923076923</v>
      </c>
      <c r="F102" s="4" t="n">
        <v>15.25144679037115</v>
      </c>
      <c r="G102" s="5" t="n">
        <v>0.0356</v>
      </c>
      <c r="H102" s="5" t="n">
        <v>0.542951505737213</v>
      </c>
      <c r="I102" s="5" t="n">
        <v>0.12231</v>
      </c>
      <c r="J102" s="3" t="n">
        <v>168.8492780471476</v>
      </c>
      <c r="K102" s="3" t="n">
        <v>189.6271969271638</v>
      </c>
      <c r="L102" s="3" t="n">
        <v>163.9313379098521</v>
      </c>
      <c r="M102" s="3" t="n">
        <v>136.4824408068727</v>
      </c>
      <c r="N102" s="3" t="n">
        <v>186.4650221538946</v>
      </c>
      <c r="O102" s="3" t="n">
        <v>211.5575829159634</v>
      </c>
      <c r="P102" s="3" t="n">
        <v>169.947755867958</v>
      </c>
      <c r="Q102" s="3" t="n">
        <v>86.79958695113511</v>
      </c>
      <c r="R102" s="2" t="n">
        <v>8</v>
      </c>
      <c r="S102" s="3" t="n">
        <v>169.3985169575528</v>
      </c>
      <c r="T102" s="5" t="n">
        <v>-0.01638302222527022</v>
      </c>
      <c r="U102" s="5" t="n">
        <v>0.08416665000000001</v>
      </c>
      <c r="V102" s="5" t="n">
        <v>0.0338918138873649</v>
      </c>
      <c r="W102" s="5" t="n">
        <v>0.65</v>
      </c>
      <c r="X102" s="2" t="inlineStr">
        <is>
          <t>HOLD (niedrige Konfidenz)</t>
        </is>
      </c>
      <c r="Y102" s="8" t="inlineStr">
        <is>
          <t>Niedrig</t>
        </is>
      </c>
      <c r="Z102" s="2" t="n"/>
      <c r="AA102" s="5" t="n">
        <v>0.2284866468842731</v>
      </c>
      <c r="AB102" s="5" t="n">
        <v>1.437310940604618</v>
      </c>
      <c r="AC102" s="2" t="inlineStr">
        <is>
          <t>M1 Gordon, M2 DDM, M3 Fund.KGV, M4 KGV, M5 P/S, M6 P/B, M7 EV/EBITDA, M8 DCF</t>
        </is>
      </c>
      <c r="AD102" s="2" t="inlineStr"/>
    </row>
    <row r="103">
      <c r="A103" s="2" t="inlineStr">
        <is>
          <t>CMG</t>
        </is>
      </c>
      <c r="B103" s="2" t="inlineStr">
        <is>
          <t>Chipotle Mexican Grill</t>
        </is>
      </c>
      <c r="C103" s="2" t="inlineStr">
        <is>
          <t>Consumer Discretionary</t>
        </is>
      </c>
      <c r="D103" s="3" t="n">
        <v>28.84685017798506</v>
      </c>
      <c r="E103" s="4" t="n">
        <v>31.01851851851852</v>
      </c>
      <c r="F103" s="4" t="n">
        <v>24.46988013410955</v>
      </c>
      <c r="G103" s="5" t="n">
        <v>0</v>
      </c>
      <c r="H103" s="5" t="n">
        <v>0</v>
      </c>
      <c r="I103" s="5" t="n">
        <v>0.49560001</v>
      </c>
      <c r="J103" s="2" t="n"/>
      <c r="K103" s="2" t="n"/>
      <c r="L103" s="2" t="n"/>
      <c r="M103" s="3" t="n">
        <v>23.19294640958882</v>
      </c>
      <c r="N103" s="3" t="n">
        <v>27.43175161126002</v>
      </c>
      <c r="O103" s="3" t="n">
        <v>23.11910894994168</v>
      </c>
      <c r="P103" s="3" t="n">
        <v>22.98155711905847</v>
      </c>
      <c r="Q103" s="3" t="n">
        <v>31.76209670432037</v>
      </c>
      <c r="R103" s="2" t="n">
        <v>5</v>
      </c>
      <c r="S103" s="3" t="n">
        <v>23.19294640958882</v>
      </c>
      <c r="T103" s="5" t="n">
        <v>-0.1959972660277175</v>
      </c>
      <c r="U103" s="5" t="n">
        <v>0.307369552238806</v>
      </c>
      <c r="V103" s="5" t="n">
        <v>0.05568614310554426</v>
      </c>
      <c r="W103" s="5" t="n">
        <v>0.7</v>
      </c>
      <c r="X103" s="6" t="inlineStr">
        <is>
          <t>HOLD</t>
        </is>
      </c>
      <c r="Y103" s="6" t="inlineStr">
        <is>
          <t>Mittel</t>
        </is>
      </c>
      <c r="Z103" s="2" t="n"/>
      <c r="AA103" s="5" t="n">
        <v>0.6411930331647272</v>
      </c>
      <c r="AB103" s="5" t="n">
        <v>0.3820689581551566</v>
      </c>
      <c r="AC103" s="2" t="inlineStr">
        <is>
          <t>M4 KGV, M5 P/S, M6 P/B, M7 EV/EBITDA, M8 DCF</t>
        </is>
      </c>
      <c r="AD103" s="2" t="inlineStr">
        <is>
          <t>M1 Gordon: Dividende zu gering (DDM-Gate); M2 DDM: Dividende zu gering (DDM-Gate); M3 Fund.KGV: Dividende zu gering (DDM-Gate)</t>
        </is>
      </c>
    </row>
    <row r="104">
      <c r="A104" s="2" t="inlineStr">
        <is>
          <t>CB</t>
        </is>
      </c>
      <c r="B104" s="2" t="inlineStr">
        <is>
          <t>Chubb Limited</t>
        </is>
      </c>
      <c r="C104" s="2" t="inlineStr">
        <is>
          <t>Financials</t>
        </is>
      </c>
      <c r="D104" s="3" t="n">
        <v>295.9084058257549</v>
      </c>
      <c r="E104" s="4" t="n">
        <v>12.18149592343141</v>
      </c>
      <c r="F104" s="4" t="n">
        <v>11.8067924445324</v>
      </c>
      <c r="G104" s="5" t="n">
        <v>0.01187289023396578</v>
      </c>
      <c r="H104" s="5" t="n">
        <v>0.1401807507091497</v>
      </c>
      <c r="I104" s="5" t="n">
        <v>0.14822</v>
      </c>
      <c r="J104" s="2" t="n"/>
      <c r="K104" s="2" t="n"/>
      <c r="L104" s="2" t="n"/>
      <c r="M104" s="3" t="n">
        <v>301.5885360475346</v>
      </c>
      <c r="N104" s="3" t="n">
        <v>238.0969299418154</v>
      </c>
      <c r="O104" s="3" t="n">
        <v>326.9347580361035</v>
      </c>
      <c r="P104" s="3" t="n">
        <v>193.1816523495512</v>
      </c>
      <c r="Q104" s="2" t="n"/>
      <c r="R104" s="2" t="n">
        <v>4</v>
      </c>
      <c r="S104" s="3" t="n">
        <v>269.842732994675</v>
      </c>
      <c r="T104" s="5" t="n">
        <v>-0.08808696312070508</v>
      </c>
      <c r="U104" s="5" t="n">
        <v>0.06291718077057373</v>
      </c>
      <c r="V104" s="5" t="n">
        <v>-0.01258489117506567</v>
      </c>
      <c r="W104" s="5" t="n">
        <v>0.85</v>
      </c>
      <c r="X104" s="6" t="inlineStr">
        <is>
          <t>HOLD</t>
        </is>
      </c>
      <c r="Y104" s="6" t="inlineStr">
        <is>
          <t>Mittel</t>
        </is>
      </c>
      <c r="Z104" s="2" t="n"/>
      <c r="AA104" s="5" t="n">
        <v>-0.3145191977117954</v>
      </c>
      <c r="AB104" s="5" t="n">
        <v>0.6923696120195393</v>
      </c>
      <c r="AC104" s="2" t="inlineStr">
        <is>
          <t>M4 KGV, M5 P/S, M6 P/B, M7 EV/EBITDA</t>
        </is>
      </c>
      <c r="AD104" s="2" t="inlineStr">
        <is>
          <t>M1 Gordon: Dividende zu gering (DDM-Gate); M2 DDM: Dividende zu gering (DDM-Gate); M3 Fund.KGV: Dividende zu gering (DDM-Gate); M8 DCF: kein FCFF / keine Historie</t>
        </is>
      </c>
    </row>
    <row r="105">
      <c r="A105" s="2" t="inlineStr">
        <is>
          <t>CHD</t>
        </is>
      </c>
      <c r="B105" s="2" t="inlineStr">
        <is>
          <t>Church &amp; Dwight</t>
        </is>
      </c>
      <c r="C105" s="2" t="inlineStr">
        <is>
          <t>Consumer Staples</t>
        </is>
      </c>
      <c r="D105" s="3" t="n">
        <v>87.22943053820559</v>
      </c>
      <c r="E105" s="4" t="n">
        <v>32.46794871794872</v>
      </c>
      <c r="F105" s="4" t="n">
        <v>25.0728920702338</v>
      </c>
      <c r="G105" s="5" t="n">
        <v>0.012142152023692</v>
      </c>
      <c r="H105" s="5" t="n">
        <v>0.3044388671904005</v>
      </c>
      <c r="I105" s="5" t="n">
        <v>0.17041</v>
      </c>
      <c r="J105" s="3" t="n">
        <v>29.84754026623866</v>
      </c>
      <c r="K105" s="2" t="n"/>
      <c r="L105" s="3" t="n">
        <v>28.97819443324142</v>
      </c>
      <c r="M105" s="3" t="n">
        <v>57.65555565757662</v>
      </c>
      <c r="N105" s="3" t="n">
        <v>56.70857032830952</v>
      </c>
      <c r="O105" s="3" t="n">
        <v>69.21374250356452</v>
      </c>
      <c r="P105" s="3" t="n">
        <v>52.91833824995652</v>
      </c>
      <c r="Q105" s="3" t="n">
        <v>213.2268286929157</v>
      </c>
      <c r="R105" s="2" t="n">
        <v>6</v>
      </c>
      <c r="S105" s="3" t="n">
        <v>54.81345428913302</v>
      </c>
      <c r="T105" s="5" t="n">
        <v>-0.3716174237188755</v>
      </c>
      <c r="U105" s="5" t="n">
        <v>0.0401620927936821</v>
      </c>
      <c r="V105" s="5" t="n">
        <v>-0.1657276654625967</v>
      </c>
      <c r="W105" s="5" t="n">
        <v>0.9</v>
      </c>
      <c r="X105" s="2" t="inlineStr">
        <is>
          <t>REDUCE (niedrige Konfidenz)</t>
        </is>
      </c>
      <c r="Y105" s="8" t="inlineStr">
        <is>
          <t>Niedrig</t>
        </is>
      </c>
      <c r="Z105" s="2" t="n"/>
      <c r="AA105" s="5" t="n">
        <v>0.537196016029038</v>
      </c>
      <c r="AB105" s="5" t="n">
        <v>1.388476710066109</v>
      </c>
      <c r="AC105" s="2" t="inlineStr">
        <is>
          <t>M1 Gordon, M3 Fund.KGV, M4 KGV, M5 P/S, M6 P/B, M7 EV/EBITDA</t>
        </is>
      </c>
      <c r="AD105" s="2" t="inlineStr">
        <is>
          <t>M8 DCF: getrimmt (weit vom Median)</t>
        </is>
      </c>
    </row>
    <row r="106">
      <c r="A106" s="2" t="inlineStr">
        <is>
          <t>CIEN</t>
        </is>
      </c>
      <c r="B106" s="2" t="inlineStr">
        <is>
          <t>Ciena</t>
        </is>
      </c>
      <c r="C106" s="2" t="inlineStr">
        <is>
          <t>Information Technology</t>
        </is>
      </c>
      <c r="D106" s="3" t="n">
        <v>369.2138492780495</v>
      </c>
      <c r="E106" s="4" t="n">
        <v>142.9233333333333</v>
      </c>
      <c r="F106" s="4" t="n">
        <v>44.48670700631656</v>
      </c>
      <c r="G106" s="5" t="n">
        <v>0</v>
      </c>
      <c r="H106" s="5" t="n">
        <v>0</v>
      </c>
      <c r="I106" s="5" t="n">
        <v>0.15464</v>
      </c>
      <c r="J106" s="2" t="n"/>
      <c r="K106" s="2" t="n"/>
      <c r="L106" s="2" t="n"/>
      <c r="M106" s="3" t="n">
        <v>217.8709000752685</v>
      </c>
      <c r="N106" s="3" t="n">
        <v>123.9693458636469</v>
      </c>
      <c r="O106" s="3" t="n">
        <v>333.6315101597166</v>
      </c>
      <c r="P106" s="3" t="n">
        <v>178.2237984379435</v>
      </c>
      <c r="Q106" s="2" t="n"/>
      <c r="R106" s="2" t="n">
        <v>3</v>
      </c>
      <c r="S106" s="3" t="n">
        <v>178.2237984379435</v>
      </c>
      <c r="T106" s="5" t="n">
        <v>-0.5172884257011556</v>
      </c>
      <c r="U106" s="5" t="n">
        <v>0.3193709914406324</v>
      </c>
      <c r="V106" s="5" t="n">
        <v>-0.09895871713026161</v>
      </c>
      <c r="W106" s="5" t="n">
        <v>0.65</v>
      </c>
      <c r="X106" s="2" t="inlineStr">
        <is>
          <t>HOLD (niedrige Konfidenz)</t>
        </is>
      </c>
      <c r="Y106" s="8" t="inlineStr">
        <is>
          <t>Niedrig</t>
        </is>
      </c>
      <c r="Z106" s="2" t="n"/>
      <c r="AA106" s="5" t="n">
        <v>0.935661993850895</v>
      </c>
      <c r="AB106" s="5" t="n">
        <v>0.757457850224549</v>
      </c>
      <c r="AC106" s="2" t="inlineStr">
        <is>
          <t>M4 KGV, M5 P/S, M7 EV/EBITDA</t>
        </is>
      </c>
      <c r="AD10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07">
      <c r="A107" s="2" t="inlineStr">
        <is>
          <t>CI</t>
        </is>
      </c>
      <c r="B107" s="2" t="inlineStr">
        <is>
          <t>Cigna</t>
        </is>
      </c>
      <c r="C107" s="2" t="inlineStr">
        <is>
          <t>Health Care</t>
        </is>
      </c>
      <c r="D107" s="3" t="n">
        <v>243.3124175012376</v>
      </c>
      <c r="E107" s="4" t="n">
        <v>11.68085985944605</v>
      </c>
      <c r="F107" s="4" t="n">
        <v>8.441266488715751</v>
      </c>
      <c r="G107" s="5" t="n">
        <v>0.02208380520951302</v>
      </c>
      <c r="H107" s="5" t="n">
        <v>0.1864152848583886</v>
      </c>
      <c r="I107" s="5" t="n">
        <v>0.16758</v>
      </c>
      <c r="J107" s="2" t="n"/>
      <c r="K107" s="2" t="n"/>
      <c r="L107" s="2" t="n"/>
      <c r="M107" s="3" t="n">
        <v>329.4243984888096</v>
      </c>
      <c r="N107" s="3" t="n">
        <v>292.0338953099405</v>
      </c>
      <c r="O107" s="3" t="n">
        <v>329.7402342143343</v>
      </c>
      <c r="P107" s="3" t="n">
        <v>384.9040435373975</v>
      </c>
      <c r="Q107" s="3" t="n">
        <v>742.8605299657582</v>
      </c>
      <c r="R107" s="2" t="n">
        <v>4</v>
      </c>
      <c r="S107" s="3" t="n">
        <v>329.5823163515719</v>
      </c>
      <c r="T107" s="5" t="n">
        <v>0.3545643076350409</v>
      </c>
      <c r="U107" s="5" t="n">
        <v>0.2082979190260474</v>
      </c>
      <c r="V107" s="5" t="n">
        <v>0.2814311133305442</v>
      </c>
      <c r="W107" s="5" t="n">
        <v>0.7</v>
      </c>
      <c r="X107" s="7" t="inlineStr">
        <is>
          <t>BUY</t>
        </is>
      </c>
      <c r="Y107" s="7" t="inlineStr">
        <is>
          <t>Hoch</t>
        </is>
      </c>
      <c r="Z107" s="2" t="n"/>
      <c r="AA107" s="5" t="n">
        <v>-0.4497906164325107</v>
      </c>
      <c r="AB107" s="5" t="n">
        <v>0.3180115381089317</v>
      </c>
      <c r="AC107" s="2" t="inlineStr">
        <is>
          <t>M4 KGV, M5 P/S, M6 P/B, M7 EV/EBITDA</t>
        </is>
      </c>
      <c r="AD107" s="2" t="inlineStr">
        <is>
          <t>M1 Gordon: Dividende zu gering (DDM-Gate); M2 DDM: Dividende zu gering (DDM-Gate); M3 Fund.KGV: Dividende zu gering (DDM-Gate); M8 DCF: Ausreißer (&gt;3x / &lt;0.3x Kurs)</t>
        </is>
      </c>
    </row>
    <row r="108">
      <c r="A108" s="2" t="inlineStr">
        <is>
          <t>CINF</t>
        </is>
      </c>
      <c r="B108" s="2" t="inlineStr">
        <is>
          <t>Cincinnati Financial</t>
        </is>
      </c>
      <c r="C108" s="2" t="inlineStr">
        <is>
          <t>Financials</t>
        </is>
      </c>
      <c r="D108" s="3" t="n">
        <v>149.11668792005</v>
      </c>
      <c r="E108" s="4" t="n">
        <v>8.176109537299338</v>
      </c>
      <c r="F108" s="4" t="n">
        <v>19.17459656613392</v>
      </c>
      <c r="G108" s="5" t="n">
        <v>0.02171276780042733</v>
      </c>
      <c r="H108" s="5" t="n">
        <v>0.416333562907337</v>
      </c>
      <c r="I108" s="5" t="n">
        <v>0.21484</v>
      </c>
      <c r="J108" s="3" t="n">
        <v>81.93779116894683</v>
      </c>
      <c r="K108" s="2" t="n"/>
      <c r="L108" s="3" t="n">
        <v>79.5512535620843</v>
      </c>
      <c r="M108" s="3" t="n">
        <v>93.58138518245538</v>
      </c>
      <c r="N108" s="3" t="n">
        <v>178.0272179111754</v>
      </c>
      <c r="O108" s="3" t="n">
        <v>181.7871000209241</v>
      </c>
      <c r="P108" s="3" t="n">
        <v>176.1712124049575</v>
      </c>
      <c r="Q108" s="3" t="n">
        <v>856.4878803634668</v>
      </c>
      <c r="R108" s="2" t="n">
        <v>6</v>
      </c>
      <c r="S108" s="3" t="n">
        <v>134.8762987937064</v>
      </c>
      <c r="T108" s="5" t="n">
        <v>-0.09549829281333444</v>
      </c>
      <c r="U108" s="5" t="n">
        <v>0.1068122076572156</v>
      </c>
      <c r="V108" s="5" t="n">
        <v>0.005656957421940556</v>
      </c>
      <c r="W108" s="5" t="n">
        <v>0.8</v>
      </c>
      <c r="X108" s="2" t="inlineStr">
        <is>
          <t>HOLD (niedrige Konfidenz)</t>
        </is>
      </c>
      <c r="Y108" s="8" t="inlineStr">
        <is>
          <t>Niedrig</t>
        </is>
      </c>
      <c r="Z108" s="2" t="n"/>
      <c r="AA108" s="5" t="n">
        <v>-0.7299513302125056</v>
      </c>
      <c r="AB108" s="5" t="n">
        <v>1.28515695078333</v>
      </c>
      <c r="AC108" s="2" t="inlineStr">
        <is>
          <t>M1 Gordon, M3 Fund.KGV, M4 KGV, M5 P/S, M6 P/B, M7 EV/EBITDA</t>
        </is>
      </c>
      <c r="AD108" s="2" t="inlineStr">
        <is>
          <t>M8 DCF: Ausreißer (&gt;3x / &lt;0.3x Kurs)</t>
        </is>
      </c>
    </row>
    <row r="109">
      <c r="A109" s="2" t="inlineStr">
        <is>
          <t>CTAS</t>
        </is>
      </c>
      <c r="B109" s="2" t="inlineStr">
        <is>
          <t>Cintas</t>
        </is>
      </c>
      <c r="C109" s="2" t="inlineStr">
        <is>
          <t>Industrials</t>
        </is>
      </c>
      <c r="D109" s="3" t="n">
        <v>171.8066730600472</v>
      </c>
      <c r="E109" s="4" t="n">
        <v>40.63543788187373</v>
      </c>
      <c r="F109" s="4" t="n">
        <v>32.64285749344345</v>
      </c>
      <c r="G109" s="5" t="n">
        <v>0.01042502004811548</v>
      </c>
      <c r="H109" s="5" t="n">
        <v>0.3403024437969245</v>
      </c>
      <c r="I109" s="5" t="n">
        <v>0.40714002</v>
      </c>
      <c r="J109" s="3" t="n">
        <v>31.32123346999225</v>
      </c>
      <c r="K109" s="2" t="n"/>
      <c r="L109" s="3" t="n">
        <v>30.40896453397306</v>
      </c>
      <c r="M109" s="3" t="n">
        <v>112.3088554495649</v>
      </c>
      <c r="N109" s="3" t="n">
        <v>129.0564695419108</v>
      </c>
      <c r="O109" s="3" t="n">
        <v>72.43961979019677</v>
      </c>
      <c r="P109" s="3" t="n">
        <v>110.1527832899605</v>
      </c>
      <c r="Q109" s="3" t="n">
        <v>131.7156826161167</v>
      </c>
      <c r="R109" s="2" t="n">
        <v>5</v>
      </c>
      <c r="S109" s="3" t="n">
        <v>112.3088554495649</v>
      </c>
      <c r="T109" s="5" t="n">
        <v>-0.3463067909457017</v>
      </c>
      <c r="U109" s="5" t="n">
        <v>0.08416449478749</v>
      </c>
      <c r="V109" s="5" t="n">
        <v>-0.1310711480791059</v>
      </c>
      <c r="W109" s="5" t="n">
        <v>0.8</v>
      </c>
      <c r="X109" s="2" t="inlineStr">
        <is>
          <t>REDUCE (niedrige Konfidenz)</t>
        </is>
      </c>
      <c r="Y109" s="8" t="inlineStr">
        <is>
          <t>Niedrig</t>
        </is>
      </c>
      <c r="Z109" s="2" t="n"/>
      <c r="AA109" s="5" t="n">
        <v>0.7231826575006112</v>
      </c>
      <c r="AB109" s="5" t="n">
        <v>0.8182823570526494</v>
      </c>
      <c r="AC109" s="2" t="inlineStr">
        <is>
          <t>M4 KGV, M5 P/S, M6 P/B, M7 EV/EBITDA, M8 DCF</t>
        </is>
      </c>
      <c r="AD109" s="2" t="inlineStr">
        <is>
          <t>M1 Gordon: Ausreißer (&gt;3x / &lt;0.3x Kurs); M3 Fund.KGV: Ausreißer (&gt;3x / &lt;0.3x Kurs)</t>
        </is>
      </c>
    </row>
    <row r="110">
      <c r="A110" s="2" t="inlineStr">
        <is>
          <t>CSCO</t>
        </is>
      </c>
      <c r="B110" s="2" t="inlineStr">
        <is>
          <t>Cisco</t>
        </is>
      </c>
      <c r="C110" s="2" t="inlineStr">
        <is>
          <t>Information Technology</t>
        </is>
      </c>
      <c r="D110" s="3" t="n">
        <v>96.1676485933544</v>
      </c>
      <c r="E110" s="4" t="n">
        <v>33.53753753753754</v>
      </c>
      <c r="F110" s="4" t="n">
        <v>20.55211732079007</v>
      </c>
      <c r="G110" s="5" t="n">
        <v>0.01504297994269341</v>
      </c>
      <c r="H110" s="5" t="n">
        <v>0.3091650886365268</v>
      </c>
      <c r="I110" s="5" t="n">
        <v>0.27319</v>
      </c>
      <c r="J110" s="3" t="n">
        <v>23.61406417105535</v>
      </c>
      <c r="K110" s="2" t="n"/>
      <c r="L110" s="3" t="n">
        <v>22.9262758942285</v>
      </c>
      <c r="M110" s="3" t="n">
        <v>122.8355092984562</v>
      </c>
      <c r="N110" s="3" t="n">
        <v>134.7659215358938</v>
      </c>
      <c r="O110" s="3" t="n">
        <v>207.9929330448366</v>
      </c>
      <c r="P110" s="3" t="n">
        <v>150.7116191291526</v>
      </c>
      <c r="Q110" s="3" t="n">
        <v>39.06631015396817</v>
      </c>
      <c r="R110" s="2" t="n">
        <v>3</v>
      </c>
      <c r="S110" s="3" t="n">
        <v>134.7659215358938</v>
      </c>
      <c r="T110" s="5" t="n">
        <v>0.4013644245972201</v>
      </c>
      <c r="U110" s="5" t="n">
        <v>0.2067759670487106</v>
      </c>
      <c r="V110" s="5" t="n">
        <v>0.3040701958229654</v>
      </c>
      <c r="W110" s="5" t="n">
        <v>0.65</v>
      </c>
      <c r="X110" s="9" t="inlineStr">
        <is>
          <t>STRONG BUY</t>
        </is>
      </c>
      <c r="Y110" s="6" t="inlineStr">
        <is>
          <t>Mittel</t>
        </is>
      </c>
      <c r="Z110" s="2" t="n"/>
      <c r="AA110" s="5" t="n">
        <v>0.6797278706385285</v>
      </c>
      <c r="AB110" s="5" t="n">
        <v>0.2269385293381676</v>
      </c>
      <c r="AC110" s="2" t="inlineStr">
        <is>
          <t>M4 KGV, M5 P/S, M7 EV/EBITDA</t>
        </is>
      </c>
      <c r="AD110" s="2" t="inlineStr">
        <is>
          <t>M1 Gordon: Ausreißer (&gt;3x / &lt;0.3x Kurs); M3 Fund.KGV: Ausreißer (&gt;3x / &lt;0.3x Kurs); M6 P/B: getrimmt (weit vom Median); M8 DCF: getrimmt (weit vom Median)</t>
        </is>
      </c>
    </row>
    <row r="111">
      <c r="A111" s="2" t="inlineStr">
        <is>
          <t>C</t>
        </is>
      </c>
      <c r="B111" s="2" t="inlineStr">
        <is>
          <t>Citigroup</t>
        </is>
      </c>
      <c r="C111" s="2" t="inlineStr">
        <is>
          <t>Financials</t>
        </is>
      </c>
      <c r="D111" s="3" t="n">
        <v>119.9770637402585</v>
      </c>
      <c r="E111" s="4" t="n">
        <v>15.01400862068966</v>
      </c>
      <c r="F111" s="4" t="n">
        <v>10.81478411182237</v>
      </c>
      <c r="G111" s="5" t="n">
        <v>0.01923490992607478</v>
      </c>
      <c r="H111" s="5" t="n">
        <v>0.208021398260848</v>
      </c>
      <c r="I111" s="5" t="n">
        <v>0.08529</v>
      </c>
      <c r="J111" s="2" t="n"/>
      <c r="K111" s="2" t="n"/>
      <c r="L111" s="2" t="n"/>
      <c r="M111" s="3" t="n">
        <v>125.3342014932722</v>
      </c>
      <c r="N111" s="3" t="n">
        <v>110.4592413535486</v>
      </c>
      <c r="O111" s="3" t="n">
        <v>164.971524303884</v>
      </c>
      <c r="P111" s="2" t="n"/>
      <c r="Q111" s="2" t="n"/>
      <c r="R111" s="2" t="n">
        <v>3</v>
      </c>
      <c r="S111" s="3" t="n">
        <v>125.3342014932722</v>
      </c>
      <c r="T111" s="5" t="n">
        <v>0.04465134906628121</v>
      </c>
      <c r="U111" s="5" t="n">
        <v>0.1088782028278188</v>
      </c>
      <c r="V111" s="5" t="n">
        <v>0.07676477594705</v>
      </c>
      <c r="W111" s="5" t="n">
        <v>0.55</v>
      </c>
      <c r="X111" s="6" t="inlineStr">
        <is>
          <t>HOLD</t>
        </is>
      </c>
      <c r="Y111" s="6" t="inlineStr">
        <is>
          <t>Mittel</t>
        </is>
      </c>
      <c r="Z111" s="2" t="n"/>
      <c r="AA111" s="5" t="n">
        <v>0.3210554105847902</v>
      </c>
      <c r="AB111" s="5" t="n">
        <v>0.4935058604635634</v>
      </c>
      <c r="AC111" s="2" t="inlineStr">
        <is>
          <t>M4 KGV, M5 P/S, M6 P/B</t>
        </is>
      </c>
      <c r="AD111" s="2" t="inlineStr">
        <is>
          <t>M1 Gordon: Dividende zu gering (DDM-Gate); M2 DDM: Dividende zu gering (DDM-Gate); M3 Fund.KGV: Dividende zu gering (DDM-Gate); M8 DCF: kein FCFF / keine Historie</t>
        </is>
      </c>
    </row>
    <row r="112">
      <c r="A112" s="2" t="inlineStr">
        <is>
          <t>CFG</t>
        </is>
      </c>
      <c r="B112" s="2" t="inlineStr">
        <is>
          <t>Citizens Financial Group</t>
        </is>
      </c>
      <c r="C112" s="2" t="inlineStr">
        <is>
          <t>Financials</t>
        </is>
      </c>
      <c r="D112" s="3" t="n">
        <v>64.35000339703953</v>
      </c>
      <c r="E112" s="4" t="n">
        <v>16.28104575163399</v>
      </c>
      <c r="F112" s="4" t="n">
        <v>11.47172058922859</v>
      </c>
      <c r="G112" s="5" t="n">
        <v>0.02462197243409608</v>
      </c>
      <c r="H112" s="5" t="n">
        <v>0.2824563881196387</v>
      </c>
      <c r="I112" s="5" t="n">
        <v>0.08270001</v>
      </c>
      <c r="J112" s="3" t="n">
        <v>25.78130695211964</v>
      </c>
      <c r="K112" s="3" t="n">
        <v>29.23223312220621</v>
      </c>
      <c r="L112" s="3" t="n">
        <v>25.03039509914528</v>
      </c>
      <c r="M112" s="3" t="n">
        <v>63.64972303117558</v>
      </c>
      <c r="N112" s="3" t="n">
        <v>62.70971195602274</v>
      </c>
      <c r="O112" s="3" t="n">
        <v>70.81554743680189</v>
      </c>
      <c r="P112" s="2" t="n"/>
      <c r="Q112" s="3" t="n">
        <v>40.5519985671845</v>
      </c>
      <c r="R112" s="2" t="n">
        <v>4</v>
      </c>
      <c r="S112" s="3" t="n">
        <v>27.50677003716293</v>
      </c>
      <c r="T112" s="5" t="n">
        <v>-0.5725443887322561</v>
      </c>
      <c r="U112" s="5" t="n">
        <v>0.07839207814799942</v>
      </c>
      <c r="V112" s="5" t="n">
        <v>-0.2470761552921283</v>
      </c>
      <c r="W112" s="5" t="n">
        <v>0.6667</v>
      </c>
      <c r="X112" s="10" t="inlineStr">
        <is>
          <t>REDUCE</t>
        </is>
      </c>
      <c r="Y112" s="6" t="inlineStr">
        <is>
          <t>Mittel</t>
        </is>
      </c>
      <c r="Z112" s="2" t="n"/>
      <c r="AA112" s="5" t="n">
        <v>0.3416815003465853</v>
      </c>
      <c r="AB112" s="5" t="n">
        <v>0.6201102062735413</v>
      </c>
      <c r="AC112" s="2" t="inlineStr">
        <is>
          <t>M1 Gordon, M2 DDM, M3 Fund.KGV, M8 DCF</t>
        </is>
      </c>
      <c r="AD112" s="2" t="inlineStr">
        <is>
          <t>M4 KGV: getrimmt (weit vom Median); M5 P/S: getrimmt (weit vom Median); M6 P/B: getrimmt (weit vom Median)</t>
        </is>
      </c>
    </row>
    <row r="113">
      <c r="A113" s="2" t="inlineStr">
        <is>
          <t>CLX</t>
        </is>
      </c>
      <c r="B113" s="2" t="inlineStr">
        <is>
          <t>Clorox</t>
        </is>
      </c>
      <c r="C113" s="2" t="inlineStr">
        <is>
          <t>Consumer Staples</t>
        </is>
      </c>
      <c r="D113" s="3" t="n">
        <v>91.01827056158274</v>
      </c>
      <c r="E113" s="4" t="n">
        <v>21.97505197505198</v>
      </c>
      <c r="F113" s="4" t="n">
        <v>16.61119125971605</v>
      </c>
      <c r="G113" s="5" t="n">
        <v>0.04730368968779565</v>
      </c>
      <c r="H113" s="5" t="n">
        <v>0.7857706366942315</v>
      </c>
      <c r="I113" s="5" t="n">
        <v>1.6376</v>
      </c>
      <c r="J113" s="3" t="n">
        <v>110.7282154147786</v>
      </c>
      <c r="K113" s="2" t="n"/>
      <c r="L113" s="3" t="n">
        <v>107.503121761921</v>
      </c>
      <c r="M113" s="3" t="n">
        <v>90.80512413907618</v>
      </c>
      <c r="N113" s="3" t="n">
        <v>87.66602352937761</v>
      </c>
      <c r="O113" s="3" t="n">
        <v>2.808564189945569</v>
      </c>
      <c r="P113" s="3" t="n">
        <v>61.52138884705386</v>
      </c>
      <c r="Q113" s="3" t="n">
        <v>0.9523713950763866</v>
      </c>
      <c r="R113" s="2" t="n">
        <v>5</v>
      </c>
      <c r="S113" s="3" t="n">
        <v>90.80512413907618</v>
      </c>
      <c r="T113" s="5" t="n">
        <v>-0.002341798203717049</v>
      </c>
      <c r="U113" s="5" t="n">
        <v>-0.0377873226111638</v>
      </c>
      <c r="V113" s="5" t="n">
        <v>-0.02006456040744042</v>
      </c>
      <c r="W113" s="5" t="n">
        <v>0.7</v>
      </c>
      <c r="X113" s="2" t="inlineStr">
        <is>
          <t>HOLD (niedrige Konfidenz)</t>
        </is>
      </c>
      <c r="Y113" s="8" t="inlineStr">
        <is>
          <t>Niedrig</t>
        </is>
      </c>
      <c r="Z113" s="2" t="n"/>
      <c r="AA113" s="5" t="n">
        <v>0.3503761673139271</v>
      </c>
      <c r="AB113" s="5" t="n">
        <v>0.7998328303357407</v>
      </c>
      <c r="AC113" s="2" t="inlineStr">
        <is>
          <t>M1 Gordon, M3 Fund.KGV, M4 KGV, M5 P/S, M7 EV/EBITDA</t>
        </is>
      </c>
      <c r="AD113" s="2" t="inlineStr">
        <is>
          <t>M6 P/B: Ausreißer (&gt;3x / &lt;0.3x Kurs); M8 DCF: Ausreißer (&gt;3x / &lt;0.3x Kurs)</t>
        </is>
      </c>
    </row>
    <row r="114">
      <c r="A114" s="2" t="inlineStr">
        <is>
          <t>CME</t>
        </is>
      </c>
      <c r="B114" s="2" t="inlineStr">
        <is>
          <t>CME Group</t>
        </is>
      </c>
      <c r="C114" s="2" t="inlineStr">
        <is>
          <t>Financials</t>
        </is>
      </c>
      <c r="D114" s="3" t="n">
        <v>232.3247814334439</v>
      </c>
      <c r="E114" s="4" t="n">
        <v>22.88379983036472</v>
      </c>
      <c r="F114" s="4" t="n">
        <v>20.85905602334235</v>
      </c>
      <c r="G114" s="5" t="n">
        <v>0.01927353595255745</v>
      </c>
      <c r="H114" s="5" t="n">
        <v>0.4020277662022988</v>
      </c>
      <c r="I114" s="5" t="n">
        <v>0.15802</v>
      </c>
      <c r="J114" s="3" t="n">
        <v>175.0304223323097</v>
      </c>
      <c r="K114" s="2" t="n"/>
      <c r="L114" s="3" t="n">
        <v>169.93244886632</v>
      </c>
      <c r="M114" s="3" t="n">
        <v>231.2240053626768</v>
      </c>
      <c r="N114" s="3" t="n">
        <v>245.3302580558139</v>
      </c>
      <c r="O114" s="3" t="n">
        <v>269.1141197710176</v>
      </c>
      <c r="P114" s="3" t="n">
        <v>210.843249264996</v>
      </c>
      <c r="Q114" s="3" t="n">
        <v>555.8400636870265</v>
      </c>
      <c r="R114" s="2" t="n">
        <v>6</v>
      </c>
      <c r="S114" s="3" t="n">
        <v>221.0336273138364</v>
      </c>
      <c r="T114" s="5" t="n">
        <v>-0.04860073062348802</v>
      </c>
      <c r="U114" s="5" t="n">
        <v>0.05312575982209045</v>
      </c>
      <c r="V114" s="5" t="n">
        <v>0.002262514599301213</v>
      </c>
      <c r="W114" s="5" t="n">
        <v>0.8</v>
      </c>
      <c r="X114" s="6" t="inlineStr">
        <is>
          <t>HOLD</t>
        </is>
      </c>
      <c r="Y114" s="6" t="inlineStr">
        <is>
          <t>Mittel</t>
        </is>
      </c>
      <c r="Z114" s="2" t="n"/>
      <c r="AA114" s="5" t="n">
        <v>0.2245068975474291</v>
      </c>
      <c r="AB114" s="5" t="n">
        <v>0.5836535138896299</v>
      </c>
      <c r="AC114" s="2" t="inlineStr">
        <is>
          <t>M1 Gordon, M3 Fund.KGV, M4 KGV, M5 P/S, M6 P/B, M7 EV/EBITDA</t>
        </is>
      </c>
      <c r="AD114" s="2" t="inlineStr">
        <is>
          <t>M8 DCF: getrimmt (weit vom Median)</t>
        </is>
      </c>
    </row>
    <row r="115">
      <c r="A115" s="2" t="inlineStr">
        <is>
          <t>CMS</t>
        </is>
      </c>
      <c r="B115" s="2" t="inlineStr">
        <is>
          <t>CMS Energy</t>
        </is>
      </c>
      <c r="C115" s="2" t="inlineStr">
        <is>
          <t>Utilities</t>
        </is>
      </c>
      <c r="D115" s="3" t="n">
        <v>61.23282137780651</v>
      </c>
      <c r="E115" s="4" t="n">
        <v>21.35435435435435</v>
      </c>
      <c r="F115" s="4" t="n">
        <v>17.10653878259949</v>
      </c>
      <c r="G115" s="5" t="n">
        <v>0.03206300098439038</v>
      </c>
      <c r="H115" s="5" t="n">
        <v>0.5484869698259998</v>
      </c>
      <c r="I115" s="5" t="n">
        <v>0.09157999999999999</v>
      </c>
      <c r="J115" s="3" t="n">
        <v>67.51944081726272</v>
      </c>
      <c r="K115" s="3" t="n">
        <v>71.1111337797541</v>
      </c>
      <c r="L115" s="3" t="n">
        <v>65.55285516239098</v>
      </c>
      <c r="M115" s="3" t="n">
        <v>63.46312355285451</v>
      </c>
      <c r="N115" s="3" t="n">
        <v>62.50650023349172</v>
      </c>
      <c r="O115" s="3" t="n">
        <v>56.06569142837022</v>
      </c>
      <c r="P115" s="3" t="n">
        <v>59.8757799585923</v>
      </c>
      <c r="Q115" s="2" t="n"/>
      <c r="R115" s="2" t="n">
        <v>7</v>
      </c>
      <c r="S115" s="3" t="n">
        <v>63.46312355285451</v>
      </c>
      <c r="T115" s="5" t="n">
        <v>0.03642331228357154</v>
      </c>
      <c r="U115" s="5" t="n">
        <v>0.1250175783996625</v>
      </c>
      <c r="V115" s="5" t="n">
        <v>0.08072044534161704</v>
      </c>
      <c r="W115" s="5" t="n">
        <v>0.8</v>
      </c>
      <c r="X115" s="6" t="inlineStr">
        <is>
          <t>HOLD</t>
        </is>
      </c>
      <c r="Y115" s="7" t="inlineStr">
        <is>
          <t>Hoch</t>
        </is>
      </c>
      <c r="Z115" s="2" t="n"/>
      <c r="AA115" s="5" t="n">
        <v>0.2188681117450217</v>
      </c>
      <c r="AB115" s="5" t="n">
        <v>0.2683538179602405</v>
      </c>
      <c r="AC115" s="2" t="inlineStr">
        <is>
          <t>M1 Gordon, M2 DDM, M3 Fund.KGV, M4 KGV, M5 P/S, M6 P/B, M7 EV/EBITDA</t>
        </is>
      </c>
      <c r="AD115" s="2" t="inlineStr">
        <is>
          <t>M8 DCF: kein FCFF / keine Historie</t>
        </is>
      </c>
    </row>
    <row r="116">
      <c r="A116" s="2" t="inlineStr">
        <is>
          <t>KO</t>
        </is>
      </c>
      <c r="B116" s="2" t="inlineStr">
        <is>
          <t>Coca-Cola Company (The)</t>
        </is>
      </c>
      <c r="C116" s="2" t="inlineStr">
        <is>
          <t>Consumer Staples</t>
        </is>
      </c>
      <c r="D116" s="3" t="n">
        <v>75.52708146600209</v>
      </c>
      <c r="E116" s="4" t="n">
        <v>26.33933933933934</v>
      </c>
      <c r="F116" s="4" t="n">
        <v>24.87253217180224</v>
      </c>
      <c r="G116" s="5" t="n">
        <v>0.02417056207958044</v>
      </c>
      <c r="H116" s="5" t="n">
        <v>0.6011830829349077</v>
      </c>
      <c r="I116" s="5" t="n">
        <v>0.42054</v>
      </c>
      <c r="J116" s="3" t="n">
        <v>62.46837114954945</v>
      </c>
      <c r="K116" s="2" t="n"/>
      <c r="L116" s="3" t="n">
        <v>60.64890402868879</v>
      </c>
      <c r="M116" s="3" t="n">
        <v>50.32285330000967</v>
      </c>
      <c r="N116" s="3" t="n">
        <v>60.09339169784611</v>
      </c>
      <c r="O116" s="3" t="n">
        <v>31.71337064480204</v>
      </c>
      <c r="P116" s="3" t="n">
        <v>36.47956460732349</v>
      </c>
      <c r="Q116" s="3" t="n">
        <v>9.04450268646735</v>
      </c>
      <c r="R116" s="2" t="n">
        <v>6</v>
      </c>
      <c r="S116" s="3" t="n">
        <v>55.20812249892789</v>
      </c>
      <c r="T116" s="5" t="n">
        <v>-0.2690287850752001</v>
      </c>
      <c r="U116" s="5" t="n">
        <v>0.07964485235434959</v>
      </c>
      <c r="V116" s="5" t="n">
        <v>-0.09469196636042526</v>
      </c>
      <c r="W116" s="5" t="n">
        <v>0.9</v>
      </c>
      <c r="X116" s="2" t="inlineStr">
        <is>
          <t>HOLD (niedrige Konfidenz)</t>
        </is>
      </c>
      <c r="Y116" s="8" t="inlineStr">
        <is>
          <t>Niedrig</t>
        </is>
      </c>
      <c r="Z116" s="2" t="n"/>
      <c r="AA116" s="5" t="n">
        <v>0.3682857837173668</v>
      </c>
      <c r="AB116" s="5" t="n">
        <v>0.969780249763148</v>
      </c>
      <c r="AC116" s="2" t="inlineStr">
        <is>
          <t>M1 Gordon, M3 Fund.KGV, M4 KGV, M5 P/S, M6 P/B, M7 EV/EBITDA</t>
        </is>
      </c>
      <c r="AD116" s="2" t="inlineStr">
        <is>
          <t>M8 DCF: Ausreißer (&gt;3x / &lt;0.3x Kurs)</t>
        </is>
      </c>
    </row>
    <row r="117">
      <c r="A117" s="2" t="inlineStr">
        <is>
          <t>CTSH</t>
        </is>
      </c>
      <c r="B117" s="2" t="inlineStr">
        <is>
          <t>Cognizant</t>
        </is>
      </c>
      <c r="C117" s="2" t="inlineStr">
        <is>
          <t>Information Technology</t>
        </is>
      </c>
      <c r="D117" s="3" t="n">
        <v>50.62406931235051</v>
      </c>
      <c r="E117" s="4" t="n">
        <v>12.61587982832618</v>
      </c>
      <c r="F117" s="4" t="n">
        <v>9.310922080616525</v>
      </c>
      <c r="G117" s="5" t="n">
        <v>0.0224527980949141</v>
      </c>
      <c r="H117" s="5" t="n">
        <v>0.2090562535535604</v>
      </c>
      <c r="I117" s="5" t="n">
        <v>0.14924</v>
      </c>
      <c r="J117" s="2" t="n"/>
      <c r="K117" s="2" t="n"/>
      <c r="L117" s="2" t="n"/>
      <c r="M117" s="3" t="n">
        <v>116.0877722994113</v>
      </c>
      <c r="N117" s="3" t="n">
        <v>169.7251138871202</v>
      </c>
      <c r="O117" s="3" t="n">
        <v>265.9016412131668</v>
      </c>
      <c r="P117" s="3" t="n">
        <v>175.8553959506051</v>
      </c>
      <c r="Q117" s="3" t="n">
        <v>109.7032406295721</v>
      </c>
      <c r="R117" s="2" t="n">
        <v>2</v>
      </c>
      <c r="S117" s="3" t="n">
        <v>112.8955064644917</v>
      </c>
      <c r="T117" s="5" t="n">
        <v>1.2300756932029</v>
      </c>
      <c r="U117" s="5" t="n">
        <v>0.08763395135227081</v>
      </c>
      <c r="V117" s="5" t="n">
        <v>0.6588548222775855</v>
      </c>
      <c r="W117" s="5" t="n">
        <v>0.65</v>
      </c>
      <c r="X117" s="7" t="inlineStr">
        <is>
          <t>BUY</t>
        </is>
      </c>
      <c r="Y117" s="6" t="inlineStr">
        <is>
          <t>Mittel</t>
        </is>
      </c>
      <c r="Z117" s="2" t="n"/>
      <c r="AA117" s="5" t="n">
        <v>0.05014761949362053</v>
      </c>
      <c r="AB117" s="5" t="n">
        <v>0.05819820484061577</v>
      </c>
      <c r="AC117" s="2" t="inlineStr">
        <is>
          <t>M4 KGV, M8 DCF</t>
        </is>
      </c>
      <c r="AD11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8">
      <c r="A118" s="2" t="inlineStr">
        <is>
          <t>COHR</t>
        </is>
      </c>
      <c r="B118" s="2" t="inlineStr">
        <is>
          <t>Coherent Corp.</t>
        </is>
      </c>
      <c r="C118" s="2" t="inlineStr">
        <is>
          <t>Information Technology</t>
        </is>
      </c>
      <c r="D118" s="3" t="n">
        <v>280.5722147311305</v>
      </c>
      <c r="E118" s="4" t="n">
        <v>79.27737226277371</v>
      </c>
      <c r="F118" s="4" t="n">
        <v>23.37545501894687</v>
      </c>
      <c r="G118" s="5" t="n">
        <v>0</v>
      </c>
      <c r="H118" s="5" t="n">
        <v>0</v>
      </c>
      <c r="I118" s="5" t="n">
        <v>0.07981000000000001</v>
      </c>
      <c r="J118" s="2" t="n"/>
      <c r="K118" s="2" t="n"/>
      <c r="L118" s="2" t="n"/>
      <c r="M118" s="3" t="n">
        <v>256.2752726562416</v>
      </c>
      <c r="N118" s="3" t="n">
        <v>135.5220800033351</v>
      </c>
      <c r="O118" s="3" t="n">
        <v>463.0175628263405</v>
      </c>
      <c r="P118" s="3" t="n">
        <v>137.5389191961859</v>
      </c>
      <c r="Q118" s="3" t="n">
        <v>6.744938638347385</v>
      </c>
      <c r="R118" s="2" t="n">
        <v>3</v>
      </c>
      <c r="S118" s="3" t="n">
        <v>137.5389191961859</v>
      </c>
      <c r="T118" s="5" t="n">
        <v>-0.5097913764269635</v>
      </c>
      <c r="U118" s="5" t="n">
        <v>0.2606573980296474</v>
      </c>
      <c r="V118" s="5" t="n">
        <v>-0.1245669891986581</v>
      </c>
      <c r="W118" s="5" t="n">
        <v>0.6</v>
      </c>
      <c r="X118" s="2" t="inlineStr">
        <is>
          <t>REDUCE (niedrige Konfidenz)</t>
        </is>
      </c>
      <c r="Y118" s="8" t="inlineStr">
        <is>
          <t>Niedrig</t>
        </is>
      </c>
      <c r="Z118" s="2" t="n"/>
      <c r="AA118" s="5" t="n">
        <v>0.9149717574347811</v>
      </c>
      <c r="AB118" s="5" t="n">
        <v>0.8910222795424545</v>
      </c>
      <c r="AC118" s="2" t="inlineStr">
        <is>
          <t>M4 KGV, M5 P/S, M7 EV/EBITDA</t>
        </is>
      </c>
      <c r="AD11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19">
      <c r="A119" s="2" t="inlineStr">
        <is>
          <t>COIN</t>
        </is>
      </c>
      <c r="B119" s="2" t="inlineStr">
        <is>
          <t>Coinbase</t>
        </is>
      </c>
      <c r="C119" s="2" t="inlineStr">
        <is>
          <t>Financials</t>
        </is>
      </c>
      <c r="D119" s="3" t="n">
        <v>127.8475177888192</v>
      </c>
      <c r="E119" s="2" t="n"/>
      <c r="F119" s="4" t="n">
        <v>49.11638800854831</v>
      </c>
      <c r="G119" s="5" t="n">
        <v>0</v>
      </c>
      <c r="H119" s="5" t="n">
        <v>0</v>
      </c>
      <c r="I119" s="5" t="n">
        <v>-0.07847</v>
      </c>
      <c r="J119" s="2" t="n"/>
      <c r="K119" s="2" t="n"/>
      <c r="L119" s="2" t="n"/>
      <c r="M119" s="3" t="n">
        <v>54.03783142283088</v>
      </c>
      <c r="N119" s="2" t="n"/>
      <c r="O119" s="3" t="n">
        <v>180.7741360795208</v>
      </c>
      <c r="P119" s="3" t="n">
        <v>58.99005318432157</v>
      </c>
      <c r="Q119" s="2" t="n"/>
      <c r="R119" s="2" t="n">
        <v>2</v>
      </c>
      <c r="S119" s="3" t="n">
        <v>56.51394230357623</v>
      </c>
      <c r="T119" s="5" t="n">
        <v>-0.5579582358655804</v>
      </c>
      <c r="U119" s="5" t="n">
        <v>0.3168966794638648</v>
      </c>
      <c r="V119" s="5" t="n">
        <v>-0.1205307782008578</v>
      </c>
      <c r="W119" s="5" t="n">
        <v>0.4</v>
      </c>
      <c r="X119" s="10" t="inlineStr">
        <is>
          <t>REDUCE</t>
        </is>
      </c>
      <c r="Y119" s="6" t="inlineStr">
        <is>
          <t>Mittel</t>
        </is>
      </c>
      <c r="Z119" s="2" t="n"/>
      <c r="AA119" s="5" t="n">
        <v>1.123824807237407</v>
      </c>
      <c r="AB119" s="5" t="n">
        <v>0.09164360654558745</v>
      </c>
      <c r="AC119" s="2" t="inlineStr">
        <is>
          <t>M4 KGV, M7 EV/EBITDA</t>
        </is>
      </c>
      <c r="AD119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20">
      <c r="A120" s="2" t="inlineStr">
        <is>
          <t>CL</t>
        </is>
      </c>
      <c r="B120" s="2" t="inlineStr">
        <is>
          <t>Colgate-Palmolive</t>
        </is>
      </c>
      <c r="C120" s="2" t="inlineStr">
        <is>
          <t>Consumer Staples</t>
        </is>
      </c>
      <c r="D120" s="3" t="n">
        <v>79.17814548852917</v>
      </c>
      <c r="E120" s="4" t="n">
        <v>36.20078740157481</v>
      </c>
      <c r="F120" s="4" t="n">
        <v>22.42671986965917</v>
      </c>
      <c r="G120" s="5" t="n">
        <v>0.02305600870038064</v>
      </c>
      <c r="H120" s="5" t="n">
        <v>0.5170706484358614</v>
      </c>
      <c r="I120" s="5" t="n">
        <v>2.67367</v>
      </c>
      <c r="J120" s="3" t="n">
        <v>64.064666834802</v>
      </c>
      <c r="K120" s="2" t="n"/>
      <c r="L120" s="3" t="n">
        <v>62.19870566485631</v>
      </c>
      <c r="M120" s="3" t="n">
        <v>58.50892558008655</v>
      </c>
      <c r="N120" s="3" t="n">
        <v>46.1724118171192</v>
      </c>
      <c r="O120" s="3" t="n">
        <v>1.117385752989097</v>
      </c>
      <c r="P120" s="3" t="n">
        <v>59.63275444536269</v>
      </c>
      <c r="Q120" s="3" t="n">
        <v>211.8366592512075</v>
      </c>
      <c r="R120" s="2" t="n">
        <v>5</v>
      </c>
      <c r="S120" s="3" t="n">
        <v>59.63275444536269</v>
      </c>
      <c r="T120" s="5" t="n">
        <v>-0.2468533573572784</v>
      </c>
      <c r="U120" s="5" t="n">
        <v>0.07612833061446445</v>
      </c>
      <c r="V120" s="5" t="n">
        <v>-0.08536251337140699</v>
      </c>
      <c r="W120" s="5" t="n">
        <v>0.75</v>
      </c>
      <c r="X120" s="6" t="inlineStr">
        <is>
          <t>HOLD</t>
        </is>
      </c>
      <c r="Y120" s="6" t="inlineStr">
        <is>
          <t>Mittel</t>
        </is>
      </c>
      <c r="Z120" s="2" t="n"/>
      <c r="AA120" s="5" t="n">
        <v>0.5345626194229401</v>
      </c>
      <c r="AB120" s="5" t="n">
        <v>0.3875096472878841</v>
      </c>
      <c r="AC120" s="2" t="inlineStr">
        <is>
          <t>M1 Gordon, M3 Fund.KGV, M4 KGV, M5 P/S, M7 EV/EBITDA</t>
        </is>
      </c>
      <c r="AD120" s="2" t="inlineStr">
        <is>
          <t>M6 P/B: Ausreißer (&gt;3x / &lt;0.3x Kurs); M8 DCF: getrimmt (weit vom Median)</t>
        </is>
      </c>
    </row>
    <row r="121">
      <c r="A121" s="2" t="inlineStr">
        <is>
          <t>CMCSA</t>
        </is>
      </c>
      <c r="B121" s="2" t="inlineStr">
        <is>
          <t>Comcast</t>
        </is>
      </c>
      <c r="C121" s="2" t="inlineStr">
        <is>
          <t>Communication Services</t>
        </is>
      </c>
      <c r="D121" s="3" t="n">
        <v>22.543598139094</v>
      </c>
      <c r="E121" s="4" t="n">
        <v>8.391025641025641</v>
      </c>
      <c r="F121" s="4" t="n">
        <v>7.227591842594203</v>
      </c>
      <c r="G121" s="5" t="n">
        <v>0.05042016806722689</v>
      </c>
      <c r="H121" s="5" t="n">
        <v>0.3644163954249178</v>
      </c>
      <c r="I121" s="5" t="n">
        <v>0.114879996</v>
      </c>
      <c r="J121" s="3" t="n">
        <v>25.81591107438891</v>
      </c>
      <c r="K121" s="3" t="n">
        <v>31.18330293704454</v>
      </c>
      <c r="L121" s="3" t="n">
        <v>25.06399133435817</v>
      </c>
      <c r="M121" s="3" t="n">
        <v>43.86662528276763</v>
      </c>
      <c r="N121" s="3" t="n">
        <v>54.12802929874236</v>
      </c>
      <c r="O121" s="3" t="n">
        <v>56.73079748746737</v>
      </c>
      <c r="P121" s="3" t="n">
        <v>53.86942794332862</v>
      </c>
      <c r="Q121" s="3" t="n">
        <v>240.6765518448494</v>
      </c>
      <c r="R121" s="2" t="n">
        <v>7</v>
      </c>
      <c r="S121" s="3" t="n">
        <v>43.86662528276763</v>
      </c>
      <c r="T121" s="5" t="n">
        <v>0.9458573122227674</v>
      </c>
      <c r="U121" s="5" t="n">
        <v>0.1490206264323912</v>
      </c>
      <c r="V121" s="5" t="n">
        <v>0.5474389693275793</v>
      </c>
      <c r="W121" s="5" t="n">
        <v>0.65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-0.5816183504227534</v>
      </c>
      <c r="AB121" s="5" t="n">
        <v>1.263438282062433</v>
      </c>
      <c r="AC121" s="2" t="inlineStr">
        <is>
          <t>M1 Gordon, M2 DDM, M3 Fund.KGV, M4 KGV, M5 P/S, M6 P/B, M7 EV/EBITDA</t>
        </is>
      </c>
      <c r="AD121" s="2" t="inlineStr">
        <is>
          <t>M8 DCF: Ausreißer (&gt;3x / &lt;0.3x Kurs)</t>
        </is>
      </c>
    </row>
    <row r="122">
      <c r="A122" s="2" t="inlineStr">
        <is>
          <t>FIX</t>
        </is>
      </c>
      <c r="B122" s="2" t="inlineStr">
        <is>
          <t>Comfort Systems USA</t>
        </is>
      </c>
      <c r="C122" s="2" t="inlineStr">
        <is>
          <t>Industrials</t>
        </is>
      </c>
      <c r="D122" s="3" t="n">
        <v>1527.643075425558</v>
      </c>
      <c r="E122" s="4" t="n">
        <v>43.66379522520305</v>
      </c>
      <c r="F122" s="4" t="n">
        <v>29.54660978276148</v>
      </c>
      <c r="G122" s="5" t="n">
        <v>0.002029243655795182</v>
      </c>
      <c r="H122" s="5" t="n">
        <v>0.05995727045192459</v>
      </c>
      <c r="I122" s="5" t="n">
        <v>0.55292</v>
      </c>
      <c r="J122" s="2" t="n"/>
      <c r="K122" s="2" t="n"/>
      <c r="L122" s="2" t="n"/>
      <c r="M122" s="3" t="n">
        <v>1103.256212341022</v>
      </c>
      <c r="N122" s="3" t="n">
        <v>1055.77528261935</v>
      </c>
      <c r="O122" s="3" t="n">
        <v>103.5133687231656</v>
      </c>
      <c r="P122" s="3" t="n">
        <v>871.3346135602429</v>
      </c>
      <c r="Q122" s="3" t="n">
        <v>472.8330333093388</v>
      </c>
      <c r="R122" s="2" t="n">
        <v>3</v>
      </c>
      <c r="S122" s="3" t="n">
        <v>1055.77528261935</v>
      </c>
      <c r="T122" s="5" t="n">
        <v>-0.3088861530529695</v>
      </c>
      <c r="U122" s="5" t="n">
        <v>0.2462133186025275</v>
      </c>
      <c r="V122" s="5" t="n">
        <v>-0.03133641722522101</v>
      </c>
      <c r="W122" s="5" t="n">
        <v>0.8</v>
      </c>
      <c r="X122" s="6" t="inlineStr">
        <is>
          <t>HOLD</t>
        </is>
      </c>
      <c r="Y122" s="6" t="inlineStr">
        <is>
          <t>Mittel</t>
        </is>
      </c>
      <c r="Z122" s="2" t="n"/>
      <c r="AA122" s="5" t="n">
        <v>0.8211458854289595</v>
      </c>
      <c r="AB122" s="5" t="n">
        <v>0.2661682379782382</v>
      </c>
      <c r="AC122" s="2" t="inlineStr">
        <is>
          <t>M4 KGV, M5 P/S, M7 EV/EBITDA</t>
        </is>
      </c>
      <c r="AD12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23">
      <c r="A123" s="2" t="inlineStr">
        <is>
          <t>COP</t>
        </is>
      </c>
      <c r="B123" s="2" t="inlineStr">
        <is>
          <t>ConocoPhillips</t>
        </is>
      </c>
      <c r="C123" s="2" t="inlineStr">
        <is>
          <t>Energy</t>
        </is>
      </c>
      <c r="D123" s="3" t="n">
        <v>109.1702586735805</v>
      </c>
      <c r="E123" s="4" t="n">
        <v>16.76984126984127</v>
      </c>
      <c r="F123" s="4" t="n">
        <v>13.59709568267009</v>
      </c>
      <c r="G123" s="5" t="n">
        <v>0.02650260293421675</v>
      </c>
      <c r="H123" s="5" t="n">
        <v>0.3603584279363581</v>
      </c>
      <c r="I123" s="5" t="n">
        <v>0.1418</v>
      </c>
      <c r="J123" s="3" t="n">
        <v>155.6185325528556</v>
      </c>
      <c r="K123" s="2" t="n"/>
      <c r="L123" s="3" t="n">
        <v>151.0859539348113</v>
      </c>
      <c r="M123" s="3" t="n">
        <v>84.70555932974962</v>
      </c>
      <c r="N123" s="3" t="n">
        <v>91.04028025922086</v>
      </c>
      <c r="O123" s="3" t="n">
        <v>81.67724634374065</v>
      </c>
      <c r="P123" s="3" t="n">
        <v>97.43774729599953</v>
      </c>
      <c r="Q123" s="3" t="n">
        <v>60.46142188451189</v>
      </c>
      <c r="R123" s="2" t="n">
        <v>5</v>
      </c>
      <c r="S123" s="3" t="n">
        <v>84.70555932974962</v>
      </c>
      <c r="T123" s="5" t="n">
        <v>-0.2240967424743439</v>
      </c>
      <c r="U123" s="5" t="n">
        <v>0.1397696797602146</v>
      </c>
      <c r="V123" s="5" t="n">
        <v>-0.04216353135706463</v>
      </c>
      <c r="W123" s="5" t="n">
        <v>0.65</v>
      </c>
      <c r="X123" s="6" t="inlineStr">
        <is>
          <t>HOLD</t>
        </is>
      </c>
      <c r="Y123" s="6" t="inlineStr">
        <is>
          <t>Mittel</t>
        </is>
      </c>
      <c r="Z123" s="2" t="n"/>
      <c r="AA123" s="5" t="n">
        <v>-0.2132422502947648</v>
      </c>
      <c r="AB123" s="5" t="n">
        <v>0.6115689022682358</v>
      </c>
      <c r="AC123" s="2" t="inlineStr">
        <is>
          <t>M4 KGV, M5 P/S, M6 P/B, M7 EV/EBITDA, M8 DCF</t>
        </is>
      </c>
      <c r="AD123" s="2" t="inlineStr">
        <is>
          <t>M1 Gordon: getrimmt (weit vom Median); M3 Fund.KGV: getrimmt (weit vom Median)</t>
        </is>
      </c>
    </row>
    <row r="124">
      <c r="A124" s="2" t="inlineStr">
        <is>
          <t>ED</t>
        </is>
      </c>
      <c r="B124" s="2" t="inlineStr">
        <is>
          <t>Consolidated Edison</t>
        </is>
      </c>
      <c r="C124" s="2" t="inlineStr">
        <is>
          <t>Utilities</t>
        </is>
      </c>
      <c r="D124" s="3" t="n">
        <v>93.68768057805299</v>
      </c>
      <c r="E124" s="4" t="n">
        <v>17.89473684210526</v>
      </c>
      <c r="F124" s="4" t="n">
        <v>16.7667845067514</v>
      </c>
      <c r="G124" s="5" t="n">
        <v>0.0322610294117647</v>
      </c>
      <c r="H124" s="5" t="n">
        <v>0.5409137281130278</v>
      </c>
      <c r="I124" s="5" t="n">
        <v>0.08962000000000001</v>
      </c>
      <c r="J124" s="3" t="n">
        <v>119.049133812927</v>
      </c>
      <c r="K124" s="3" t="n">
        <v>125.3085244639338</v>
      </c>
      <c r="L124" s="3" t="n">
        <v>115.5816833135214</v>
      </c>
      <c r="M124" s="3" t="n">
        <v>99.06768714037273</v>
      </c>
      <c r="N124" s="3" t="n">
        <v>115.6487686072922</v>
      </c>
      <c r="O124" s="3" t="n">
        <v>128.052838853606</v>
      </c>
      <c r="P124" s="3" t="n">
        <v>131.7503178392847</v>
      </c>
      <c r="Q124" s="2" t="n"/>
      <c r="R124" s="2" t="n">
        <v>7</v>
      </c>
      <c r="S124" s="3" t="n">
        <v>119.049133812927</v>
      </c>
      <c r="T124" s="5" t="n">
        <v>0.2707021144978068</v>
      </c>
      <c r="U124" s="5" t="n">
        <v>0.01993336397058831</v>
      </c>
      <c r="V124" s="5" t="n">
        <v>0.1453177392341976</v>
      </c>
      <c r="W124" s="5" t="n">
        <v>0.75</v>
      </c>
      <c r="X124" s="7" t="inlineStr">
        <is>
          <t>BUY</t>
        </is>
      </c>
      <c r="Y124" s="7" t="inlineStr">
        <is>
          <t>Hoch</t>
        </is>
      </c>
      <c r="Z124" s="2" t="n"/>
      <c r="AA124" s="5" t="n">
        <v>0.004766643968362004</v>
      </c>
      <c r="AB124" s="5" t="n">
        <v>0.3299020260017045</v>
      </c>
      <c r="AC124" s="2" t="inlineStr">
        <is>
          <t>M1 Gordon, M2 DDM, M3 Fund.KGV, M4 KGV, M5 P/S, M6 P/B, M7 EV/EBITDA</t>
        </is>
      </c>
      <c r="AD124" s="2" t="inlineStr">
        <is>
          <t>M8 DCF: kein FCFF / keine Historie</t>
        </is>
      </c>
    </row>
    <row r="125">
      <c r="A125" s="2" t="inlineStr">
        <is>
          <t>STZ</t>
        </is>
      </c>
      <c r="B125" s="2" t="inlineStr">
        <is>
          <t>Constellation Brands</t>
        </is>
      </c>
      <c r="C125" s="2" t="inlineStr">
        <is>
          <t>Consumer Staples</t>
        </is>
      </c>
      <c r="D125" s="3" t="n">
        <v>119.8478987394615</v>
      </c>
      <c r="E125" s="4" t="n">
        <v>13.26787416587226</v>
      </c>
      <c r="F125" s="4" t="n">
        <v>11.23149401949977</v>
      </c>
      <c r="G125" s="5" t="n">
        <v>0.02960195430377928</v>
      </c>
      <c r="H125" s="5" t="n">
        <v>0.3324741727284025</v>
      </c>
      <c r="I125" s="5" t="n">
        <v>0.2369</v>
      </c>
      <c r="J125" s="3" t="n">
        <v>110.7322418953391</v>
      </c>
      <c r="K125" s="2" t="n"/>
      <c r="L125" s="3" t="n">
        <v>107.5070309663487</v>
      </c>
      <c r="M125" s="3" t="n">
        <v>176.8379410961161</v>
      </c>
      <c r="N125" s="3" t="n">
        <v>192.9673501965713</v>
      </c>
      <c r="O125" s="3" t="n">
        <v>181.752607598534</v>
      </c>
      <c r="P125" s="3" t="n">
        <v>162.8386521016093</v>
      </c>
      <c r="Q125" s="3" t="n">
        <v>158.778473471281</v>
      </c>
      <c r="R125" s="2" t="n">
        <v>7</v>
      </c>
      <c r="S125" s="3" t="n">
        <v>162.8386521016093</v>
      </c>
      <c r="T125" s="5" t="n">
        <v>0.3587109479124511</v>
      </c>
      <c r="U125" s="5" t="n">
        <v>0.2273753412846673</v>
      </c>
      <c r="V125" s="5" t="n">
        <v>0.2930431445985592</v>
      </c>
      <c r="W125" s="5" t="n">
        <v>0.6</v>
      </c>
      <c r="X125" s="2" t="inlineStr">
        <is>
          <t>BUY (niedrige Konfidenz)</t>
        </is>
      </c>
      <c r="Y125" s="8" t="inlineStr">
        <is>
          <t>Niedrig</t>
        </is>
      </c>
      <c r="Z125" s="2" t="n"/>
      <c r="AA125" s="5" t="n">
        <v>-0.1963495941078927</v>
      </c>
      <c r="AB125" s="5" t="n">
        <v>0.7949277220479927</v>
      </c>
      <c r="AC125" s="2" t="inlineStr">
        <is>
          <t>M1 Gordon, M3 Fund.KGV, M4 KGV, M5 P/S, M6 P/B, M7 EV/EBITDA, M8 DCF</t>
        </is>
      </c>
      <c r="AD125" s="2" t="inlineStr"/>
    </row>
    <row r="126">
      <c r="A126" s="2" t="inlineStr">
        <is>
          <t>CEG</t>
        </is>
      </c>
      <c r="B126" s="2" t="inlineStr">
        <is>
          <t>Constellation Energy</t>
        </is>
      </c>
      <c r="C126" s="2" t="inlineStr">
        <is>
          <t>Utilities</t>
        </is>
      </c>
      <c r="D126" s="3" t="n">
        <v>243.2607515009188</v>
      </c>
      <c r="E126" s="4" t="n">
        <v>27.61485826001955</v>
      </c>
      <c r="F126" s="4" t="n">
        <v>21.17191217965773</v>
      </c>
      <c r="G126" s="5" t="n">
        <v>0.006053097345132743</v>
      </c>
      <c r="H126" s="5" t="n">
        <v>0.1281556454060698</v>
      </c>
      <c r="I126" s="5" t="n">
        <v>0.15055001</v>
      </c>
      <c r="J126" s="2" t="n"/>
      <c r="K126" s="2" t="n"/>
      <c r="L126" s="2" t="n"/>
      <c r="M126" s="3" t="n">
        <v>198.6309345977805</v>
      </c>
      <c r="N126" s="3" t="n">
        <v>183.9772234505308</v>
      </c>
      <c r="O126" s="3" t="n">
        <v>164.770795918719</v>
      </c>
      <c r="P126" s="3" t="n">
        <v>186.2029116960524</v>
      </c>
      <c r="Q126" s="2" t="n"/>
      <c r="R126" s="2" t="n">
        <v>4</v>
      </c>
      <c r="S126" s="3" t="n">
        <v>185.0900675732916</v>
      </c>
      <c r="T126" s="5" t="n">
        <v>-0.2391289329195692</v>
      </c>
      <c r="U126" s="5" t="n">
        <v>0.2334654867256638</v>
      </c>
      <c r="V126" s="5" t="n">
        <v>-0.002831723096952676</v>
      </c>
      <c r="W126" s="5" t="n">
        <v>0.75</v>
      </c>
      <c r="X126" s="6" t="inlineStr">
        <is>
          <t>HOLD</t>
        </is>
      </c>
      <c r="Y126" s="7" t="inlineStr">
        <is>
          <t>Hoch</t>
        </is>
      </c>
      <c r="Z126" s="2" t="n"/>
      <c r="AA126" s="5" t="n">
        <v>0.6338484390239538</v>
      </c>
      <c r="AB126" s="5" t="n">
        <v>0.2054984227651881</v>
      </c>
      <c r="AC126" s="2" t="inlineStr">
        <is>
          <t>M4 KGV, M5 P/S, M6 P/B, M7 EV/EBITDA</t>
        </is>
      </c>
      <c r="AD126" s="2" t="inlineStr">
        <is>
          <t>M1 Gordon: Dividende zu gering (DDM-Gate); M2 DDM: Dividende zu gering (DDM-Gate); M3 Fund.KGV: Dividende zu gering (DDM-Gate); M8 DCF: kein FCFF / keine Historie</t>
        </is>
      </c>
    </row>
    <row r="127">
      <c r="A127" s="2" t="inlineStr">
        <is>
          <t>COO</t>
        </is>
      </c>
      <c r="B127" s="2" t="inlineStr">
        <is>
          <t>Cooper Companies (The)</t>
        </is>
      </c>
      <c r="C127" s="2" t="inlineStr">
        <is>
          <t>Health Care</t>
        </is>
      </c>
      <c r="D127" s="3" t="n">
        <v>65.58998740469022</v>
      </c>
      <c r="E127" s="4" t="n">
        <v>64.55084745762713</v>
      </c>
      <c r="F127" s="4" t="n">
        <v>15.24543407555667</v>
      </c>
      <c r="G127" s="5" t="n">
        <v>0</v>
      </c>
      <c r="H127" s="5" t="n">
        <v>0</v>
      </c>
      <c r="I127" s="5" t="n">
        <v>0.02853</v>
      </c>
      <c r="J127" s="2" t="n"/>
      <c r="K127" s="2" t="n"/>
      <c r="L127" s="2" t="n"/>
      <c r="M127" s="3" t="n">
        <v>69.60254019932192</v>
      </c>
      <c r="N127" s="2" t="n"/>
      <c r="O127" s="2" t="n"/>
      <c r="P127" s="2" t="n"/>
      <c r="Q127" s="2" t="n"/>
      <c r="R127" s="2" t="n">
        <v>1</v>
      </c>
      <c r="S127" s="3" t="n">
        <v>69.60254019932192</v>
      </c>
      <c r="T127" s="5" t="n">
        <v>0.06117630073435221</v>
      </c>
      <c r="U127" s="5" t="n">
        <v>0.0699750557962453</v>
      </c>
      <c r="V127" s="5" t="n">
        <v>0.06557567826529875</v>
      </c>
      <c r="W127" s="5" t="n">
        <v>0.7</v>
      </c>
      <c r="X127" s="2" t="inlineStr">
        <is>
          <t>HOLD (niedrige Konfidenz)</t>
        </is>
      </c>
      <c r="Y127" s="8" t="inlineStr">
        <is>
          <t>Niedrig</t>
        </is>
      </c>
      <c r="Z127" s="2" t="n"/>
      <c r="AA127" s="5" t="n">
        <v>0.8159041784369032</v>
      </c>
      <c r="AB127" s="2" t="n"/>
      <c r="AC127" s="2" t="inlineStr">
        <is>
          <t>M4 KGV</t>
        </is>
      </c>
      <c r="AD127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28">
      <c r="A128" s="2" t="inlineStr">
        <is>
          <t>CPRT</t>
        </is>
      </c>
      <c r="B128" s="2" t="inlineStr">
        <is>
          <t>Copart</t>
        </is>
      </c>
      <c r="C128" s="2" t="inlineStr">
        <is>
          <t>Industrials</t>
        </is>
      </c>
      <c r="D128" s="3" t="n">
        <v>27.21937116794352</v>
      </c>
      <c r="E128" s="4" t="n">
        <v>19.6335403726708</v>
      </c>
      <c r="F128" s="4" t="n">
        <v>18.7827182354584</v>
      </c>
      <c r="G128" s="5" t="n">
        <v>0</v>
      </c>
      <c r="H128" s="5" t="n">
        <v>0</v>
      </c>
      <c r="I128" s="5" t="n">
        <v>0.17607</v>
      </c>
      <c r="J128" s="2" t="n"/>
      <c r="K128" s="2" t="n"/>
      <c r="L128" s="2" t="n"/>
      <c r="M128" s="3" t="n">
        <v>30.92301182415792</v>
      </c>
      <c r="N128" s="3" t="n">
        <v>43.45889691703453</v>
      </c>
      <c r="O128" s="3" t="n">
        <v>53.44572026093381</v>
      </c>
      <c r="P128" s="3" t="n">
        <v>36.4700055140829</v>
      </c>
      <c r="Q128" s="3" t="n">
        <v>38.64460064677242</v>
      </c>
      <c r="R128" s="2" t="n">
        <v>5</v>
      </c>
      <c r="S128" s="3" t="n">
        <v>38.64460064677242</v>
      </c>
      <c r="T128" s="5" t="n">
        <v>0.4197462685061764</v>
      </c>
      <c r="U128" s="5" t="n">
        <v>0.274913002214489</v>
      </c>
      <c r="V128" s="5" t="n">
        <v>0.3473296353603327</v>
      </c>
      <c r="W128" s="5" t="n">
        <v>0.8</v>
      </c>
      <c r="X128" s="7" t="inlineStr">
        <is>
          <t>BUY</t>
        </is>
      </c>
      <c r="Y128" s="6" t="inlineStr">
        <is>
          <t>Mittel</t>
        </is>
      </c>
      <c r="Z128" s="2" t="n"/>
      <c r="AA128" s="5" t="n">
        <v>0.4564221027551297</v>
      </c>
      <c r="AB128" s="5" t="n">
        <v>0.7283478260413341</v>
      </c>
      <c r="AC128" s="2" t="inlineStr">
        <is>
          <t>M4 KGV, M5 P/S, M6 P/B, M7 EV/EBITDA, M8 DCF</t>
        </is>
      </c>
      <c r="AD128" s="2" t="inlineStr">
        <is>
          <t>M1 Gordon: Dividende zu gering (DDM-Gate); M2 DDM: Dividende zu gering (DDM-Gate); M3 Fund.KGV: Dividende zu gering (DDM-Gate)</t>
        </is>
      </c>
    </row>
    <row r="129">
      <c r="A129" s="2" t="inlineStr">
        <is>
          <t>GLW</t>
        </is>
      </c>
      <c r="B129" s="2" t="inlineStr">
        <is>
          <t>Corning Inc.</t>
        </is>
      </c>
      <c r="C129" s="2" t="inlineStr">
        <is>
          <t>Information Technology</t>
        </is>
      </c>
      <c r="D129" s="3" t="n">
        <v>142.9339898819027</v>
      </c>
      <c r="E129" s="4" t="n">
        <v>76.49308755760369</v>
      </c>
      <c r="F129" s="4" t="n">
        <v>38.41934229530052</v>
      </c>
      <c r="G129" s="5" t="n">
        <v>0.006747394421350684</v>
      </c>
      <c r="H129" s="5" t="n">
        <v>0.2592304558752732</v>
      </c>
      <c r="I129" s="5" t="n">
        <v>0.16813</v>
      </c>
      <c r="J129" s="3" t="n">
        <v>14.11029781433327</v>
      </c>
      <c r="K129" s="2" t="n"/>
      <c r="L129" s="3" t="n">
        <v>13.69931826634298</v>
      </c>
      <c r="M129" s="3" t="n">
        <v>79.43423335178318</v>
      </c>
      <c r="N129" s="3" t="n">
        <v>75.96066515023172</v>
      </c>
      <c r="O129" s="3" t="n">
        <v>115.2079776265199</v>
      </c>
      <c r="P129" s="3" t="n">
        <v>87.25880491691312</v>
      </c>
      <c r="Q129" s="3" t="n">
        <v>33.12702527961414</v>
      </c>
      <c r="R129" s="2" t="n">
        <v>4</v>
      </c>
      <c r="S129" s="3" t="n">
        <v>83.34651913434814</v>
      </c>
      <c r="T129" s="5" t="n">
        <v>-0.4168880389946991</v>
      </c>
      <c r="U129" s="5" t="n">
        <v>0.1530815109343937</v>
      </c>
      <c r="V129" s="5" t="n">
        <v>-0.1319032640301527</v>
      </c>
      <c r="W129" s="5" t="n">
        <v>0.6</v>
      </c>
      <c r="X129" s="10" t="inlineStr">
        <is>
          <t>REDUCE</t>
        </is>
      </c>
      <c r="Y129" s="6" t="inlineStr">
        <is>
          <t>Mittel</t>
        </is>
      </c>
      <c r="Z129" s="2" t="n"/>
      <c r="AA129" s="5" t="n">
        <v>0.8697900727951499</v>
      </c>
      <c r="AB129" s="5" t="n">
        <v>0.5166794208379633</v>
      </c>
      <c r="AC129" s="2" t="inlineStr">
        <is>
          <t>M4 KGV, M5 P/S, M6 P/B, M7 EV/EBITDA</t>
        </is>
      </c>
      <c r="AD129" s="2" t="inlineStr">
        <is>
          <t>M1 Gordon: Ausreißer (&gt;3x / &lt;0.3x Kurs); M3 Fund.KGV: Ausreißer (&gt;3x / &lt;0.3x Kurs); M8 DCF: Ausreißer (&gt;3x / &lt;0.3x Kurs)</t>
        </is>
      </c>
    </row>
    <row r="130">
      <c r="A130" s="2" t="inlineStr">
        <is>
          <t>CPAY</t>
        </is>
      </c>
      <c r="B130" s="2" t="inlineStr">
        <is>
          <t>Corpay</t>
        </is>
      </c>
      <c r="C130" s="2" t="inlineStr">
        <is>
          <t>Financials</t>
        </is>
      </c>
      <c r="D130" s="3" t="n">
        <v>359.5953622187034</v>
      </c>
      <c r="E130" s="4" t="n">
        <v>25.38601823708207</v>
      </c>
      <c r="F130" s="4" t="n">
        <v>13.36553094859744</v>
      </c>
      <c r="G130" s="5" t="n">
        <v>0</v>
      </c>
      <c r="H130" s="5" t="n">
        <v>0</v>
      </c>
      <c r="I130" s="5" t="n">
        <v>0.29215</v>
      </c>
      <c r="J130" s="2" t="n"/>
      <c r="K130" s="2" t="n"/>
      <c r="L130" s="2" t="n"/>
      <c r="M130" s="3" t="n">
        <v>394.617111477731</v>
      </c>
      <c r="N130" s="3" t="n">
        <v>231.9335276802514</v>
      </c>
      <c r="O130" s="3" t="n">
        <v>124.5743906447602</v>
      </c>
      <c r="P130" s="3" t="n">
        <v>412.5918022523568</v>
      </c>
      <c r="Q130" s="3" t="n">
        <v>641.955404639535</v>
      </c>
      <c r="R130" s="2" t="n">
        <v>3</v>
      </c>
      <c r="S130" s="3" t="n">
        <v>394.617111477731</v>
      </c>
      <c r="T130" s="5" t="n">
        <v>0.09739210495636952</v>
      </c>
      <c r="U130" s="5" t="n">
        <v>0.07912559865900382</v>
      </c>
      <c r="V130" s="5" t="n">
        <v>0.08825885180768667</v>
      </c>
      <c r="W130" s="5" t="n">
        <v>0.5625</v>
      </c>
      <c r="X130" s="2" t="inlineStr">
        <is>
          <t>HOLD (niedrige Konfidenz)</t>
        </is>
      </c>
      <c r="Y130" s="8" t="inlineStr">
        <is>
          <t>Niedrig</t>
        </is>
      </c>
      <c r="Z130" s="2" t="n"/>
      <c r="AA130" s="5" t="n">
        <v>0.5443405153024028</v>
      </c>
      <c r="AB130" s="5" t="n">
        <v>0.7789226352007412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CTVA</t>
        </is>
      </c>
      <c r="B131" s="2" t="inlineStr">
        <is>
          <t>Corteva</t>
        </is>
      </c>
      <c r="C131" s="2" t="inlineStr">
        <is>
          <t>Materials</t>
        </is>
      </c>
      <c r="D131" s="3" t="n">
        <v>66.02914840739986</v>
      </c>
      <c r="E131" s="4" t="n">
        <v>46.47272727272728</v>
      </c>
      <c r="F131" s="4" t="n">
        <v>18.6063666386002</v>
      </c>
      <c r="G131" s="5" t="n">
        <v>0.009389671361502346</v>
      </c>
      <c r="H131" s="5" t="n">
        <v>0.174707667968077</v>
      </c>
      <c r="I131" s="5" t="n">
        <v>0.04256</v>
      </c>
      <c r="J131" s="2" t="n"/>
      <c r="K131" s="2" t="n"/>
      <c r="L131" s="2" t="n"/>
      <c r="M131" s="3" t="n">
        <v>59.31574751675534</v>
      </c>
      <c r="N131" s="3" t="n">
        <v>42.61283081668098</v>
      </c>
      <c r="O131" s="3" t="n">
        <v>99.46052824539935</v>
      </c>
      <c r="P131" s="3" t="n">
        <v>60.45716631039769</v>
      </c>
      <c r="Q131" s="3" t="n">
        <v>178.0048077447471</v>
      </c>
      <c r="R131" s="2" t="n">
        <v>3</v>
      </c>
      <c r="S131" s="3" t="n">
        <v>59.31574751675534</v>
      </c>
      <c r="T131" s="5" t="n">
        <v>-0.1016732920622092</v>
      </c>
      <c r="U131" s="5" t="n">
        <v>0.2037037037037035</v>
      </c>
      <c r="V131" s="5" t="n">
        <v>0.05101520582074714</v>
      </c>
      <c r="W131" s="5" t="n">
        <v>0.8571</v>
      </c>
      <c r="X131" s="6" t="inlineStr">
        <is>
          <t>HOLD</t>
        </is>
      </c>
      <c r="Y131" s="6" t="inlineStr">
        <is>
          <t>Mittel</t>
        </is>
      </c>
      <c r="Z131" s="2" t="n"/>
      <c r="AA131" s="5" t="n">
        <v>0.6988383923007762</v>
      </c>
      <c r="AB131" s="5" t="n">
        <v>0.4187549888549407</v>
      </c>
      <c r="AC131" s="2" t="inlineStr">
        <is>
          <t>M4 KGV, M5 P/S, M7 EV/EBITDA</t>
        </is>
      </c>
      <c r="AD13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2">
      <c r="A132" s="2" t="inlineStr">
        <is>
          <t>CSGP</t>
        </is>
      </c>
      <c r="B132" s="2" t="inlineStr">
        <is>
          <t>CoStar Group</t>
        </is>
      </c>
      <c r="C132" s="2" t="inlineStr">
        <is>
          <t>Real Estate</t>
        </is>
      </c>
      <c r="D132" s="3" t="n">
        <v>27.88241817203452</v>
      </c>
      <c r="E132" s="4" t="n">
        <v>179.8888888888889</v>
      </c>
      <c r="F132" s="4" t="n">
        <v>18.76785931640478</v>
      </c>
      <c r="G132" s="5" t="n">
        <v>0</v>
      </c>
      <c r="H132" s="5" t="n">
        <v>0</v>
      </c>
      <c r="I132" s="5" t="n">
        <v>0.00894</v>
      </c>
      <c r="J132" s="2" t="n"/>
      <c r="K132" s="2" t="n"/>
      <c r="L132" s="2" t="n"/>
      <c r="M132" s="3" t="n">
        <v>54.11655721703592</v>
      </c>
      <c r="N132" s="3" t="n">
        <v>5.282937539294736</v>
      </c>
      <c r="O132" s="3" t="n">
        <v>41.37416494509865</v>
      </c>
      <c r="P132" s="3" t="n">
        <v>16.09281559340285</v>
      </c>
      <c r="Q132" s="3" t="n">
        <v>1.194404478927917</v>
      </c>
      <c r="R132" s="2" t="n">
        <v>2</v>
      </c>
      <c r="S132" s="3" t="n">
        <v>47.74536108106728</v>
      </c>
      <c r="T132" s="5" t="n">
        <v>0.712382361762111</v>
      </c>
      <c r="U132" s="5" t="n">
        <v>0.1457689932056825</v>
      </c>
      <c r="V132" s="5" t="n">
        <v>0.4290756774838967</v>
      </c>
      <c r="W132" s="5" t="n">
        <v>0.65</v>
      </c>
      <c r="X132" s="7" t="inlineStr">
        <is>
          <t>BUY</t>
        </is>
      </c>
      <c r="Y132" s="6" t="inlineStr">
        <is>
          <t>Mittel</t>
        </is>
      </c>
      <c r="Z132" s="2" t="n"/>
      <c r="AA132" s="5" t="n">
        <v>0.9301195848016308</v>
      </c>
      <c r="AB132" s="5" t="n">
        <v>0.3079794429409213</v>
      </c>
      <c r="AC132" s="2" t="inlineStr">
        <is>
          <t>M4 KGV, M6 P/B</t>
        </is>
      </c>
      <c r="AD132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3">
      <c r="A133" s="2" t="inlineStr">
        <is>
          <t>COST</t>
        </is>
      </c>
      <c r="B133" s="2" t="inlineStr">
        <is>
          <t>Costco</t>
        </is>
      </c>
      <c r="C133" s="2" t="inlineStr">
        <is>
          <t>Consumer Staples</t>
        </is>
      </c>
      <c r="D133" s="3" t="n">
        <v>827.6032151063118</v>
      </c>
      <c r="E133" s="4" t="n">
        <v>48.32076420311714</v>
      </c>
      <c r="F133" s="4" t="n">
        <v>42.41705261727029</v>
      </c>
      <c r="G133" s="5" t="n">
        <v>0.006117989803350327</v>
      </c>
      <c r="H133" s="5" t="n">
        <v>0.2595070954006339</v>
      </c>
      <c r="I133" s="5" t="n">
        <v>0.29152</v>
      </c>
      <c r="J133" s="3" t="n">
        <v>93.12796557459956</v>
      </c>
      <c r="K133" s="2" t="n"/>
      <c r="L133" s="3" t="n">
        <v>90.41550055786364</v>
      </c>
      <c r="M133" s="3" t="n">
        <v>333.7797149485509</v>
      </c>
      <c r="N133" s="3" t="n">
        <v>667.7351914123036</v>
      </c>
      <c r="O133" s="3" t="n">
        <v>229.0410349227232</v>
      </c>
      <c r="P133" s="3" t="n">
        <v>470.0574890432946</v>
      </c>
      <c r="Q133" s="3" t="n">
        <v>540.2024287111268</v>
      </c>
      <c r="R133" s="2" t="n">
        <v>4</v>
      </c>
      <c r="S133" s="3" t="n">
        <v>505.1299588772107</v>
      </c>
      <c r="T133" s="5" t="n">
        <v>-0.3896471767423922</v>
      </c>
      <c r="U133" s="5" t="n">
        <v>0.1209180106128394</v>
      </c>
      <c r="V133" s="5" t="n">
        <v>-0.1343645830647764</v>
      </c>
      <c r="W133" s="5" t="n">
        <v>0.9</v>
      </c>
      <c r="X133" s="2" t="inlineStr">
        <is>
          <t>REDUCE (niedrige Konfidenz)</t>
        </is>
      </c>
      <c r="Y133" s="8" t="inlineStr">
        <is>
          <t>Niedrig</t>
        </is>
      </c>
      <c r="Z133" s="2" t="n"/>
      <c r="AA133" s="5" t="n">
        <v>0.7593600356181023</v>
      </c>
      <c r="AB133" s="5" t="n">
        <v>1.000526579379544</v>
      </c>
      <c r="AC133" s="2" t="inlineStr">
        <is>
          <t>M4 KGV, M5 P/S, M7 EV/EBITDA, M8 DCF</t>
        </is>
      </c>
      <c r="AD133" s="2" t="inlineStr">
        <is>
          <t>M1 Gordon: Ausreißer (&gt;3x / &lt;0.3x Kurs); M3 Fund.KGV: Ausreißer (&gt;3x / &lt;0.3x Kurs); M6 P/B: Ausreißer (&gt;3x / &lt;0.3x Kurs)</t>
        </is>
      </c>
    </row>
    <row r="134">
      <c r="A134" s="2" t="inlineStr">
        <is>
          <t>CRH</t>
        </is>
      </c>
      <c r="B134" s="2" t="inlineStr">
        <is>
          <t>CRH plc</t>
        </is>
      </c>
      <c r="C134" s="2" t="inlineStr">
        <is>
          <t>Materials</t>
        </is>
      </c>
      <c r="D134" s="3" t="n">
        <v>83.65586551615669</v>
      </c>
      <c r="E134" s="4" t="n">
        <v>17.16431095406361</v>
      </c>
      <c r="F134" s="4" t="n">
        <v>14.65972536592727</v>
      </c>
      <c r="G134" s="5" t="n">
        <v>0.01605764282038085</v>
      </c>
      <c r="H134" s="5" t="n">
        <v>0.2354006337709371</v>
      </c>
      <c r="I134" s="5" t="n">
        <v>0.15812</v>
      </c>
      <c r="J134" s="2" t="n"/>
      <c r="K134" s="2" t="n"/>
      <c r="L134" s="2" t="n"/>
      <c r="M134" s="3" t="n">
        <v>95.38200530275081</v>
      </c>
      <c r="N134" s="3" t="n">
        <v>150.2233345984556</v>
      </c>
      <c r="O134" s="3" t="n">
        <v>95.17559602559569</v>
      </c>
      <c r="P134" s="3" t="n">
        <v>93.8069682874095</v>
      </c>
      <c r="Q134" s="3" t="n">
        <v>72.52543030582767</v>
      </c>
      <c r="R134" s="2" t="n">
        <v>4</v>
      </c>
      <c r="S134" s="3" t="n">
        <v>94.49128215650259</v>
      </c>
      <c r="T134" s="5" t="n">
        <v>0.129523692971095</v>
      </c>
      <c r="U134" s="5" t="n">
        <v>0.424390633041688</v>
      </c>
      <c r="V134" s="5" t="n">
        <v>0.2769571630063915</v>
      </c>
      <c r="W134" s="5" t="n">
        <v>0.65</v>
      </c>
      <c r="X134" s="7" t="inlineStr">
        <is>
          <t>BUY</t>
        </is>
      </c>
      <c r="Y134" s="7" t="inlineStr">
        <is>
          <t>Hoch</t>
        </is>
      </c>
      <c r="Z134" s="2" t="n"/>
      <c r="AA134" s="5" t="n">
        <v>0.4354610268624799</v>
      </c>
      <c r="AB134" s="5" t="n">
        <v>0.3151525595993125</v>
      </c>
      <c r="AC134" s="2" t="inlineStr">
        <is>
          <t>M4 KGV, M6 P/B, M7 EV/EBITDA, M8 DCF</t>
        </is>
      </c>
      <c r="AD134" s="2" t="inlineStr">
        <is>
          <t>M1 Gordon: Dividende zu gering (DDM-Gate); M2 DDM: Dividende zu gering (DDM-Gate); M3 Fund.KGV: Dividende zu gering (DDM-Gate); M5 P/S: getrimmt (weit vom Median)</t>
        </is>
      </c>
    </row>
    <row r="135">
      <c r="A135" s="2" t="inlineStr">
        <is>
          <t>CRWD</t>
        </is>
      </c>
      <c r="B135" s="2" t="inlineStr">
        <is>
          <t>CrowdStrike</t>
        </is>
      </c>
      <c r="C135" s="2" t="inlineStr">
        <is>
          <t>Information Technology</t>
        </is>
      </c>
      <c r="D135" s="3" t="n">
        <v>186.8156461526525</v>
      </c>
      <c r="E135" s="2" t="n"/>
      <c r="F135" s="4" t="n">
        <v>138.4536839082294</v>
      </c>
      <c r="G135" s="5" t="n">
        <v>0</v>
      </c>
      <c r="H135" s="5" t="n">
        <v>0</v>
      </c>
      <c r="I135" s="5" t="n">
        <v>-0.0024899999</v>
      </c>
      <c r="J135" s="2" t="n"/>
      <c r="K135" s="2" t="n"/>
      <c r="L135" s="2" t="n"/>
      <c r="M135" s="3" t="n">
        <v>45.4243192614875</v>
      </c>
      <c r="N135" s="2" t="n"/>
      <c r="O135" s="3" t="n">
        <v>42.19499269471293</v>
      </c>
      <c r="P135" s="3" t="n">
        <v>5.398762974924687</v>
      </c>
      <c r="Q135" s="3" t="n">
        <v>30.06719086330064</v>
      </c>
      <c r="R135" s="2" t="n">
        <v>0</v>
      </c>
      <c r="S135" s="2" t="n"/>
      <c r="T135" s="2" t="n"/>
      <c r="U135" s="5" t="n">
        <v>-0.08573404010140584</v>
      </c>
      <c r="V135" s="5" t="n">
        <v>-0.08573404010140584</v>
      </c>
      <c r="W135" s="5" t="n">
        <v>0.5714</v>
      </c>
      <c r="X135" s="2" t="inlineStr">
        <is>
          <t>HOLD (niedrige Konfidenz)</t>
        </is>
      </c>
      <c r="Y135" s="8" t="inlineStr">
        <is>
          <t>Niedrig</t>
        </is>
      </c>
      <c r="Z135" s="2" t="n"/>
      <c r="AA135" s="5" t="n">
        <v>1.000880488442158</v>
      </c>
      <c r="AB135" s="2" t="n"/>
      <c r="AC135" s="2" t="inlineStr"/>
      <c r="AD13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136">
      <c r="A136" s="2" t="inlineStr">
        <is>
          <t>CCI</t>
        </is>
      </c>
      <c r="B136" s="2" t="inlineStr">
        <is>
          <t>Crown Castle</t>
        </is>
      </c>
      <c r="C136" s="2" t="inlineStr">
        <is>
          <t>Real Estate</t>
        </is>
      </c>
      <c r="D136" s="3" t="n">
        <v>65.42637840368076</v>
      </c>
      <c r="E136" s="4" t="n">
        <v>31.01224489795918</v>
      </c>
      <c r="F136" s="4" t="n">
        <v>26.14140719077929</v>
      </c>
      <c r="G136" s="5" t="n">
        <v>0.0559357725717294</v>
      </c>
      <c r="H136" s="5" t="n">
        <v>1.462239807328402</v>
      </c>
      <c r="I136" s="2" t="n"/>
      <c r="J136" s="3" t="n">
        <v>61.29211826435124</v>
      </c>
      <c r="K136" s="3" t="n">
        <v>61.29211826435124</v>
      </c>
      <c r="L136" s="3" t="n">
        <v>59.50691093626334</v>
      </c>
      <c r="M136" s="3" t="n">
        <v>91.16715076961837</v>
      </c>
      <c r="N136" s="3" t="n">
        <v>71.09408222723025</v>
      </c>
      <c r="O136" s="2" t="n"/>
      <c r="P136" s="3" t="n">
        <v>56.3191777492836</v>
      </c>
      <c r="Q136" s="3" t="n">
        <v>216.257369432646</v>
      </c>
      <c r="R136" s="2" t="n">
        <v>6</v>
      </c>
      <c r="S136" s="3" t="n">
        <v>61.29211826435124</v>
      </c>
      <c r="T136" s="5" t="n">
        <v>-0.06318950001819046</v>
      </c>
      <c r="U136" s="5" t="n">
        <v>0.256514872334825</v>
      </c>
      <c r="V136" s="5" t="n">
        <v>0.09666268615831725</v>
      </c>
      <c r="W136" s="5" t="n">
        <v>0.8</v>
      </c>
      <c r="X136" s="6" t="inlineStr">
        <is>
          <t>HOLD</t>
        </is>
      </c>
      <c r="Y136" s="6" t="inlineStr">
        <is>
          <t>Mittel</t>
        </is>
      </c>
      <c r="Z136" s="2" t="n"/>
      <c r="AA136" s="5" t="n">
        <v>0.6475920467997761</v>
      </c>
      <c r="AB136" s="5" t="n">
        <v>0.6187585545987138</v>
      </c>
      <c r="AC136" s="2" t="inlineStr">
        <is>
          <t>M1 Gordon, M2 DDM, M3 Fund.KGV, M4 KGV, M5 P/S, M7 EV/EBITDA</t>
        </is>
      </c>
      <c r="AD136" s="2" t="inlineStr">
        <is>
          <t>M6 P/B: negatives/fehlendes Eigenkapital; M8 DCF: Ausreißer (&gt;3x / &lt;0.3x Kurs)</t>
        </is>
      </c>
    </row>
    <row r="137">
      <c r="A137" s="2" t="inlineStr">
        <is>
          <t>CSX</t>
        </is>
      </c>
      <c r="B137" s="2" t="inlineStr">
        <is>
          <t>CSX Corporation</t>
        </is>
      </c>
      <c r="C137" s="2" t="inlineStr">
        <is>
          <t>Industrials</t>
        </is>
      </c>
      <c r="D137" s="3" t="n">
        <v>43.19277626649943</v>
      </c>
      <c r="E137" s="4" t="n">
        <v>29.16279069767442</v>
      </c>
      <c r="F137" s="4" t="n">
        <v>22.08222724091023</v>
      </c>
      <c r="G137" s="5" t="n">
        <v>0.01116427432216906</v>
      </c>
      <c r="H137" s="5" t="n">
        <v>0.2465320425619962</v>
      </c>
      <c r="I137" s="5" t="n">
        <v>0.24357</v>
      </c>
      <c r="J137" s="2" t="n"/>
      <c r="K137" s="2" t="n"/>
      <c r="L137" s="2" t="n"/>
      <c r="M137" s="3" t="n">
        <v>41.73788011901443</v>
      </c>
      <c r="N137" s="3" t="n">
        <v>45.06937869341419</v>
      </c>
      <c r="O137" s="3" t="n">
        <v>42.87162239354424</v>
      </c>
      <c r="P137" s="3" t="n">
        <v>48.43898060005757</v>
      </c>
      <c r="Q137" s="3" t="n">
        <v>-1.509683299314998</v>
      </c>
      <c r="R137" s="2" t="n">
        <v>4</v>
      </c>
      <c r="S137" s="3" t="n">
        <v>43.97050054347922</v>
      </c>
      <c r="T137" s="5" t="n">
        <v>0.01800588765540878</v>
      </c>
      <c r="U137" s="5" t="n">
        <v>0.05942743221690594</v>
      </c>
      <c r="V137" s="5" t="n">
        <v>0.03871665993615736</v>
      </c>
      <c r="W137" s="5" t="n">
        <v>0.75</v>
      </c>
      <c r="X137" s="6" t="inlineStr">
        <is>
          <t>HOLD</t>
        </is>
      </c>
      <c r="Y137" s="7" t="inlineStr">
        <is>
          <t>Hoch</t>
        </is>
      </c>
      <c r="Z137" s="2" t="n"/>
      <c r="AA137" s="5" t="n">
        <v>0.6688530069302134</v>
      </c>
      <c r="AB137" s="5" t="n">
        <v>0.1605520084377821</v>
      </c>
      <c r="AC137" s="2" t="inlineStr">
        <is>
          <t>M4 KGV, M5 P/S, M6 P/B, M7 EV/EBITDA</t>
        </is>
      </c>
      <c r="AD137" s="2" t="inlineStr">
        <is>
          <t>M1 Gordon: Dividende zu gering (DDM-Gate); M2 DDM: Dividende zu gering (DDM-Gate); M3 Fund.KGV: Dividende zu gering (DDM-Gate)</t>
        </is>
      </c>
    </row>
    <row r="138">
      <c r="A138" s="2" t="inlineStr">
        <is>
          <t>CMI</t>
        </is>
      </c>
      <c r="B138" s="2" t="inlineStr">
        <is>
          <t>Cummins</t>
        </is>
      </c>
      <c r="C138" s="2" t="inlineStr">
        <is>
          <t>Industrials</t>
        </is>
      </c>
      <c r="D138" s="3" t="n">
        <v>543.5779893538762</v>
      </c>
      <c r="E138" s="4" t="n">
        <v>32.256515074093</v>
      </c>
      <c r="F138" s="4" t="n">
        <v>18.23832556188321</v>
      </c>
      <c r="G138" s="5" t="n">
        <v>0.01394037322181035</v>
      </c>
      <c r="H138" s="5" t="n">
        <v>0.2542490652735359</v>
      </c>
      <c r="I138" s="5" t="n">
        <v>0.21114</v>
      </c>
      <c r="J138" s="3" t="n">
        <v>103.6521971866788</v>
      </c>
      <c r="K138" s="2" t="n"/>
      <c r="L138" s="3" t="n">
        <v>100.6332011521154</v>
      </c>
      <c r="M138" s="3" t="n">
        <v>635.9735319024328</v>
      </c>
      <c r="N138" s="3" t="n">
        <v>510.8830766817991</v>
      </c>
      <c r="O138" s="3" t="n">
        <v>526.2855397774194</v>
      </c>
      <c r="P138" s="3" t="n">
        <v>534.7476752689028</v>
      </c>
      <c r="Q138" s="3" t="n">
        <v>381.1985348961117</v>
      </c>
      <c r="R138" s="2" t="n">
        <v>5</v>
      </c>
      <c r="S138" s="3" t="n">
        <v>526.2855397774194</v>
      </c>
      <c r="T138" s="5" t="n">
        <v>-0.0318122696561195</v>
      </c>
      <c r="U138" s="5" t="n">
        <v>0.1997478059753508</v>
      </c>
      <c r="V138" s="5" t="n">
        <v>0.08396776815961565</v>
      </c>
      <c r="W138" s="5" t="n">
        <v>0.7</v>
      </c>
      <c r="X138" s="6" t="inlineStr">
        <is>
          <t>HOLD</t>
        </is>
      </c>
      <c r="Y138" s="6" t="inlineStr">
        <is>
          <t>Mittel</t>
        </is>
      </c>
      <c r="Z138" s="2" t="n"/>
      <c r="AA138" s="5" t="n">
        <v>0.7055888975752952</v>
      </c>
      <c r="AB138" s="5" t="n">
        <v>0.6683525084264954</v>
      </c>
      <c r="AC138" s="2" t="inlineStr">
        <is>
          <t>M4 KGV, M5 P/S, M6 P/B, M7 EV/EBITDA, M8 DCF</t>
        </is>
      </c>
      <c r="AD138" s="2" t="inlineStr">
        <is>
          <t>M1 Gordon: Ausreißer (&gt;3x / &lt;0.3x Kurs); M3 Fund.KGV: Ausreißer (&gt;3x / &lt;0.3x Kurs)</t>
        </is>
      </c>
    </row>
    <row r="139">
      <c r="A139" s="2" t="inlineStr">
        <is>
          <t>CVS</t>
        </is>
      </c>
      <c r="B139" s="2" t="inlineStr">
        <is>
          <t>CVS Health</t>
        </is>
      </c>
      <c r="C139" s="2" t="inlineStr">
        <is>
          <t>Health Care</t>
        </is>
      </c>
      <c r="D139" s="3" t="n">
        <v>83.66447651620982</v>
      </c>
      <c r="E139" s="4" t="n">
        <v>25.63588390501319</v>
      </c>
      <c r="F139" s="4" t="n">
        <v>11.42875963375272</v>
      </c>
      <c r="G139" s="5" t="n">
        <v>0.02737752161383285</v>
      </c>
      <c r="H139" s="5" t="n">
        <v>0.3128911138923655</v>
      </c>
      <c r="I139" s="5" t="n">
        <v>0.06205</v>
      </c>
      <c r="J139" s="3" t="n">
        <v>55.12247183543275</v>
      </c>
      <c r="K139" s="3" t="n">
        <v>58.31857458751138</v>
      </c>
      <c r="L139" s="3" t="n">
        <v>53.51696294702209</v>
      </c>
      <c r="M139" s="3" t="n">
        <v>83.66447651620982</v>
      </c>
      <c r="N139" s="3" t="n">
        <v>45.98504654042033</v>
      </c>
      <c r="O139" s="3" t="n">
        <v>127.2359113911817</v>
      </c>
      <c r="P139" s="3" t="n">
        <v>83.6644765162098</v>
      </c>
      <c r="Q139" s="3" t="n">
        <v>30.55579807860832</v>
      </c>
      <c r="R139" s="2" t="n">
        <v>7</v>
      </c>
      <c r="S139" s="3" t="n">
        <v>55.12247183543275</v>
      </c>
      <c r="T139" s="5" t="n">
        <v>-0.3411484284521532</v>
      </c>
      <c r="U139" s="5" t="n">
        <v>0.1947303417044051</v>
      </c>
      <c r="V139" s="5" t="n">
        <v>-0.07320904337387407</v>
      </c>
      <c r="W139" s="5" t="n">
        <v>0.65</v>
      </c>
      <c r="X139" s="2" t="inlineStr">
        <is>
          <t>HOLD (niedrige Konfidenz)</t>
        </is>
      </c>
      <c r="Y139" s="8" t="inlineStr">
        <is>
          <t>Niedrig</t>
        </is>
      </c>
      <c r="Z139" s="2" t="n"/>
      <c r="AA139" s="5" t="n">
        <v>0.4641782671836192</v>
      </c>
      <c r="AB139" s="5" t="n">
        <v>1.738088407999467</v>
      </c>
      <c r="AC139" s="2" t="inlineStr">
        <is>
          <t>M1 Gordon, M2 DDM, M3 Fund.KGV, M4 KGV, M5 P/S, M7 EV/EBITDA, M8 DCF</t>
        </is>
      </c>
      <c r="AD139" s="2" t="inlineStr">
        <is>
          <t>M6 P/B: getrimmt (weit vom Median)</t>
        </is>
      </c>
    </row>
    <row r="140">
      <c r="A140" s="2" t="inlineStr">
        <is>
          <t>DHR</t>
        </is>
      </c>
      <c r="B140" s="2" t="inlineStr">
        <is>
          <t>Danaher Corporation</t>
        </is>
      </c>
      <c r="C140" s="2" t="inlineStr">
        <is>
          <t>Health Care</t>
        </is>
      </c>
      <c r="D140" s="3" t="n">
        <v>174.3296960756142</v>
      </c>
      <c r="E140" s="4" t="n">
        <v>36.0873440285205</v>
      </c>
      <c r="F140" s="4" t="n">
        <v>21.7716732732681</v>
      </c>
      <c r="G140" s="5" t="n">
        <v>0.007903185971844902</v>
      </c>
      <c r="H140" s="5" t="n">
        <v>0.172065582796883</v>
      </c>
      <c r="I140" s="5" t="n">
        <v>0.07605000000000001</v>
      </c>
      <c r="J140" s="2" t="n"/>
      <c r="K140" s="2" t="n"/>
      <c r="L140" s="2" t="n"/>
      <c r="M140" s="3" t="n">
        <v>178.3315520392752</v>
      </c>
      <c r="N140" s="3" t="n">
        <v>186.8261075473605</v>
      </c>
      <c r="O140" s="3" t="n">
        <v>326.6265966282297</v>
      </c>
      <c r="P140" s="3" t="n">
        <v>185.0232059456512</v>
      </c>
      <c r="Q140" s="3" t="n">
        <v>42.17011768920333</v>
      </c>
      <c r="R140" s="2" t="n">
        <v>3</v>
      </c>
      <c r="S140" s="3" t="n">
        <v>185.0232059456512</v>
      </c>
      <c r="T140" s="5" t="n">
        <v>0.06134072456249062</v>
      </c>
      <c r="U140" s="5" t="n">
        <v>0.1259891825142012</v>
      </c>
      <c r="V140" s="5" t="n">
        <v>0.09366495353834592</v>
      </c>
      <c r="W140" s="5" t="n">
        <v>0.8</v>
      </c>
      <c r="X140" s="6" t="inlineStr">
        <is>
          <t>HOLD</t>
        </is>
      </c>
      <c r="Y140" s="6" t="inlineStr">
        <is>
          <t>Mittel</t>
        </is>
      </c>
      <c r="Z140" s="2" t="n"/>
      <c r="AA140" s="5" t="n">
        <v>0.6653315722973286</v>
      </c>
      <c r="AB140" s="5" t="n">
        <v>0.04763349733094069</v>
      </c>
      <c r="AC140" s="2" t="inlineStr">
        <is>
          <t>M4 KGV, M5 P/S, M7 EV/EBITDA</t>
        </is>
      </c>
      <c r="AD14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1">
      <c r="A141" s="2" t="inlineStr">
        <is>
          <t>DRI</t>
        </is>
      </c>
      <c r="B141" s="2" t="inlineStr">
        <is>
          <t>Darden Restaurants</t>
        </is>
      </c>
      <c r="C141" s="2" t="inlineStr">
        <is>
          <t>Consumer Discretionary</t>
        </is>
      </c>
      <c r="D141" s="3" t="n">
        <v>193.9713871968034</v>
      </c>
      <c r="E141" s="4" t="n">
        <v>21.59731543624161</v>
      </c>
      <c r="F141" s="4" t="n">
        <v>18.18573736359284</v>
      </c>
      <c r="G141" s="5" t="n">
        <v>0.02716860516736216</v>
      </c>
      <c r="H141" s="5" t="n">
        <v>0.4940811181087996</v>
      </c>
      <c r="I141" s="5" t="n">
        <v>0.53718</v>
      </c>
      <c r="J141" s="3" t="n">
        <v>128.4740826861762</v>
      </c>
      <c r="K141" s="2" t="n"/>
      <c r="L141" s="3" t="n">
        <v>124.7321191127924</v>
      </c>
      <c r="M141" s="3" t="n">
        <v>209.8437914329161</v>
      </c>
      <c r="N141" s="3" t="n">
        <v>261.4187052481446</v>
      </c>
      <c r="O141" s="3" t="n">
        <v>257.8546843171882</v>
      </c>
      <c r="P141" s="3" t="n">
        <v>212.1820858765788</v>
      </c>
      <c r="Q141" s="3" t="n">
        <v>185.7086548102087</v>
      </c>
      <c r="R141" s="2" t="n">
        <v>7</v>
      </c>
      <c r="S141" s="3" t="n">
        <v>209.8437914329161</v>
      </c>
      <c r="T141" s="5" t="n">
        <v>0.08182858547074523</v>
      </c>
      <c r="U141" s="5" t="n">
        <v>0.01456836544437556</v>
      </c>
      <c r="V141" s="5" t="n">
        <v>0.0481984754575604</v>
      </c>
      <c r="W141" s="5" t="n">
        <v>0.85</v>
      </c>
      <c r="X141" s="2" t="inlineStr">
        <is>
          <t>HOLD (niedrige Konfidenz)</t>
        </is>
      </c>
      <c r="Y141" s="8" t="inlineStr">
        <is>
          <t>Niedrig</t>
        </is>
      </c>
      <c r="Z141" s="2" t="n"/>
      <c r="AA141" s="5" t="n">
        <v>0.3591411631372836</v>
      </c>
      <c r="AB141" s="5" t="n">
        <v>1.095841128232172</v>
      </c>
      <c r="AC141" s="2" t="inlineStr">
        <is>
          <t>M1 Gordon, M3 Fund.KGV, M4 KGV, M5 P/S, M6 P/B, M7 EV/EBITDA, M8 DCF</t>
        </is>
      </c>
      <c r="AD141" s="2" t="inlineStr"/>
    </row>
    <row r="142">
      <c r="A142" s="2" t="inlineStr">
        <is>
          <t>DDOG</t>
        </is>
      </c>
      <c r="B142" s="2" t="inlineStr">
        <is>
          <t>Datadog</t>
        </is>
      </c>
      <c r="C142" s="2" t="inlineStr">
        <is>
          <t>Information Technology</t>
        </is>
      </c>
      <c r="D142" s="3" t="n">
        <v>219.9766073572557</v>
      </c>
      <c r="E142" s="4" t="n">
        <v>500.9019607843138</v>
      </c>
      <c r="F142" s="4" t="n">
        <v>86.06069998012377</v>
      </c>
      <c r="G142" s="5" t="n">
        <v>0</v>
      </c>
      <c r="H142" s="5" t="n">
        <v>0</v>
      </c>
      <c r="I142" s="5" t="n">
        <v>0.04696</v>
      </c>
      <c r="J142" s="2" t="n"/>
      <c r="K142" s="2" t="n"/>
      <c r="L142" s="2" t="n"/>
      <c r="M142" s="3" t="n">
        <v>44.13714300164851</v>
      </c>
      <c r="N142" s="3" t="n">
        <v>14.20006568287614</v>
      </c>
      <c r="O142" s="3" t="n">
        <v>71.4446207464879</v>
      </c>
      <c r="P142" s="3" t="n">
        <v>14.80795142864036</v>
      </c>
      <c r="Q142" s="3" t="n">
        <v>60.07054314608018</v>
      </c>
      <c r="R142" s="2" t="n">
        <v>1</v>
      </c>
      <c r="S142" s="3" t="n">
        <v>71.4446207464879</v>
      </c>
      <c r="T142" s="5" t="n">
        <v>-0.6752171896602742</v>
      </c>
      <c r="U142" s="5" t="n">
        <v>0.1163399358020825</v>
      </c>
      <c r="V142" s="5" t="n">
        <v>-0.2794386269290959</v>
      </c>
      <c r="W142" s="5" t="n">
        <v>0.7143</v>
      </c>
      <c r="X142" s="2" t="inlineStr">
        <is>
          <t>REDUCE (niedrige Konfidenz)</t>
        </is>
      </c>
      <c r="Y142" s="8" t="inlineStr">
        <is>
          <t>Niedrig</t>
        </is>
      </c>
      <c r="Z142" s="2" t="n"/>
      <c r="AA142" s="5" t="n">
        <v>0.9831456424363906</v>
      </c>
      <c r="AB142" s="2" t="n"/>
      <c r="AC142" s="2" t="inlineStr">
        <is>
          <t>M6 P/B</t>
        </is>
      </c>
      <c r="AD14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3">
      <c r="A143" s="2" t="inlineStr">
        <is>
          <t>DVA</t>
        </is>
      </c>
      <c r="B143" s="2" t="inlineStr">
        <is>
          <t>DaVita</t>
        </is>
      </c>
      <c r="C143" s="2" t="inlineStr">
        <is>
          <t>Health Care</t>
        </is>
      </c>
      <c r="D143" s="3" t="n">
        <v>155.0496669566564</v>
      </c>
      <c r="E143" s="4" t="n">
        <v>15.27226463104326</v>
      </c>
      <c r="F143" s="4" t="n">
        <v>10.5822220315445</v>
      </c>
      <c r="G143" s="5" t="n">
        <v>0</v>
      </c>
      <c r="H143" s="5" t="n">
        <v>0</v>
      </c>
      <c r="I143" s="5" t="n">
        <v>0.88475</v>
      </c>
      <c r="J143" s="2" t="n"/>
      <c r="K143" s="2" t="n"/>
      <c r="L143" s="2" t="n"/>
      <c r="M143" s="3" t="n">
        <v>167.4530518882344</v>
      </c>
      <c r="N143" s="3" t="n">
        <v>155.0496669566564</v>
      </c>
      <c r="O143" s="2" t="n"/>
      <c r="P143" s="3" t="n">
        <v>255.1104926379408</v>
      </c>
      <c r="Q143" s="3" t="n">
        <v>729.7563988819152</v>
      </c>
      <c r="R143" s="2" t="n">
        <v>2</v>
      </c>
      <c r="S143" s="3" t="n">
        <v>161.2513594224454</v>
      </c>
      <c r="T143" s="5" t="n">
        <v>0.03999810246301672</v>
      </c>
      <c r="U143" s="5" t="n">
        <v>0.2130876929912251</v>
      </c>
      <c r="V143" s="5" t="n">
        <v>0.1265428977271209</v>
      </c>
      <c r="W143" s="5" t="n">
        <v>0.55</v>
      </c>
      <c r="X143" s="7" t="inlineStr">
        <is>
          <t>BUY</t>
        </is>
      </c>
      <c r="Y143" s="6" t="inlineStr">
        <is>
          <t>Mittel</t>
        </is>
      </c>
      <c r="Z143" s="2" t="n"/>
      <c r="AA143" s="5" t="n">
        <v>0.2430268908437072</v>
      </c>
      <c r="AB143" s="5" t="n">
        <v>0.07999620492603343</v>
      </c>
      <c r="AC143" s="2" t="inlineStr">
        <is>
          <t>M4 KGV, M5 P/S</t>
        </is>
      </c>
      <c r="AD143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4">
      <c r="A144" s="2" t="inlineStr">
        <is>
          <t>DECK</t>
        </is>
      </c>
      <c r="B144" s="2" t="inlineStr">
        <is>
          <t>Deckers Brands</t>
        </is>
      </c>
      <c r="C144" s="2" t="inlineStr">
        <is>
          <t>Consumer Discretionary</t>
        </is>
      </c>
      <c r="D144" s="3" t="n">
        <v>80.15979949458597</v>
      </c>
      <c r="E144" s="4" t="n">
        <v>13.24182076813656</v>
      </c>
      <c r="F144" s="4" t="n">
        <v>11.1311064743126</v>
      </c>
      <c r="G144" s="5" t="n">
        <v>0</v>
      </c>
      <c r="H144" s="5" t="n">
        <v>0</v>
      </c>
      <c r="I144" s="5" t="n">
        <v>0.42558</v>
      </c>
      <c r="J144" s="2" t="n"/>
      <c r="K144" s="2" t="n"/>
      <c r="L144" s="2" t="n"/>
      <c r="M144" s="3" t="n">
        <v>125.7833654608047</v>
      </c>
      <c r="N144" s="3" t="n">
        <v>157.2985933124569</v>
      </c>
      <c r="O144" s="3" t="n">
        <v>74.42549661038991</v>
      </c>
      <c r="P144" s="3" t="n">
        <v>138.5292272579788</v>
      </c>
      <c r="Q144" s="3" t="n">
        <v>199.3268223432899</v>
      </c>
      <c r="R144" s="2" t="n">
        <v>5</v>
      </c>
      <c r="S144" s="3" t="n">
        <v>138.5292272579788</v>
      </c>
      <c r="T144" s="5" t="n">
        <v>0.7281633453603529</v>
      </c>
      <c r="U144" s="5" t="n">
        <v>0.3192557739821678</v>
      </c>
      <c r="V144" s="5" t="n">
        <v>0.5237095596712603</v>
      </c>
      <c r="W144" s="5" t="n">
        <v>0.75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0.2548760176758671</v>
      </c>
      <c r="AB144" s="5" t="n">
        <v>1.678206144686492</v>
      </c>
      <c r="AC144" s="2" t="inlineStr">
        <is>
          <t>M4 KGV, M5 P/S, M6 P/B, M7 EV/EBITDA, M8 DCF</t>
        </is>
      </c>
      <c r="AD144" s="2" t="inlineStr">
        <is>
          <t>M1 Gordon: Dividende zu gering (DDM-Gate); M2 DDM: Dividende zu gering (DDM-Gate); M3 Fund.KGV: Dividende zu gering (DDM-Gate)</t>
        </is>
      </c>
    </row>
    <row r="145">
      <c r="A145" s="2" t="inlineStr">
        <is>
          <t>DE</t>
        </is>
      </c>
      <c r="B145" s="2" t="inlineStr">
        <is>
          <t>Deere &amp; Company</t>
        </is>
      </c>
      <c r="C145" s="2" t="inlineStr">
        <is>
          <t>Industrials</t>
        </is>
      </c>
      <c r="D145" s="3" t="n">
        <v>524.2807382348121</v>
      </c>
      <c r="E145" s="4" t="n">
        <v>34.4762174405436</v>
      </c>
      <c r="F145" s="4" t="n">
        <v>27.03044671159532</v>
      </c>
      <c r="G145" s="5" t="n">
        <v>0.0106430155210643</v>
      </c>
      <c r="H145" s="5" t="n">
        <v>0.2876854638928106</v>
      </c>
      <c r="I145" s="5" t="n">
        <v>0.18349001</v>
      </c>
      <c r="J145" s="3" t="n">
        <v>99.0064750294746</v>
      </c>
      <c r="K145" s="2" t="n"/>
      <c r="L145" s="3" t="n">
        <v>96.12279129075205</v>
      </c>
      <c r="M145" s="3" t="n">
        <v>413.8784572943779</v>
      </c>
      <c r="N145" s="3" t="n">
        <v>458.9980908783868</v>
      </c>
      <c r="O145" s="3" t="n">
        <v>572.5634315639787</v>
      </c>
      <c r="P145" s="3" t="n">
        <v>365.3758528811308</v>
      </c>
      <c r="Q145" s="3" t="n">
        <v>289.797281381807</v>
      </c>
      <c r="R145" s="2" t="n">
        <v>5</v>
      </c>
      <c r="S145" s="3" t="n">
        <v>413.8784572943779</v>
      </c>
      <c r="T145" s="5" t="n">
        <v>-0.2105785562752982</v>
      </c>
      <c r="U145" s="5" t="n">
        <v>0.06224138950480418</v>
      </c>
      <c r="V145" s="5" t="n">
        <v>-0.07416858338524701</v>
      </c>
      <c r="W145" s="5" t="n">
        <v>0.7</v>
      </c>
      <c r="X145" s="2" t="inlineStr">
        <is>
          <t>HOLD (niedrige Konfidenz)</t>
        </is>
      </c>
      <c r="Y145" s="8" t="inlineStr">
        <is>
          <t>Niedrig</t>
        </is>
      </c>
      <c r="Z145" s="2" t="n"/>
      <c r="AA145" s="5" t="n">
        <v>0.6705791916384568</v>
      </c>
      <c r="AB145" s="5" t="n">
        <v>0.975737759974457</v>
      </c>
      <c r="AC145" s="2" t="inlineStr">
        <is>
          <t>M4 KGV, M5 P/S, M6 P/B, M7 EV/EBITDA, M8 DCF</t>
        </is>
      </c>
      <c r="AD145" s="2" t="inlineStr">
        <is>
          <t>M1 Gordon: Ausreißer (&gt;3x / &lt;0.3x Kurs); M3 Fund.KGV: Ausreißer (&gt;3x / &lt;0.3x Kurs)</t>
        </is>
      </c>
    </row>
    <row r="146">
      <c r="A146" s="2" t="inlineStr">
        <is>
          <t>DELL</t>
        </is>
      </c>
      <c r="B146" s="2" t="inlineStr">
        <is>
          <t>Dell Technologies</t>
        </is>
      </c>
      <c r="C146" s="2" t="inlineStr">
        <is>
          <t>Information Technology</t>
        </is>
      </c>
      <c r="D146" s="3" t="n">
        <v>422.6364936076671</v>
      </c>
      <c r="E146" s="4" t="n">
        <v>39.07722929936305</v>
      </c>
      <c r="F146" s="4" t="n">
        <v>22.16973504363844</v>
      </c>
      <c r="G146" s="5" t="n">
        <v>0.005134369715368473</v>
      </c>
      <c r="H146" s="5" t="n">
        <v>0.1138276162058003</v>
      </c>
      <c r="I146" s="2" t="n"/>
      <c r="J146" s="2" t="n"/>
      <c r="K146" s="2" t="n"/>
      <c r="L146" s="2" t="n"/>
      <c r="M146" s="3" t="n">
        <v>305.9859295537245</v>
      </c>
      <c r="N146" s="3" t="n">
        <v>709.4381094426856</v>
      </c>
      <c r="O146" s="2" t="n"/>
      <c r="P146" s="3" t="n">
        <v>639.6356558972507</v>
      </c>
      <c r="Q146" s="3" t="n">
        <v>550.1326707632555</v>
      </c>
      <c r="R146" s="2" t="n">
        <v>4</v>
      </c>
      <c r="S146" s="3" t="n">
        <v>594.8841633302532</v>
      </c>
      <c r="T146" s="5" t="n">
        <v>0.4075551267526918</v>
      </c>
      <c r="U146" s="5" t="n">
        <v>0.02465927752083297</v>
      </c>
      <c r="V146" s="5" t="n">
        <v>0.2161072021367624</v>
      </c>
      <c r="W146" s="5" t="n">
        <v>0.9</v>
      </c>
      <c r="X146" s="2" t="inlineStr">
        <is>
          <t>BUY (niedrige Konfidenz)</t>
        </is>
      </c>
      <c r="Y146" s="8" t="inlineStr">
        <is>
          <t>Niedrig</t>
        </is>
      </c>
      <c r="Z146" s="2" t="n"/>
      <c r="AA146" s="5" t="n">
        <v>0.7736368806293463</v>
      </c>
      <c r="AB146" s="5" t="n">
        <v>1.318531804640133</v>
      </c>
      <c r="AC146" s="2" t="inlineStr">
        <is>
          <t>M4 KGV, M5 P/S, M7 EV/EBITDA, M8 DCF</t>
        </is>
      </c>
      <c r="AD146" s="2" t="inlineStr">
        <is>
          <t>M1 Gordon: Dividende zu gering (DDM-Gate); M2 DDM: Dividende zu gering (DDM-Gate); M3 Fund.KGV: Dividende zu gering (DDM-Gate); M6 P/B: negatives/fehlendes Eigenkapital</t>
        </is>
      </c>
    </row>
    <row r="147">
      <c r="A147" s="2" t="inlineStr">
        <is>
          <t>DAL</t>
        </is>
      </c>
      <c r="B147" s="2" t="inlineStr">
        <is>
          <t>Delta Air Lines</t>
        </is>
      </c>
      <c r="C147" s="2" t="inlineStr">
        <is>
          <t>Industrials</t>
        </is>
      </c>
      <c r="D147" s="3" t="n">
        <v>76.93928547471539</v>
      </c>
      <c r="E147" s="4" t="n">
        <v>14.81757877280265</v>
      </c>
      <c r="F147" s="4" t="n">
        <v>10.08792925917228</v>
      </c>
      <c r="G147" s="5" t="n">
        <v>0.008729714605484053</v>
      </c>
      <c r="H147" s="5" t="n">
        <v>0.08806474339288618</v>
      </c>
      <c r="I147" s="5" t="n">
        <v>0.20125</v>
      </c>
      <c r="J147" s="2" t="n"/>
      <c r="K147" s="2" t="n"/>
      <c r="L147" s="2" t="n"/>
      <c r="M147" s="3" t="n">
        <v>162.7452279583735</v>
      </c>
      <c r="N147" s="2" t="n"/>
      <c r="O147" s="2" t="n"/>
      <c r="P147" s="2" t="n"/>
      <c r="Q147" s="2" t="n"/>
      <c r="R147" s="2" t="n">
        <v>1</v>
      </c>
      <c r="S147" s="3" t="n">
        <v>162.7452279583735</v>
      </c>
      <c r="T147" s="5" t="n">
        <v>1.115242258285029</v>
      </c>
      <c r="U147" s="5" t="n">
        <v>0.1809829882484613</v>
      </c>
      <c r="V147" s="5" t="n">
        <v>0.6481126232667452</v>
      </c>
      <c r="W147" s="5" t="n">
        <v>0.5263</v>
      </c>
      <c r="X147" s="2" t="inlineStr">
        <is>
          <t>BUY (niedrige Konfidenz)</t>
        </is>
      </c>
      <c r="Y147" s="8" t="inlineStr">
        <is>
          <t>Niedrig</t>
        </is>
      </c>
      <c r="Z147" s="2" t="n"/>
      <c r="AA147" s="5" t="n">
        <v>0.3782827354631702</v>
      </c>
      <c r="AB147" s="2" t="n"/>
      <c r="AC147" s="2" t="inlineStr">
        <is>
          <t>M4 KGV</t>
        </is>
      </c>
      <c r="AD147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48">
      <c r="A148" s="2" t="inlineStr">
        <is>
          <t>DVN</t>
        </is>
      </c>
      <c r="B148" s="2" t="inlineStr">
        <is>
          <t>Devon Energy</t>
        </is>
      </c>
      <c r="C148" s="2" t="inlineStr">
        <is>
          <t>Energy</t>
        </is>
      </c>
      <c r="D148" s="3" t="n">
        <v>39.48143524360046</v>
      </c>
      <c r="E148" s="4" t="n">
        <v>9.967391304347828</v>
      </c>
      <c r="F148" s="4" t="n">
        <v>8.506556634928645</v>
      </c>
      <c r="G148" s="5" t="n">
        <v>0.02791712104689204</v>
      </c>
      <c r="H148" s="5" t="n">
        <v>0.2374785712695456</v>
      </c>
      <c r="I148" s="5" t="n">
        <v>0.11522</v>
      </c>
      <c r="J148" s="2" t="n"/>
      <c r="K148" s="2" t="n"/>
      <c r="L148" s="2" t="n"/>
      <c r="M148" s="3" t="n">
        <v>48.96580097328707</v>
      </c>
      <c r="N148" s="3" t="n">
        <v>35.24497441568803</v>
      </c>
      <c r="O148" s="3" t="n">
        <v>54.51205817433874</v>
      </c>
      <c r="P148" s="3" t="n">
        <v>30.96334069167198</v>
      </c>
      <c r="Q148" s="3" t="n">
        <v>21.64794999099233</v>
      </c>
      <c r="R148" s="2" t="n">
        <v>4</v>
      </c>
      <c r="S148" s="3" t="n">
        <v>33.10415755368</v>
      </c>
      <c r="T148" s="5" t="n">
        <v>-0.1615259843157334</v>
      </c>
      <c r="U148" s="5" t="n">
        <v>0.2993875681570337</v>
      </c>
      <c r="V148" s="5" t="n">
        <v>0.06893079192065016</v>
      </c>
      <c r="W148" s="5" t="n">
        <v>0.5</v>
      </c>
      <c r="X148" s="2" t="inlineStr">
        <is>
          <t>HOLD (niedrige Konfidenz)</t>
        </is>
      </c>
      <c r="Y148" s="8" t="inlineStr">
        <is>
          <t>Niedrig</t>
        </is>
      </c>
      <c r="Z148" s="2" t="n"/>
      <c r="AA148" s="5" t="n">
        <v>-0.5688374317790191</v>
      </c>
      <c r="AB148" s="5" t="n">
        <v>1.261913991563249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getrimmt (weit vom Median)</t>
        </is>
      </c>
    </row>
    <row r="149">
      <c r="A149" s="2" t="inlineStr">
        <is>
          <t>DXCM</t>
        </is>
      </c>
      <c r="B149" s="2" t="inlineStr">
        <is>
          <t>Dexcom</t>
        </is>
      </c>
      <c r="C149" s="2" t="inlineStr">
        <is>
          <t>Health Care</t>
        </is>
      </c>
      <c r="D149" s="3" t="n">
        <v>77.28372547684059</v>
      </c>
      <c r="E149" s="4" t="n">
        <v>35.47430830039526</v>
      </c>
      <c r="F149" s="4" t="n">
        <v>28.72496367372282</v>
      </c>
      <c r="G149" s="5" t="n">
        <v>0</v>
      </c>
      <c r="H149" s="5" t="n">
        <v>0</v>
      </c>
      <c r="I149" s="5" t="n">
        <v>0.38491002</v>
      </c>
      <c r="J149" s="2" t="n"/>
      <c r="K149" s="2" t="n"/>
      <c r="L149" s="2" t="n"/>
      <c r="M149" s="3" t="n">
        <v>49.68810507603856</v>
      </c>
      <c r="N149" s="3" t="n">
        <v>71.04902164804335</v>
      </c>
      <c r="O149" s="3" t="n">
        <v>20.70249062671244</v>
      </c>
      <c r="P149" s="3" t="n">
        <v>55.17196124641212</v>
      </c>
      <c r="Q149" s="3" t="n">
        <v>58.85739642637993</v>
      </c>
      <c r="R149" s="2" t="n">
        <v>4</v>
      </c>
      <c r="S149" s="3" t="n">
        <v>57.01467883639603</v>
      </c>
      <c r="T149" s="5" t="n">
        <v>-0.2622679809414535</v>
      </c>
      <c r="U149" s="5" t="n">
        <v>0.04869080779944301</v>
      </c>
      <c r="V149" s="5" t="n">
        <v>-0.1067885865710053</v>
      </c>
      <c r="W149" s="5" t="n">
        <v>0.6</v>
      </c>
      <c r="X149" s="10" t="inlineStr">
        <is>
          <t>REDUCE</t>
        </is>
      </c>
      <c r="Y149" s="6" t="inlineStr">
        <is>
          <t>Mittel</t>
        </is>
      </c>
      <c r="Z149" s="2" t="n"/>
      <c r="AA149" s="5" t="n">
        <v>0.7516351097640288</v>
      </c>
      <c r="AB149" s="5" t="n">
        <v>0.4299000040214012</v>
      </c>
      <c r="AC149" s="2" t="inlineStr">
        <is>
          <t>M4 KGV, M5 P/S, M7 EV/EBITDA, M8 DCF</t>
        </is>
      </c>
      <c r="AD149" s="2" t="inlineStr">
        <is>
          <t>M1 Gordon: Dividende zu gering (DDM-Gate); M2 DDM: Dividende zu gering (DDM-Gate); M3 Fund.KGV: Dividende zu gering (DDM-Gate); M6 P/B: Ausreißer (&gt;3x / &lt;0.3x Kurs)</t>
        </is>
      </c>
    </row>
    <row r="150">
      <c r="A150" s="2" t="inlineStr">
        <is>
          <t>FANG</t>
        </is>
      </c>
      <c r="B150" s="2" t="inlineStr">
        <is>
          <t>Diamondback Energy</t>
        </is>
      </c>
      <c r="C150" s="2" t="inlineStr">
        <is>
          <t>Energy</t>
        </is>
      </c>
      <c r="D150" s="3" t="n">
        <v>174.3469180757205</v>
      </c>
      <c r="E150" s="4" t="n">
        <v>38.63931297709924</v>
      </c>
      <c r="F150" s="4" t="n">
        <v>11.34652489908503</v>
      </c>
      <c r="G150" s="5" t="n">
        <v>0.02173161456018176</v>
      </c>
      <c r="H150" s="5" t="n">
        <v>0.246578305704421</v>
      </c>
      <c r="I150" s="5" t="n">
        <v>0.034930002</v>
      </c>
      <c r="J150" s="2" t="n"/>
      <c r="K150" s="2" t="n"/>
      <c r="L150" s="2" t="n"/>
      <c r="M150" s="3" t="n">
        <v>162.1082558500542</v>
      </c>
      <c r="N150" s="3" t="n">
        <v>61.54387486648781</v>
      </c>
      <c r="O150" s="3" t="n">
        <v>202.8274990872938</v>
      </c>
      <c r="P150" s="3" t="n">
        <v>167.6118065448978</v>
      </c>
      <c r="Q150" s="2" t="n"/>
      <c r="R150" s="2" t="n">
        <v>3</v>
      </c>
      <c r="S150" s="3" t="n">
        <v>167.6118065448978</v>
      </c>
      <c r="T150" s="5" t="n">
        <v>-0.03863051670289674</v>
      </c>
      <c r="U150" s="5" t="n">
        <v>0.1460250901368103</v>
      </c>
      <c r="V150" s="5" t="n">
        <v>0.05369728671695678</v>
      </c>
      <c r="W150" s="5" t="n">
        <v>0.7857</v>
      </c>
      <c r="X150" s="6" t="inlineStr">
        <is>
          <t>HOLD</t>
        </is>
      </c>
      <c r="Y150" s="6" t="inlineStr">
        <is>
          <t>Mittel</t>
        </is>
      </c>
      <c r="Z150" s="2" t="n"/>
      <c r="AA150" s="5" t="n">
        <v>0.5953029344823639</v>
      </c>
      <c r="AB150" s="5" t="n">
        <v>0.2511854996139355</v>
      </c>
      <c r="AC150" s="2" t="inlineStr">
        <is>
          <t>M4 KGV, M6 P/B, M7 EV/EBITDA</t>
        </is>
      </c>
      <c r="AD15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1">
      <c r="A151" s="2" t="inlineStr">
        <is>
          <t>DLR</t>
        </is>
      </c>
      <c r="B151" s="2" t="inlineStr">
        <is>
          <t>Digital Realty</t>
        </is>
      </c>
      <c r="C151" s="2" t="inlineStr">
        <is>
          <t>Real Estate</t>
        </is>
      </c>
      <c r="D151" s="3" t="n">
        <v>172.3491660633944</v>
      </c>
      <c r="E151" s="4" t="n">
        <v>256.6025641025641</v>
      </c>
      <c r="F151" s="4" t="n">
        <v>69.22491612769342</v>
      </c>
      <c r="G151" s="5" t="n">
        <v>0.02438171371471396</v>
      </c>
      <c r="H151" s="5" t="n">
        <v>1.687822086950507</v>
      </c>
      <c r="I151" s="5" t="n">
        <v>0.02912</v>
      </c>
      <c r="J151" s="3" t="n">
        <v>66.48591500315203</v>
      </c>
      <c r="K151" s="3" t="n">
        <v>66.48591500315204</v>
      </c>
      <c r="L151" s="3" t="n">
        <v>64.54943204189519</v>
      </c>
      <c r="M151" s="3" t="n">
        <v>90.69037778090406</v>
      </c>
      <c r="N151" s="3" t="n">
        <v>59.27974474044566</v>
      </c>
      <c r="O151" s="3" t="n">
        <v>152.3802365786109</v>
      </c>
      <c r="P151" s="3" t="n">
        <v>99.20278093049832</v>
      </c>
      <c r="Q151" s="2" t="n"/>
      <c r="R151" s="2" t="n">
        <v>6</v>
      </c>
      <c r="S151" s="3" t="n">
        <v>66.48591500315204</v>
      </c>
      <c r="T151" s="5" t="n">
        <v>-0.6142370948363228</v>
      </c>
      <c r="U151" s="5" t="n">
        <v>0.1141643767174618</v>
      </c>
      <c r="V151" s="5" t="n">
        <v>-0.2500363590594305</v>
      </c>
      <c r="W151" s="5" t="n">
        <v>0.8</v>
      </c>
      <c r="X151" s="10" t="inlineStr">
        <is>
          <t>REDUCE</t>
        </is>
      </c>
      <c r="Y151" s="6" t="inlineStr">
        <is>
          <t>Mittel</t>
        </is>
      </c>
      <c r="Z151" s="2" t="n"/>
      <c r="AA151" s="5" t="n">
        <v>0.9590212703248588</v>
      </c>
      <c r="AB151" s="5" t="n">
        <v>0.6734684227277683</v>
      </c>
      <c r="AC151" s="2" t="inlineStr">
        <is>
          <t>M1 Gordon, M2 DDM, M3 Fund.KGV, M4 KGV, M5 P/S, M7 EV/EBITDA</t>
        </is>
      </c>
      <c r="AD151" s="2" t="inlineStr">
        <is>
          <t>M6 P/B: getrimmt (weit vom Median); M8 DCF: kein FCFF / keine Historie</t>
        </is>
      </c>
    </row>
    <row r="152">
      <c r="A152" s="2" t="inlineStr">
        <is>
          <t>DG</t>
        </is>
      </c>
      <c r="B152" s="2" t="inlineStr">
        <is>
          <t>Dollar General</t>
        </is>
      </c>
      <c r="C152" s="2" t="inlineStr">
        <is>
          <t>Consumer Staples</t>
        </is>
      </c>
      <c r="D152" s="3" t="n">
        <v>106.156408654985</v>
      </c>
      <c r="E152" s="4" t="n">
        <v>17.46175637393768</v>
      </c>
      <c r="F152" s="4" t="n">
        <v>15.34925532206294</v>
      </c>
      <c r="G152" s="5" t="n">
        <v>0.01914341336794289</v>
      </c>
      <c r="H152" s="5" t="n">
        <v>0.2938371395203482</v>
      </c>
      <c r="I152" s="5" t="n">
        <v>0.1891</v>
      </c>
      <c r="J152" s="3" t="n">
        <v>84.57219769352766</v>
      </c>
      <c r="K152" s="2" t="n"/>
      <c r="L152" s="3" t="n">
        <v>82.1089297995414</v>
      </c>
      <c r="M152" s="3" t="n">
        <v>118.3142801001167</v>
      </c>
      <c r="N152" s="3" t="n">
        <v>237.6414892540641</v>
      </c>
      <c r="O152" s="3" t="n">
        <v>246.3183403093507</v>
      </c>
      <c r="P152" s="3" t="n">
        <v>174.8961533894119</v>
      </c>
      <c r="Q152" s="3" t="n">
        <v>464.2637108802201</v>
      </c>
      <c r="R152" s="2" t="n">
        <v>4</v>
      </c>
      <c r="S152" s="3" t="n">
        <v>101.4432388968222</v>
      </c>
      <c r="T152" s="5" t="n">
        <v>-0.04439835350384691</v>
      </c>
      <c r="U152" s="5" t="n">
        <v>0.06989414341336775</v>
      </c>
      <c r="V152" s="5" t="n">
        <v>0.01274789495476042</v>
      </c>
      <c r="W152" s="5" t="n">
        <v>0.8235</v>
      </c>
      <c r="X152" s="2" t="inlineStr">
        <is>
          <t>HOLD (niedrige Konfidenz)</t>
        </is>
      </c>
      <c r="Y152" s="8" t="inlineStr">
        <is>
          <t>Niedrig</t>
        </is>
      </c>
      <c r="Z152" s="2" t="n"/>
      <c r="AA152" s="5" t="n">
        <v>-0.04599100981098099</v>
      </c>
      <c r="AB152" s="5" t="n">
        <v>1.130050334554339</v>
      </c>
      <c r="AC152" s="2" t="inlineStr">
        <is>
          <t>M1 Gordon, M3 Fund.KGV, M4 KGV, M7 EV/EBITDA</t>
        </is>
      </c>
      <c r="AD152" s="2" t="inlineStr">
        <is>
          <t>M5 P/S: getrimmt (weit vom Median); M6 P/B: getrimmt (weit vom Median); M8 DCF: Ausreißer (&gt;3x / &lt;0.3x Kurs)</t>
        </is>
      </c>
    </row>
    <row r="153">
      <c r="A153" s="2" t="inlineStr">
        <is>
          <t>DLTR</t>
        </is>
      </c>
      <c r="B153" s="2" t="inlineStr">
        <is>
          <t>Dollar Tree</t>
        </is>
      </c>
      <c r="C153" s="2" t="inlineStr">
        <is>
          <t>Consumer Staples</t>
        </is>
      </c>
      <c r="D153" s="3" t="n">
        <v>111.4177296874474</v>
      </c>
      <c r="E153" s="4" t="n">
        <v>20.80225080385852</v>
      </c>
      <c r="F153" s="4" t="n">
        <v>16.81809319555469</v>
      </c>
      <c r="G153" s="5" t="n">
        <v>0</v>
      </c>
      <c r="H153" s="5" t="n">
        <v>0</v>
      </c>
      <c r="I153" s="5" t="n">
        <v>0.33976</v>
      </c>
      <c r="J153" s="2" t="n"/>
      <c r="K153" s="2" t="n"/>
      <c r="L153" s="2" t="n"/>
      <c r="M153" s="3" t="n">
        <v>113.3328494919167</v>
      </c>
      <c r="N153" s="3" t="n">
        <v>219.5267413954114</v>
      </c>
      <c r="O153" s="3" t="n">
        <v>111.4177296874474</v>
      </c>
      <c r="P153" s="3" t="n">
        <v>158.9925786492346</v>
      </c>
      <c r="Q153" s="3" t="n">
        <v>284.1355664885421</v>
      </c>
      <c r="R153" s="2" t="n">
        <v>4</v>
      </c>
      <c r="S153" s="3" t="n">
        <v>136.1627140705757</v>
      </c>
      <c r="T153" s="5" t="n">
        <v>0.2220919817029454</v>
      </c>
      <c r="U153" s="5" t="n">
        <v>-0.01352500193214301</v>
      </c>
      <c r="V153" s="5" t="n">
        <v>0.1042834898854012</v>
      </c>
      <c r="W153" s="5" t="n">
        <v>0.65</v>
      </c>
      <c r="X153" s="2" t="inlineStr">
        <is>
          <t>BUY (niedrige Konfidenz)</t>
        </is>
      </c>
      <c r="Y153" s="8" t="inlineStr">
        <is>
          <t>Niedrig</t>
        </is>
      </c>
      <c r="Z153" s="2" t="n"/>
      <c r="AA153" s="5" t="n">
        <v>0.3695511979920915</v>
      </c>
      <c r="AB153" s="5" t="n">
        <v>0.9703034877055472</v>
      </c>
      <c r="AC153" s="2" t="inlineStr">
        <is>
          <t>M4 KGV, M5 P/S, M6 P/B, M7 EV/EBITDA</t>
        </is>
      </c>
      <c r="AD153" s="2" t="inlineStr">
        <is>
          <t>M1 Gordon: Dividende zu gering (DDM-Gate); M2 DDM: Dividende zu gering (DDM-Gate); M3 Fund.KGV: Dividende zu gering (DDM-Gate); M8 DCF: getrimmt (weit vom Median)</t>
        </is>
      </c>
    </row>
    <row r="154">
      <c r="A154" s="2" t="inlineStr">
        <is>
          <t>D</t>
        </is>
      </c>
      <c r="B154" s="2" t="inlineStr">
        <is>
          <t>Dominion Energy</t>
        </is>
      </c>
      <c r="C154" s="2" t="inlineStr">
        <is>
          <t>Utilities</t>
        </is>
      </c>
      <c r="D154" s="3" t="n">
        <v>59.21784736537411</v>
      </c>
      <c r="E154" s="4" t="n">
        <v>23.79584775086505</v>
      </c>
      <c r="F154" s="4" t="n">
        <v>18.0230943008549</v>
      </c>
      <c r="G154" s="5" t="n">
        <v>0.03882506907081577</v>
      </c>
      <c r="H154" s="5" t="n">
        <v>0.6997478811005173</v>
      </c>
      <c r="I154" s="5" t="n">
        <v>0.08280999999999999</v>
      </c>
      <c r="J154" s="3" t="n">
        <v>53.2159803283426</v>
      </c>
      <c r="K154" s="3" t="n">
        <v>53.2159803283426</v>
      </c>
      <c r="L154" s="3" t="n">
        <v>51.66600031877923</v>
      </c>
      <c r="M154" s="3" t="n">
        <v>58.25357467137327</v>
      </c>
      <c r="N154" s="3" t="n">
        <v>54.96778690214759</v>
      </c>
      <c r="O154" s="3" t="n">
        <v>58.43513105232558</v>
      </c>
      <c r="P154" s="3" t="n">
        <v>58.06229998654076</v>
      </c>
      <c r="Q154" s="2" t="n"/>
      <c r="R154" s="2" t="n">
        <v>7</v>
      </c>
      <c r="S154" s="3" t="n">
        <v>54.96778690214759</v>
      </c>
      <c r="T154" s="5" t="n">
        <v>-0.07176992498568302</v>
      </c>
      <c r="U154" s="5" t="n">
        <v>0.02978304493238326</v>
      </c>
      <c r="V154" s="5" t="n">
        <v>-0.02099344002664988</v>
      </c>
      <c r="W154" s="5" t="n">
        <v>0.7</v>
      </c>
      <c r="X154" s="6" t="inlineStr">
        <is>
          <t>HOLD</t>
        </is>
      </c>
      <c r="Y154" s="7" t="inlineStr">
        <is>
          <t>Hoch</t>
        </is>
      </c>
      <c r="Z154" s="2" t="n"/>
      <c r="AA154" s="5" t="n">
        <v>0.4359176049334762</v>
      </c>
      <c r="AB154" s="5" t="n">
        <v>0.1310171232876711</v>
      </c>
      <c r="AC154" s="2" t="inlineStr">
        <is>
          <t>M1 Gordon, M2 DDM, M3 Fund.KGV, M4 KGV, M5 P/S, M6 P/B, M7 EV/EBITDA</t>
        </is>
      </c>
      <c r="AD154" s="2" t="inlineStr">
        <is>
          <t>M8 DCF: kein FCFF / keine Historie</t>
        </is>
      </c>
    </row>
    <row r="155">
      <c r="A155" s="2" t="inlineStr">
        <is>
          <t>DPZ</t>
        </is>
      </c>
      <c r="B155" s="2" t="inlineStr">
        <is>
          <t>Domino's</t>
        </is>
      </c>
      <c r="C155" s="2" t="inlineStr">
        <is>
          <t>Consumer Discretionary</t>
        </is>
      </c>
      <c r="D155" s="3" t="n">
        <v>298.173098839728</v>
      </c>
      <c r="E155" s="4" t="n">
        <v>19.64095292115712</v>
      </c>
      <c r="F155" s="4" t="n">
        <v>16.59303061087577</v>
      </c>
      <c r="G155" s="5" t="n">
        <v>0.02298784185751004</v>
      </c>
      <c r="H155" s="5" t="n">
        <v>0.3814379636196354</v>
      </c>
      <c r="I155" s="2" t="n"/>
      <c r="J155" s="3" t="n">
        <v>116.5976337499607</v>
      </c>
      <c r="K155" s="3" t="n">
        <v>116.5976337499607</v>
      </c>
      <c r="L155" s="3" t="n">
        <v>113.2015861650104</v>
      </c>
      <c r="M155" s="3" t="n">
        <v>353.5347529665992</v>
      </c>
      <c r="N155" s="3" t="n">
        <v>440.9809677314795</v>
      </c>
      <c r="O155" s="2" t="n"/>
      <c r="P155" s="3" t="n">
        <v>321.9570880910234</v>
      </c>
      <c r="Q155" s="3" t="n">
        <v>603.0350337474748</v>
      </c>
      <c r="R155" s="2" t="n">
        <v>3</v>
      </c>
      <c r="S155" s="3" t="n">
        <v>353.5347529665992</v>
      </c>
      <c r="T155" s="5" t="n">
        <v>0.1856695132535373</v>
      </c>
      <c r="U155" s="5" t="n">
        <v>0.0982346146070987</v>
      </c>
      <c r="V155" s="5" t="n">
        <v>0.141952063930318</v>
      </c>
      <c r="W155" s="5" t="n">
        <v>0.8</v>
      </c>
      <c r="X155" s="7" t="inlineStr">
        <is>
          <t>BUY</t>
        </is>
      </c>
      <c r="Y155" s="6" t="inlineStr">
        <is>
          <t>Mittel</t>
        </is>
      </c>
      <c r="Z155" s="2" t="n"/>
      <c r="AA155" s="5" t="n">
        <v>0.4377247197501839</v>
      </c>
      <c r="AB155" s="5" t="n">
        <v>0.36968864498739</v>
      </c>
      <c r="AC155" s="2" t="inlineStr">
        <is>
          <t>M4 KGV, M5 P/S, M7 EV/EBITDA</t>
        </is>
      </c>
      <c r="AD155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6">
      <c r="A156" s="2" t="inlineStr">
        <is>
          <t>DASH</t>
        </is>
      </c>
      <c r="B156" s="2" t="inlineStr">
        <is>
          <t>DoorDash</t>
        </is>
      </c>
      <c r="C156" s="2" t="inlineStr">
        <is>
          <t>Consumer Discretionary</t>
        </is>
      </c>
      <c r="D156" s="3" t="n">
        <v>186.8759231530244</v>
      </c>
      <c r="E156" s="4" t="n">
        <v>113.6230366492147</v>
      </c>
      <c r="F156" s="4" t="n">
        <v>27.34316924743918</v>
      </c>
      <c r="G156" s="5" t="n">
        <v>0</v>
      </c>
      <c r="H156" s="5" t="n">
        <v>0</v>
      </c>
      <c r="I156" s="5" t="n">
        <v>0.088870004</v>
      </c>
      <c r="J156" s="2" t="n"/>
      <c r="K156" s="2" t="n"/>
      <c r="L156" s="2" t="n"/>
      <c r="M156" s="3" t="n">
        <v>119.3739118295193</v>
      </c>
      <c r="N156" s="3" t="n">
        <v>43.15639361111273</v>
      </c>
      <c r="O156" s="3" t="n">
        <v>101.2397200238398</v>
      </c>
      <c r="P156" s="3" t="n">
        <v>51.34534984464959</v>
      </c>
      <c r="Q156" s="3" t="n">
        <v>76.10084985994753</v>
      </c>
      <c r="R156" s="2" t="n">
        <v>3</v>
      </c>
      <c r="S156" s="3" t="n">
        <v>101.2397200238398</v>
      </c>
      <c r="T156" s="5" t="n">
        <v>-0.4582516660482847</v>
      </c>
      <c r="U156" s="5" t="n">
        <v>0.1609090406414155</v>
      </c>
      <c r="V156" s="5" t="n">
        <v>-0.1486713127034346</v>
      </c>
      <c r="W156" s="5" t="n">
        <v>0.6667</v>
      </c>
      <c r="X156" s="10" t="inlineStr">
        <is>
          <t>REDUCE</t>
        </is>
      </c>
      <c r="Y156" s="6" t="inlineStr">
        <is>
          <t>Mittel</t>
        </is>
      </c>
      <c r="Z156" s="2" t="n"/>
      <c r="AA156" s="5" t="n">
        <v>0.9330719987609559</v>
      </c>
      <c r="AB156" s="5" t="n">
        <v>0.5686278412029493</v>
      </c>
      <c r="AC156" s="2" t="inlineStr">
        <is>
          <t>M4 KGV, M6 P/B, M8 DCF</t>
        </is>
      </c>
      <c r="AD1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7">
      <c r="A157" s="2" t="inlineStr">
        <is>
          <t>DOV</t>
        </is>
      </c>
      <c r="B157" s="2" t="inlineStr">
        <is>
          <t>Dover Corporation</t>
        </is>
      </c>
      <c r="C157" s="2" t="inlineStr">
        <is>
          <t>Industrials</t>
        </is>
      </c>
      <c r="D157" s="3" t="n">
        <v>178.3079781001602</v>
      </c>
      <c r="E157" s="4" t="n">
        <v>25.06900726392252</v>
      </c>
      <c r="F157" s="4" t="n">
        <v>17.78375904024212</v>
      </c>
      <c r="G157" s="5" t="n">
        <v>0.01014149804413966</v>
      </c>
      <c r="H157" s="5" t="n">
        <v>0.1803539575240665</v>
      </c>
      <c r="I157" s="5" t="n">
        <v>0.14914</v>
      </c>
      <c r="J157" s="2" t="n"/>
      <c r="K157" s="2" t="n"/>
      <c r="L157" s="2" t="n"/>
      <c r="M157" s="3" t="n">
        <v>203.3796154190196</v>
      </c>
      <c r="N157" s="3" t="n">
        <v>203.9595417866042</v>
      </c>
      <c r="O157" s="3" t="n">
        <v>178.3079781001602</v>
      </c>
      <c r="P157" s="3" t="n">
        <v>207.5438067086051</v>
      </c>
      <c r="Q157" s="3" t="n">
        <v>201.6121081632509</v>
      </c>
      <c r="R157" s="2" t="n">
        <v>5</v>
      </c>
      <c r="S157" s="3" t="n">
        <v>203.3796154190196</v>
      </c>
      <c r="T157" s="5" t="n">
        <v>0.1406086120542287</v>
      </c>
      <c r="U157" s="5" t="n">
        <v>0.1922967595499108</v>
      </c>
      <c r="V157" s="5" t="n">
        <v>0.1664526858020697</v>
      </c>
      <c r="W157" s="5" t="n">
        <v>0.75</v>
      </c>
      <c r="X157" s="7" t="inlineStr">
        <is>
          <t>BUY</t>
        </is>
      </c>
      <c r="Y157" s="7" t="inlineStr">
        <is>
          <t>Hoch</t>
        </is>
      </c>
      <c r="Z157" s="2" t="n"/>
      <c r="AA157" s="5" t="n">
        <v>0.6042669413993121</v>
      </c>
      <c r="AB157" s="5" t="n">
        <v>0.1639625378513481</v>
      </c>
      <c r="AC157" s="2" t="inlineStr">
        <is>
          <t>M4 KGV, M5 P/S, M6 P/B, M7 EV/EBITDA, M8 DCF</t>
        </is>
      </c>
      <c r="AD157" s="2" t="inlineStr">
        <is>
          <t>M1 Gordon: Dividende zu gering (DDM-Gate); M2 DDM: Dividende zu gering (DDM-Gate); M3 Fund.KGV: Dividende zu gering (DDM-Gate)</t>
        </is>
      </c>
    </row>
    <row r="158">
      <c r="A158" s="2" t="inlineStr">
        <is>
          <t>DOW</t>
        </is>
      </c>
      <c r="B158" s="2" t="inlineStr">
        <is>
          <t>Dow Inc.</t>
        </is>
      </c>
      <c r="C158" s="2" t="inlineStr">
        <is>
          <t>Materials</t>
        </is>
      </c>
      <c r="D158" s="3" t="n">
        <v>26.75437716507451</v>
      </c>
      <c r="E158" s="2" t="n"/>
      <c r="F158" s="4" t="n">
        <v>16.8472308076043</v>
      </c>
      <c r="G158" s="5" t="n">
        <v>0.04505954296749275</v>
      </c>
      <c r="H158" s="5" t="n">
        <v>0.7591285204585136</v>
      </c>
      <c r="I158" s="5" t="n">
        <v>-0.0554</v>
      </c>
      <c r="J158" s="3" t="n">
        <v>36.36035747178119</v>
      </c>
      <c r="K158" s="3" t="n">
        <v>36.36035747178117</v>
      </c>
      <c r="L158" s="3" t="n">
        <v>35.30131793376814</v>
      </c>
      <c r="M158" s="3" t="n">
        <v>26.54374555899187</v>
      </c>
      <c r="N158" s="2" t="n"/>
      <c r="O158" s="3" t="n">
        <v>57.89536727262089</v>
      </c>
      <c r="P158" s="3" t="n">
        <v>36.42021277861569</v>
      </c>
      <c r="Q158" s="2" t="n"/>
      <c r="R158" s="2" t="n">
        <v>5</v>
      </c>
      <c r="S158" s="3" t="n">
        <v>36.36035747178117</v>
      </c>
      <c r="T158" s="5" t="n">
        <v>0.3590433164426801</v>
      </c>
      <c r="U158" s="5" t="n">
        <v>0.1486160283231412</v>
      </c>
      <c r="V158" s="5" t="n">
        <v>0.2538296723829107</v>
      </c>
      <c r="W158" s="5" t="n">
        <v>0.4286</v>
      </c>
      <c r="X158" s="7" t="inlineStr">
        <is>
          <t>BUY</t>
        </is>
      </c>
      <c r="Y158" s="6" t="inlineStr">
        <is>
          <t>Mittel</t>
        </is>
      </c>
      <c r="Z158" s="2" t="n"/>
      <c r="AA158" s="5" t="n">
        <v>1.918149021606856</v>
      </c>
      <c r="AB158" s="5" t="n">
        <v>0.372082651171967</v>
      </c>
      <c r="AC158" s="2" t="inlineStr">
        <is>
          <t>M1 Gordon, M2 DDM, M3 Fund.KGV, M4 KGV, M7 EV/EBITDA</t>
        </is>
      </c>
      <c r="AD158" s="2" t="inlineStr">
        <is>
          <t>M5 P/S: Marge &lt;= 0 / P/S nicht adjustierbar; M6 P/B: getrimmt (weit vom Median); M8 DCF: kein FCFF / keine Historie</t>
        </is>
      </c>
    </row>
    <row r="159">
      <c r="A159" s="2" t="inlineStr">
        <is>
          <t>DHI</t>
        </is>
      </c>
      <c r="B159" s="2" t="inlineStr">
        <is>
          <t>D. R. Horton</t>
        </is>
      </c>
      <c r="C159" s="2" t="inlineStr">
        <is>
          <t>Consumer Discretionary</t>
        </is>
      </c>
      <c r="D159" s="3" t="n">
        <v>128.1402917906256</v>
      </c>
      <c r="E159" s="4" t="n">
        <v>14.1858913250715</v>
      </c>
      <c r="F159" s="4" t="n">
        <v>12.64652367197054</v>
      </c>
      <c r="G159" s="5" t="n">
        <v>0.01209596129292386</v>
      </c>
      <c r="H159" s="5" t="n">
        <v>0.152971860826201</v>
      </c>
      <c r="I159" s="5" t="n">
        <v>0.12632</v>
      </c>
      <c r="J159" s="2" t="n"/>
      <c r="K159" s="2" t="n"/>
      <c r="L159" s="2" t="n"/>
      <c r="M159" s="3" t="n">
        <v>176.9780773210467</v>
      </c>
      <c r="N159" s="3" t="n">
        <v>230.3905561357755</v>
      </c>
      <c r="O159" s="3" t="n">
        <v>375.1250170130904</v>
      </c>
      <c r="P159" s="3" t="n">
        <v>183.2346784491349</v>
      </c>
      <c r="Q159" s="3" t="n">
        <v>252.9645039811514</v>
      </c>
      <c r="R159" s="2" t="n">
        <v>4</v>
      </c>
      <c r="S159" s="3" t="n">
        <v>206.8126172924552</v>
      </c>
      <c r="T159" s="5" t="n">
        <v>0.6139546305261734</v>
      </c>
      <c r="U159" s="5" t="n">
        <v>0.09479651905113906</v>
      </c>
      <c r="V159" s="5" t="n">
        <v>0.3543755747886562</v>
      </c>
      <c r="W159" s="5" t="n">
        <v>0.75</v>
      </c>
      <c r="X159" s="9" t="inlineStr">
        <is>
          <t>STRONG BUY</t>
        </is>
      </c>
      <c r="Y159" s="6" t="inlineStr">
        <is>
          <t>Mittel</t>
        </is>
      </c>
      <c r="Z159" s="2" t="n"/>
      <c r="AA159" s="5" t="n">
        <v>0.3691939648880372</v>
      </c>
      <c r="AB159" s="5" t="n">
        <v>0.429355024138169</v>
      </c>
      <c r="AC159" s="2" t="inlineStr">
        <is>
          <t>M4 KGV, M5 P/S, M7 EV/EBITDA, M8 DCF</t>
        </is>
      </c>
      <c r="AD159" s="2" t="inlineStr">
        <is>
          <t>M1 Gordon: Dividende zu gering (DDM-Gate); M2 DDM: Dividende zu gering (DDM-Gate); M3 Fund.KGV: Dividende zu gering (DDM-Gate); M6 P/B: getrimmt (weit vom Median)</t>
        </is>
      </c>
    </row>
    <row r="160">
      <c r="A160" s="2" t="inlineStr">
        <is>
          <t>DTE</t>
        </is>
      </c>
      <c r="B160" s="2" t="inlineStr">
        <is>
          <t>DTE Energy</t>
        </is>
      </c>
      <c r="C160" s="2" t="inlineStr">
        <is>
          <t>Utilities</t>
        </is>
      </c>
      <c r="D160" s="3" t="n">
        <v>121.2773247482811</v>
      </c>
      <c r="E160" s="4" t="n">
        <v>22.28481012658228</v>
      </c>
      <c r="F160" s="4" t="n">
        <v>16.83269491636837</v>
      </c>
      <c r="G160" s="5" t="n">
        <v>0.033087191138881</v>
      </c>
      <c r="H160" s="5" t="n">
        <v>0.5569465940803509</v>
      </c>
      <c r="I160" s="5" t="n">
        <v>0.1103</v>
      </c>
      <c r="J160" s="3" t="n">
        <v>126.0093843140633</v>
      </c>
      <c r="K160" s="3" t="n">
        <v>137.2527044891277</v>
      </c>
      <c r="L160" s="3" t="n">
        <v>122.3392080719061</v>
      </c>
      <c r="M160" s="3" t="n">
        <v>127.7395187081957</v>
      </c>
      <c r="N160" s="3" t="n">
        <v>121.821530005467</v>
      </c>
      <c r="O160" s="3" t="n">
        <v>107.488238543131</v>
      </c>
      <c r="P160" s="3" t="n">
        <v>87.63308178380697</v>
      </c>
      <c r="Q160" s="2" t="n"/>
      <c r="R160" s="2" t="n">
        <v>7</v>
      </c>
      <c r="S160" s="3" t="n">
        <v>122.3392080719061</v>
      </c>
      <c r="T160" s="5" t="n">
        <v>0.008755827404908878</v>
      </c>
      <c r="U160" s="5" t="n">
        <v>0.1352801050837831</v>
      </c>
      <c r="V160" s="5" t="n">
        <v>0.07201796624434598</v>
      </c>
      <c r="W160" s="5" t="n">
        <v>0.7</v>
      </c>
      <c r="X160" s="6" t="inlineStr">
        <is>
          <t>HOLD</t>
        </is>
      </c>
      <c r="Y160" s="6" t="inlineStr">
        <is>
          <t>Mittel</t>
        </is>
      </c>
      <c r="Z160" s="2" t="n"/>
      <c r="AA160" s="5" t="n">
        <v>0.2854519832777674</v>
      </c>
      <c r="AB160" s="5" t="n">
        <v>0.566220218384349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DUK</t>
        </is>
      </c>
      <c r="B161" s="2" t="inlineStr">
        <is>
          <t>Duke Energy</t>
        </is>
      </c>
      <c r="C161" s="2" t="inlineStr">
        <is>
          <t>Utilities</t>
        </is>
      </c>
      <c r="D161" s="3" t="n">
        <v>106.7075126583854</v>
      </c>
      <c r="E161" s="4" t="n">
        <v>18.66265060240964</v>
      </c>
      <c r="F161" s="4" t="n">
        <v>17.28760877996244</v>
      </c>
      <c r="G161" s="5" t="n">
        <v>0.03502259522272434</v>
      </c>
      <c r="H161" s="5" t="n">
        <v>0.60545692466944</v>
      </c>
      <c r="I161" s="5" t="n">
        <v>0.098570004</v>
      </c>
      <c r="J161" s="3" t="n">
        <v>122.0059982171194</v>
      </c>
      <c r="K161" s="3" t="n">
        <v>127.0512368428156</v>
      </c>
      <c r="L161" s="3" t="n">
        <v>118.4524254535139</v>
      </c>
      <c r="M161" s="3" t="n">
        <v>106.7075126583853</v>
      </c>
      <c r="N161" s="3" t="n">
        <v>124.6909046738493</v>
      </c>
      <c r="O161" s="3" t="n">
        <v>126.2268169136546</v>
      </c>
      <c r="P161" s="3" t="n">
        <v>131.1188011761381</v>
      </c>
      <c r="Q161" s="2" t="n"/>
      <c r="R161" s="2" t="n">
        <v>7</v>
      </c>
      <c r="S161" s="3" t="n">
        <v>124.6909046738493</v>
      </c>
      <c r="T161" s="5" t="n">
        <v>0.1685297648445441</v>
      </c>
      <c r="U161" s="5" t="n">
        <v>0.1131733376371851</v>
      </c>
      <c r="V161" s="5" t="n">
        <v>0.1408515512408646</v>
      </c>
      <c r="W161" s="5" t="n">
        <v>0.8</v>
      </c>
      <c r="X161" s="7" t="inlineStr">
        <is>
          <t>BUY</t>
        </is>
      </c>
      <c r="Y161" s="7" t="inlineStr">
        <is>
          <t>Hoch</t>
        </is>
      </c>
      <c r="Z161" s="2" t="n"/>
      <c r="AA161" s="5" t="n">
        <v>0.1294401828385389</v>
      </c>
      <c r="AB161" s="5" t="n">
        <v>0.2287682273684264</v>
      </c>
      <c r="AC161" s="2" t="inlineStr">
        <is>
          <t>M1 Gordon, M2 DDM, M3 Fund.KGV, M4 KGV, M5 P/S, M6 P/B, M7 EV/EBITDA</t>
        </is>
      </c>
      <c r="AD161" s="2" t="inlineStr">
        <is>
          <t>M8 DCF: kein FCFF / keine Historie</t>
        </is>
      </c>
    </row>
    <row r="162">
      <c r="A162" s="2" t="inlineStr">
        <is>
          <t>DD</t>
        </is>
      </c>
      <c r="B162" s="2" t="inlineStr">
        <is>
          <t>DuPont</t>
        </is>
      </c>
      <c r="C162" s="2" t="inlineStr">
        <is>
          <t>Industrials</t>
        </is>
      </c>
      <c r="D162" s="3" t="n">
        <v>125.9444867770775</v>
      </c>
      <c r="E162" s="4" t="n">
        <v>62.7725321888412</v>
      </c>
      <c r="F162" s="4" t="n">
        <v>18.36336768042266</v>
      </c>
      <c r="G162" s="5" t="n">
        <v>0.01640913441815944</v>
      </c>
      <c r="H162" s="5" t="n">
        <v>0.3013269686381402</v>
      </c>
      <c r="I162" s="5" t="n">
        <v>0.01792</v>
      </c>
      <c r="J162" s="3" t="n">
        <v>31.53539575012895</v>
      </c>
      <c r="K162" s="3" t="n">
        <v>31.53539575012895</v>
      </c>
      <c r="L162" s="3" t="n">
        <v>30.6168890777951</v>
      </c>
      <c r="M162" s="3" t="n">
        <v>146.3487351741892</v>
      </c>
      <c r="N162" s="3" t="n">
        <v>58.69796200467319</v>
      </c>
      <c r="O162" s="3" t="n">
        <v>575.0222617880756</v>
      </c>
      <c r="P162" s="3" t="n">
        <v>171.4951960367254</v>
      </c>
      <c r="Q162" s="3" t="n">
        <v>0.7150657053677416</v>
      </c>
      <c r="R162" s="2" t="n">
        <v>2</v>
      </c>
      <c r="S162" s="3" t="n">
        <v>158.9219656054573</v>
      </c>
      <c r="T162" s="5" t="n">
        <v>0.2618413848217922</v>
      </c>
      <c r="U162" s="5" t="n">
        <v>0.1623143716668947</v>
      </c>
      <c r="V162" s="5" t="n">
        <v>0.2120778782443434</v>
      </c>
      <c r="W162" s="5" t="n">
        <v>0.5</v>
      </c>
      <c r="X162" s="7" t="inlineStr">
        <is>
          <t>BUY</t>
        </is>
      </c>
      <c r="Y162" s="6" t="inlineStr">
        <is>
          <t>Mittel</t>
        </is>
      </c>
      <c r="Z162" s="2" t="n"/>
      <c r="AA162" s="5" t="n">
        <v>0.8366099008790107</v>
      </c>
      <c r="AB162" s="5" t="n">
        <v>0.1718256111513783</v>
      </c>
      <c r="AC162" s="2" t="inlineStr">
        <is>
          <t>M4 KGV, M7 EV/EBITDA</t>
        </is>
      </c>
      <c r="AD162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3">
      <c r="A163" s="2" t="inlineStr">
        <is>
          <t>ETN</t>
        </is>
      </c>
      <c r="B163" s="2" t="inlineStr">
        <is>
          <t>Eaton Corporation</t>
        </is>
      </c>
      <c r="C163" s="2" t="inlineStr">
        <is>
          <t>Industrials</t>
        </is>
      </c>
      <c r="D163" s="3" t="n">
        <v>388.7952633988668</v>
      </c>
      <c r="E163" s="4" t="n">
        <v>46.07244897959183</v>
      </c>
      <c r="F163" s="4" t="n">
        <v>28.18083770443918</v>
      </c>
      <c r="G163" s="5" t="n">
        <v>0.009745077628402472</v>
      </c>
      <c r="H163" s="5" t="n">
        <v>0.2746244510631711</v>
      </c>
      <c r="I163" s="5" t="n">
        <v>0.19684</v>
      </c>
      <c r="J163" s="3" t="n">
        <v>54.31461689740373</v>
      </c>
      <c r="K163" s="2" t="n"/>
      <c r="L163" s="3" t="n">
        <v>52.73263776446963</v>
      </c>
      <c r="M163" s="3" t="n">
        <v>390.6232501212892</v>
      </c>
      <c r="N163" s="3" t="n">
        <v>358.6870224189857</v>
      </c>
      <c r="O163" s="3" t="n">
        <v>388.7952633988667</v>
      </c>
      <c r="P163" s="3" t="n">
        <v>328.1243194435299</v>
      </c>
      <c r="Q163" s="3" t="n">
        <v>185.2382957039024</v>
      </c>
      <c r="R163" s="2" t="n">
        <v>5</v>
      </c>
      <c r="S163" s="3" t="n">
        <v>358.6870224189857</v>
      </c>
      <c r="T163" s="5" t="n">
        <v>-0.07743983482893635</v>
      </c>
      <c r="U163" s="5" t="n">
        <v>0.05518796925870961</v>
      </c>
      <c r="V163" s="5" t="n">
        <v>-0.01112593278511337</v>
      </c>
      <c r="W163" s="5" t="n">
        <v>0.75</v>
      </c>
      <c r="X163" s="2" t="inlineStr">
        <is>
          <t>HOLD (niedrige Konfidenz)</t>
        </is>
      </c>
      <c r="Y163" s="8" t="inlineStr">
        <is>
          <t>Niedrig</t>
        </is>
      </c>
      <c r="Z163" s="2" t="n"/>
      <c r="AA163" s="5" t="n">
        <v>0.7868930228090681</v>
      </c>
      <c r="AB163" s="5" t="n">
        <v>1.108760764813385</v>
      </c>
      <c r="AC163" s="2" t="inlineStr">
        <is>
          <t>M4 KGV, M5 P/S, M6 P/B, M7 EV/EBITDA, M8 DCF</t>
        </is>
      </c>
      <c r="AD163" s="2" t="inlineStr">
        <is>
          <t>M1 Gordon: Ausreißer (&gt;3x / &lt;0.3x Kurs); M3 Fund.KGV: Ausreißer (&gt;3x / &lt;0.3x Kurs)</t>
        </is>
      </c>
    </row>
    <row r="164">
      <c r="A164" s="2" t="inlineStr">
        <is>
          <t>EBAY</t>
        </is>
      </c>
      <c r="B164" s="2" t="inlineStr">
        <is>
          <t>eBay Inc.</t>
        </is>
      </c>
      <c r="C164" s="2" t="inlineStr">
        <is>
          <t>Consumer Discretionary</t>
        </is>
      </c>
      <c r="D164" s="3" t="n">
        <v>88.81385454798148</v>
      </c>
      <c r="E164" s="4" t="n">
        <v>21.62264150943397</v>
      </c>
      <c r="F164" s="4" t="n">
        <v>15.33714506643271</v>
      </c>
      <c r="G164" s="5" t="n">
        <v>0.01202249369788637</v>
      </c>
      <c r="H164" s="5" t="n">
        <v>0.1843907299047562</v>
      </c>
      <c r="I164" s="5" t="n">
        <v>0.46611</v>
      </c>
      <c r="J164" s="2" t="n"/>
      <c r="K164" s="2" t="n"/>
      <c r="L164" s="2" t="n"/>
      <c r="M164" s="3" t="n">
        <v>101.1442314967736</v>
      </c>
      <c r="N164" s="3" t="n">
        <v>104.0694120832283</v>
      </c>
      <c r="O164" s="3" t="n">
        <v>45.44049270295756</v>
      </c>
      <c r="P164" s="3" t="n">
        <v>86.39342009950744</v>
      </c>
      <c r="Q164" s="3" t="n">
        <v>14.36903504874141</v>
      </c>
      <c r="R164" s="2" t="n">
        <v>3</v>
      </c>
      <c r="S164" s="3" t="n">
        <v>101.1442314967736</v>
      </c>
      <c r="T164" s="5" t="n">
        <v>0.1388339354433792</v>
      </c>
      <c r="U164" s="5" t="n">
        <v>0.1239391118867559</v>
      </c>
      <c r="V164" s="5" t="n">
        <v>0.1313865236650675</v>
      </c>
      <c r="W164" s="5" t="n">
        <v>0.6</v>
      </c>
      <c r="X164" s="7" t="inlineStr">
        <is>
          <t>BUY</t>
        </is>
      </c>
      <c r="Y164" s="6" t="inlineStr">
        <is>
          <t>Mittel</t>
        </is>
      </c>
      <c r="Z164" s="2" t="n"/>
      <c r="AA164" s="5" t="n">
        <v>0.5824124740485112</v>
      </c>
      <c r="AB164" s="5" t="n">
        <v>0.2045988220325314</v>
      </c>
      <c r="AC164" s="2" t="inlineStr">
        <is>
          <t>M4 KGV, M5 P/S, M7 EV/EBITDA</t>
        </is>
      </c>
      <c r="AD16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65">
      <c r="A165" s="2" t="inlineStr">
        <is>
          <t>ECHO</t>
        </is>
      </c>
      <c r="B165" s="2" t="inlineStr">
        <is>
          <t>EchoStar</t>
        </is>
      </c>
      <c r="C165" s="2" t="inlineStr">
        <is>
          <t>Communication Services</t>
        </is>
      </c>
      <c r="D165" s="3" t="n">
        <v>79.12647948821038</v>
      </c>
      <c r="E165" s="2" t="n"/>
      <c r="F165" s="4" t="n">
        <v>5.876570906721188</v>
      </c>
      <c r="G165" s="5" t="n">
        <v>0</v>
      </c>
      <c r="H165" s="5" t="n">
        <v>0</v>
      </c>
      <c r="I165" s="5" t="n">
        <v>-0.33428</v>
      </c>
      <c r="J165" s="2" t="n"/>
      <c r="K165" s="2" t="n"/>
      <c r="L165" s="2" t="n"/>
      <c r="M165" s="3" t="n">
        <v>189.3662035708097</v>
      </c>
      <c r="N165" s="2" t="n"/>
      <c r="O165" s="3" t="n">
        <v>109.2321684465933</v>
      </c>
      <c r="P165" s="3" t="n">
        <v>3.651116205046819</v>
      </c>
      <c r="Q165" s="2" t="n"/>
      <c r="R165" s="2" t="n">
        <v>2</v>
      </c>
      <c r="S165" s="3" t="n">
        <v>149.2991860087015</v>
      </c>
      <c r="T165" s="5" t="n">
        <v>0.8868422679028285</v>
      </c>
      <c r="U165" s="5" t="n">
        <v>0.3976338012841441</v>
      </c>
      <c r="V165" s="5" t="n">
        <v>0.6422380345934863</v>
      </c>
      <c r="W165" s="5" t="n">
        <v>0.6111</v>
      </c>
      <c r="X165" s="7" t="inlineStr">
        <is>
          <t>BUY</t>
        </is>
      </c>
      <c r="Y165" s="6" t="inlineStr">
        <is>
          <t>Mittel</t>
        </is>
      </c>
      <c r="Z165" s="2" t="n"/>
      <c r="AA165" s="5" t="n">
        <v>3.891174752979156</v>
      </c>
      <c r="AB165" s="5" t="n">
        <v>0.7336120509536188</v>
      </c>
      <c r="AC165" s="2" t="inlineStr">
        <is>
          <t>M4 KGV, M6 P/B</t>
        </is>
      </c>
      <c r="AD165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6">
      <c r="A166" s="2" t="inlineStr">
        <is>
          <t>ECL</t>
        </is>
      </c>
      <c r="B166" s="2" t="inlineStr">
        <is>
          <t>Ecolab</t>
        </is>
      </c>
      <c r="C166" s="2" t="inlineStr">
        <is>
          <t>Materials</t>
        </is>
      </c>
      <c r="D166" s="3" t="n">
        <v>237.7583224669689</v>
      </c>
      <c r="E166" s="4" t="n">
        <v>37.06174496644295</v>
      </c>
      <c r="F166" s="4" t="n">
        <v>29.26686042937307</v>
      </c>
      <c r="G166" s="5" t="n">
        <v>0.01057549527362283</v>
      </c>
      <c r="H166" s="5" t="n">
        <v>0.309511544144614</v>
      </c>
      <c r="I166" s="5" t="n">
        <v>0.21956</v>
      </c>
      <c r="J166" s="3" t="n">
        <v>45.04077175616244</v>
      </c>
      <c r="K166" s="2" t="n"/>
      <c r="L166" s="3" t="n">
        <v>43.72890461763343</v>
      </c>
      <c r="M166" s="3" t="n">
        <v>139.8475607471916</v>
      </c>
      <c r="N166" s="3" t="n">
        <v>291.31823948317</v>
      </c>
      <c r="O166" s="3" t="n">
        <v>77.25880586668455</v>
      </c>
      <c r="P166" s="3" t="n">
        <v>136.9099980258538</v>
      </c>
      <c r="Q166" s="3" t="n">
        <v>196.418846935683</v>
      </c>
      <c r="R166" s="2" t="n">
        <v>4</v>
      </c>
      <c r="S166" s="3" t="n">
        <v>138.3787793865227</v>
      </c>
      <c r="T166" s="5" t="n">
        <v>-0.417985549566841</v>
      </c>
      <c r="U166" s="5" t="n">
        <v>0.1758598384701748</v>
      </c>
      <c r="V166" s="5" t="n">
        <v>-0.1210628555483331</v>
      </c>
      <c r="W166" s="5" t="n">
        <v>0.85</v>
      </c>
      <c r="X166" s="2" t="inlineStr">
        <is>
          <t>REDUCE (niedrige Konfidenz)</t>
        </is>
      </c>
      <c r="Y166" s="8" t="inlineStr">
        <is>
          <t>Niedrig</t>
        </is>
      </c>
      <c r="Z166" s="2" t="n"/>
      <c r="AA166" s="5" t="n">
        <v>0.691634286542113</v>
      </c>
      <c r="AB166" s="5" t="n">
        <v>1.542348988342085</v>
      </c>
      <c r="AC166" s="2" t="inlineStr">
        <is>
          <t>M4 KGV, M6 P/B, M7 EV/EBITDA, M8 DCF</t>
        </is>
      </c>
      <c r="AD166" s="2" t="inlineStr">
        <is>
          <t>M1 Gordon: Ausreißer (&gt;3x / &lt;0.3x Kurs); M3 Fund.KGV: Ausreißer (&gt;3x / &lt;0.3x Kurs); M5 P/S: getrimmt (weit vom Median)</t>
        </is>
      </c>
    </row>
    <row r="167">
      <c r="A167" s="2" t="inlineStr">
        <is>
          <t>EIX</t>
        </is>
      </c>
      <c r="B167" s="2" t="inlineStr">
        <is>
          <t>Edison International</t>
        </is>
      </c>
      <c r="C167" s="2" t="inlineStr">
        <is>
          <t>Utilities</t>
        </is>
      </c>
      <c r="D167" s="3" t="n">
        <v>61.4911513794004</v>
      </c>
      <c r="E167" s="4" t="n">
        <v>7.369453044375645</v>
      </c>
      <c r="F167" s="4" t="n">
        <v>10.97350898733613</v>
      </c>
      <c r="G167" s="5" t="n">
        <v>0.04915277972272791</v>
      </c>
      <c r="H167" s="5" t="n">
        <v>0.5393784700399078</v>
      </c>
      <c r="I167" s="5" t="n">
        <v>0.19734</v>
      </c>
      <c r="J167" s="3" t="n">
        <v>68.34544125593945</v>
      </c>
      <c r="K167" s="2" t="n"/>
      <c r="L167" s="3" t="n">
        <v>66.35479733586352</v>
      </c>
      <c r="M167" s="3" t="n">
        <v>96.87283891627619</v>
      </c>
      <c r="N167" s="3" t="n">
        <v>183.0315790994269</v>
      </c>
      <c r="O167" s="3" t="n">
        <v>83.00695692350807</v>
      </c>
      <c r="P167" s="3" t="n">
        <v>155.9560424514214</v>
      </c>
      <c r="Q167" s="2" t="n"/>
      <c r="R167" s="2" t="n">
        <v>4</v>
      </c>
      <c r="S167" s="3" t="n">
        <v>75.67619908972375</v>
      </c>
      <c r="T167" s="5" t="n">
        <v>0.2306843731515387</v>
      </c>
      <c r="U167" s="5" t="n">
        <v>0.06477678196331049</v>
      </c>
      <c r="V167" s="5" t="n">
        <v>0.1477305775574246</v>
      </c>
      <c r="W167" s="5" t="n">
        <v>0.7</v>
      </c>
      <c r="X167" s="7" t="inlineStr">
        <is>
          <t>BUY</t>
        </is>
      </c>
      <c r="Y167" s="6" t="inlineStr">
        <is>
          <t>Mittel</t>
        </is>
      </c>
      <c r="Z167" s="2" t="n"/>
      <c r="AA167" s="5" t="n">
        <v>-0.7960990175115947</v>
      </c>
      <c r="AB167" s="5" t="n">
        <v>0.4599221579404664</v>
      </c>
      <c r="AC167" s="2" t="inlineStr">
        <is>
          <t>M1 Gordon, M3 Fund.KGV, M4 KGV, M6 P/B</t>
        </is>
      </c>
      <c r="AD167" s="2" t="inlineStr">
        <is>
          <t>M5 P/S: getrimmt (weit vom Median); M7 EV/EBITDA: getrimmt (weit vom Median); M8 DCF: kein FCFF / keine Historie</t>
        </is>
      </c>
    </row>
    <row r="168">
      <c r="A168" s="2" t="inlineStr">
        <is>
          <t>EW</t>
        </is>
      </c>
      <c r="B168" s="2" t="inlineStr">
        <is>
          <t>Edwards Lifesciences</t>
        </is>
      </c>
      <c r="C168" s="2" t="inlineStr">
        <is>
          <t>Health Care</t>
        </is>
      </c>
      <c r="D168" s="3" t="n">
        <v>78.87676048666961</v>
      </c>
      <c r="E168" s="4" t="n">
        <v>54.52380952380953</v>
      </c>
      <c r="F168" s="4" t="n">
        <v>27.13503233393864</v>
      </c>
      <c r="G168" s="5" t="n">
        <v>0</v>
      </c>
      <c r="H168" s="5" t="n">
        <v>0</v>
      </c>
      <c r="I168" s="5" t="n">
        <v>0.09175</v>
      </c>
      <c r="J168" s="2" t="n"/>
      <c r="K168" s="2" t="n"/>
      <c r="L168" s="2" t="n"/>
      <c r="M168" s="3" t="n">
        <v>53.68371916626686</v>
      </c>
      <c r="N168" s="3" t="n">
        <v>45.59350366868834</v>
      </c>
      <c r="O168" s="3" t="n">
        <v>54.88574213805206</v>
      </c>
      <c r="P168" s="3" t="n">
        <v>55.53499333270904</v>
      </c>
      <c r="Q168" s="3" t="n">
        <v>75.57370547944642</v>
      </c>
      <c r="R168" s="2" t="n">
        <v>5</v>
      </c>
      <c r="S168" s="3" t="n">
        <v>54.88574213805206</v>
      </c>
      <c r="T168" s="5" t="n">
        <v>-0.3041582615791136</v>
      </c>
      <c r="U168" s="5" t="n">
        <v>0.1022002183406114</v>
      </c>
      <c r="V168" s="5" t="n">
        <v>-0.1009790216192511</v>
      </c>
      <c r="W168" s="5" t="n">
        <v>0.75</v>
      </c>
      <c r="X168" s="10" t="inlineStr">
        <is>
          <t>REDUCE</t>
        </is>
      </c>
      <c r="Y168" s="6" t="inlineStr">
        <is>
          <t>Mittel</t>
        </is>
      </c>
      <c r="Z168" s="2" t="n"/>
      <c r="AA168" s="5" t="n">
        <v>0.7849869712343284</v>
      </c>
      <c r="AB168" s="5" t="n">
        <v>0.657554243442519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ELV</t>
        </is>
      </c>
      <c r="B169" s="2" t="inlineStr">
        <is>
          <t>Elevance Health</t>
        </is>
      </c>
      <c r="C169" s="2" t="inlineStr">
        <is>
          <t>Health Care</t>
        </is>
      </c>
      <c r="D169" s="3" t="n">
        <v>344.715554126895</v>
      </c>
      <c r="E169" s="4" t="n">
        <v>17.69761273209549</v>
      </c>
      <c r="F169" s="4" t="n">
        <v>13.50870260506178</v>
      </c>
      <c r="G169" s="5" t="n">
        <v>0.01718625099920064</v>
      </c>
      <c r="H169" s="5" t="n">
        <v>0.2321639536441473</v>
      </c>
      <c r="I169" s="5" t="n">
        <v>0.11133</v>
      </c>
      <c r="J169" s="2" t="n"/>
      <c r="K169" s="2" t="n"/>
      <c r="L169" s="2" t="n"/>
      <c r="M169" s="3" t="n">
        <v>412.8331618415715</v>
      </c>
      <c r="N169" s="3" t="n">
        <v>644.8876216146278</v>
      </c>
      <c r="O169" s="3" t="n">
        <v>617.6303130730925</v>
      </c>
      <c r="P169" s="3" t="n">
        <v>491.6842767829105</v>
      </c>
      <c r="Q169" s="3" t="n">
        <v>184.8585948662439</v>
      </c>
      <c r="R169" s="2" t="n">
        <v>4</v>
      </c>
      <c r="S169" s="3" t="n">
        <v>554.6572949280014</v>
      </c>
      <c r="T169" s="5" t="n">
        <v>0.6090289175748183</v>
      </c>
      <c r="U169" s="5" t="n">
        <v>0.1218406524780176</v>
      </c>
      <c r="V169" s="5" t="n">
        <v>0.3654347850264179</v>
      </c>
      <c r="W169" s="5" t="n">
        <v>0.6</v>
      </c>
      <c r="X169" s="9" t="inlineStr">
        <is>
          <t>STRONG BUY</t>
        </is>
      </c>
      <c r="Y169" s="6" t="inlineStr">
        <is>
          <t>Mittel</t>
        </is>
      </c>
      <c r="Z169" s="2" t="n"/>
      <c r="AA169" s="5" t="n">
        <v>0.2718454102697224</v>
      </c>
      <c r="AB169" s="5" t="n">
        <v>0.5621022757423477</v>
      </c>
      <c r="AC169" s="2" t="inlineStr">
        <is>
          <t>M4 KGV, M5 P/S, M6 P/B, M7 EV/EBITDA</t>
        </is>
      </c>
      <c r="AD169" s="2" t="inlineStr">
        <is>
          <t>M1 Gordon: Dividende zu gering (DDM-Gate); M2 DDM: Dividende zu gering (DDM-Gate); M3 Fund.KGV: Dividende zu gering (DDM-Gate); M8 DCF: getrimmt (weit vom Median)</t>
        </is>
      </c>
    </row>
    <row r="170">
      <c r="A170" s="2" t="inlineStr">
        <is>
          <t>EME</t>
        </is>
      </c>
      <c r="B170" s="2" t="inlineStr">
        <is>
          <t>Emcor</t>
        </is>
      </c>
      <c r="C170" s="2" t="inlineStr">
        <is>
          <t>Industrials</t>
        </is>
      </c>
      <c r="D170" s="3" t="n">
        <v>720.1293234431979</v>
      </c>
      <c r="E170" s="4" t="n">
        <v>26.04453441295546</v>
      </c>
      <c r="F170" s="4" t="n">
        <v>22.75929317166775</v>
      </c>
      <c r="G170" s="5" t="n">
        <v>0.001913211924093317</v>
      </c>
      <c r="H170" s="5" t="n">
        <v>0.04354335107997036</v>
      </c>
      <c r="I170" s="5" t="n">
        <v>0.40348998</v>
      </c>
      <c r="J170" s="2" t="n"/>
      <c r="K170" s="2" t="n"/>
      <c r="L170" s="2" t="n"/>
      <c r="M170" s="3" t="n">
        <v>675.1711362020787</v>
      </c>
      <c r="N170" s="3" t="n">
        <v>845.1737328978727</v>
      </c>
      <c r="O170" s="3" t="n">
        <v>519.9579996135735</v>
      </c>
      <c r="P170" s="3" t="n">
        <v>702.8701379292436</v>
      </c>
      <c r="Q170" s="3" t="n">
        <v>648.4430494483927</v>
      </c>
      <c r="R170" s="2" t="n">
        <v>5</v>
      </c>
      <c r="S170" s="3" t="n">
        <v>675.1711362020787</v>
      </c>
      <c r="T170" s="5" t="n">
        <v>-0.06243071317545834</v>
      </c>
      <c r="U170" s="5" t="n">
        <v>0.235559195972689</v>
      </c>
      <c r="V170" s="5" t="n">
        <v>0.08656424139861535</v>
      </c>
      <c r="W170" s="5" t="n">
        <v>0.75</v>
      </c>
      <c r="X170" s="6" t="inlineStr">
        <is>
          <t>HOLD</t>
        </is>
      </c>
      <c r="Y170" s="6" t="inlineStr">
        <is>
          <t>Mittel</t>
        </is>
      </c>
      <c r="Z170" s="2" t="n"/>
      <c r="AA170" s="5" t="n">
        <v>0.6173814469193049</v>
      </c>
      <c r="AB170" s="5" t="n">
        <v>0.6254653905238416</v>
      </c>
      <c r="AC170" s="2" t="inlineStr">
        <is>
          <t>M4 KGV, M5 P/S, M6 P/B, M7 EV/EBITDA, M8 DCF</t>
        </is>
      </c>
      <c r="AD170" s="2" t="inlineStr">
        <is>
          <t>M1 Gordon: Dividende zu gering (DDM-Gate); M2 DDM: Dividende zu gering (DDM-Gate); M3 Fund.KGV: Dividende zu gering (DDM-Gate)</t>
        </is>
      </c>
    </row>
    <row r="171">
      <c r="A171" s="2" t="inlineStr">
        <is>
          <t>EMR</t>
        </is>
      </c>
      <c r="B171" s="2" t="inlineStr">
        <is>
          <t>Emerson Electric</t>
        </is>
      </c>
      <c r="C171" s="2" t="inlineStr">
        <is>
          <t>Industrials</t>
        </is>
      </c>
      <c r="D171" s="3" t="n">
        <v>140.5056878669201</v>
      </c>
      <c r="E171" s="4" t="n">
        <v>35.70459518599562</v>
      </c>
      <c r="F171" s="4" t="n">
        <v>22.55639097744361</v>
      </c>
      <c r="G171" s="5" t="n">
        <v>0.01360544217687075</v>
      </c>
      <c r="H171" s="5" t="n">
        <v>0.3068896731624981</v>
      </c>
      <c r="I171" s="5" t="n">
        <v>0.128</v>
      </c>
      <c r="J171" s="3" t="n">
        <v>26.341020363193</v>
      </c>
      <c r="K171" s="3" t="n">
        <v>33.6344737591952</v>
      </c>
      <c r="L171" s="3" t="n">
        <v>25.57380617785727</v>
      </c>
      <c r="M171" s="3" t="n">
        <v>176.3661823927586</v>
      </c>
      <c r="N171" s="3" t="n">
        <v>168.0261493333587</v>
      </c>
      <c r="O171" s="3" t="n">
        <v>272.3960141192705</v>
      </c>
      <c r="P171" s="3" t="n">
        <v>219.6010111415325</v>
      </c>
      <c r="Q171" s="3" t="n">
        <v>32.92686616192314</v>
      </c>
      <c r="R171" s="2" t="n">
        <v>4</v>
      </c>
      <c r="S171" s="3" t="n">
        <v>197.9835967671456</v>
      </c>
      <c r="T171" s="5" t="n">
        <v>0.4090788762563524</v>
      </c>
      <c r="U171" s="5" t="n">
        <v>0.04843843843843842</v>
      </c>
      <c r="V171" s="5" t="n">
        <v>0.2287586573473954</v>
      </c>
      <c r="W171" s="5" t="n">
        <v>0.75</v>
      </c>
      <c r="X171" s="7" t="inlineStr">
        <is>
          <t>BUY</t>
        </is>
      </c>
      <c r="Y171" s="6" t="inlineStr">
        <is>
          <t>Mittel</t>
        </is>
      </c>
      <c r="Z171" s="2" t="n"/>
      <c r="AA171" s="5" t="n">
        <v>0.7326243490580346</v>
      </c>
      <c r="AB171" s="5" t="n">
        <v>0.6211525122726289</v>
      </c>
      <c r="AC171" s="2" t="inlineStr">
        <is>
          <t>M4 KGV, M5 P/S, M6 P/B, M7 EV/EBITDA</t>
        </is>
      </c>
      <c r="AD171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2">
      <c r="A172" s="2" t="inlineStr">
        <is>
          <t>ETR</t>
        </is>
      </c>
      <c r="B172" s="2" t="inlineStr">
        <is>
          <t>Entergy</t>
        </is>
      </c>
      <c r="C172" s="2" t="inlineStr">
        <is>
          <t>Utilities</t>
        </is>
      </c>
      <c r="D172" s="3" t="n">
        <v>92.86102457295253</v>
      </c>
      <c r="E172" s="4" t="n">
        <v>27.58056265984655</v>
      </c>
      <c r="F172" s="4" t="n">
        <v>21.15891356513174</v>
      </c>
      <c r="G172" s="5" t="n">
        <v>0.02373887240356083</v>
      </c>
      <c r="H172" s="5" t="n">
        <v>0.5022887493206349</v>
      </c>
      <c r="I172" s="5" t="n">
        <v>0.10248999</v>
      </c>
      <c r="J172" s="3" t="n">
        <v>60.87261378040977</v>
      </c>
      <c r="K172" s="3" t="n">
        <v>66.89450960351316</v>
      </c>
      <c r="L172" s="3" t="n">
        <v>59.09962502952405</v>
      </c>
      <c r="M172" s="3" t="n">
        <v>75.87086448375908</v>
      </c>
      <c r="N172" s="3" t="n">
        <v>72.4503410629019</v>
      </c>
      <c r="O172" s="3" t="n">
        <v>71.52047403376437</v>
      </c>
      <c r="P172" s="3" t="n">
        <v>72.52614249296403</v>
      </c>
      <c r="Q172" s="2" t="n"/>
      <c r="R172" s="2" t="n">
        <v>7</v>
      </c>
      <c r="S172" s="3" t="n">
        <v>71.52047403376437</v>
      </c>
      <c r="T172" s="5" t="n">
        <v>-0.2298117066587264</v>
      </c>
      <c r="U172" s="5" t="n">
        <v>0.1431287091988132</v>
      </c>
      <c r="V172" s="5" t="n">
        <v>-0.04334149872995663</v>
      </c>
      <c r="W172" s="5" t="n">
        <v>0.7</v>
      </c>
      <c r="X172" s="6" t="inlineStr">
        <is>
          <t>HOLD</t>
        </is>
      </c>
      <c r="Y172" s="7" t="inlineStr">
        <is>
          <t>Hoch</t>
        </is>
      </c>
      <c r="Z172" s="2" t="n"/>
      <c r="AA172" s="5" t="n">
        <v>0.4612567845820785</v>
      </c>
      <c r="AB172" s="5" t="n">
        <v>0.2837791178176972</v>
      </c>
      <c r="AC172" s="2" t="inlineStr">
        <is>
          <t>M1 Gordon, M2 DDM, M3 Fund.KGV, M4 KGV, M5 P/S, M6 P/B, M7 EV/EBITDA</t>
        </is>
      </c>
      <c r="AD172" s="2" t="inlineStr">
        <is>
          <t>M8 DCF: kein FCFF / keine Historie</t>
        </is>
      </c>
    </row>
    <row r="173">
      <c r="A173" s="2" t="inlineStr">
        <is>
          <t>EOG</t>
        </is>
      </c>
      <c r="B173" s="2" t="inlineStr">
        <is>
          <t>EOG Resources</t>
        </is>
      </c>
      <c r="C173" s="2" t="inlineStr">
        <is>
          <t>Energy</t>
        </is>
      </c>
      <c r="D173" s="3" t="n">
        <v>122.8014717576851</v>
      </c>
      <c r="E173" s="4" t="n">
        <v>11.09805447470817</v>
      </c>
      <c r="F173" s="4" t="n">
        <v>9.817291402349239</v>
      </c>
      <c r="G173" s="5" t="n">
        <v>0.02860949442535586</v>
      </c>
      <c r="H173" s="5" t="n">
        <v>0.2808677436476046</v>
      </c>
      <c r="I173" s="5" t="n">
        <v>0.22507</v>
      </c>
      <c r="J173" s="3" t="n">
        <v>134.5236677445092</v>
      </c>
      <c r="K173" s="2" t="n"/>
      <c r="L173" s="3" t="n">
        <v>130.605502664572</v>
      </c>
      <c r="M173" s="3" t="n">
        <v>131.9670834136741</v>
      </c>
      <c r="N173" s="3" t="n">
        <v>154.9466800202631</v>
      </c>
      <c r="O173" s="3" t="n">
        <v>86.76884224703723</v>
      </c>
      <c r="P173" s="3" t="n">
        <v>129.1616269679199</v>
      </c>
      <c r="Q173" s="3" t="n">
        <v>72.66797560231851</v>
      </c>
      <c r="R173" s="2" t="n">
        <v>7</v>
      </c>
      <c r="S173" s="3" t="n">
        <v>130.605502664572</v>
      </c>
      <c r="T173" s="5" t="n">
        <v>0.06354997863776446</v>
      </c>
      <c r="U173" s="5" t="n">
        <v>0.1115526260430544</v>
      </c>
      <c r="V173" s="5" t="n">
        <v>0.08755130234040942</v>
      </c>
      <c r="W173" s="5" t="n">
        <v>0.6</v>
      </c>
      <c r="X173" s="2" t="inlineStr">
        <is>
          <t>HOLD (niedrige Konfidenz)</t>
        </is>
      </c>
      <c r="Y173" s="8" t="inlineStr">
        <is>
          <t>Niedrig</t>
        </is>
      </c>
      <c r="Z173" s="2" t="n"/>
      <c r="AA173" s="5" t="n">
        <v>-0.5835831841458305</v>
      </c>
      <c r="AB173" s="5" t="n">
        <v>1.132255353695575</v>
      </c>
      <c r="AC173" s="2" t="inlineStr">
        <is>
          <t>M1 Gordon, M3 Fund.KGV, M4 KGV, M5 P/S, M6 P/B, M7 EV/EBITDA, M8 DCF</t>
        </is>
      </c>
      <c r="AD173" s="2" t="inlineStr"/>
    </row>
    <row r="174">
      <c r="A174" s="2" t="inlineStr">
        <is>
          <t>EQT</t>
        </is>
      </c>
      <c r="B174" s="2" t="inlineStr">
        <is>
          <t>EQT Corporation</t>
        </is>
      </c>
      <c r="C174" s="2" t="inlineStr">
        <is>
          <t>Energy</t>
        </is>
      </c>
      <c r="D174" s="3" t="n">
        <v>46.86106228913275</v>
      </c>
      <c r="E174" s="4" t="n">
        <v>12.62645011600928</v>
      </c>
      <c r="F174" s="4" t="n">
        <v>13.69080713371053</v>
      </c>
      <c r="G174" s="5" t="n">
        <v>0.01212789415656009</v>
      </c>
      <c r="H174" s="5" t="n">
        <v>0.1660406598355191</v>
      </c>
      <c r="I174" s="5" t="n">
        <v>0.11078</v>
      </c>
      <c r="J174" s="2" t="n"/>
      <c r="K174" s="2" t="n"/>
      <c r="L174" s="2" t="n"/>
      <c r="M174" s="3" t="n">
        <v>36.11077471126835</v>
      </c>
      <c r="N174" s="3" t="n">
        <v>51.23958952159738</v>
      </c>
      <c r="O174" s="3" t="n">
        <v>60.63218347715116</v>
      </c>
      <c r="P174" s="3" t="n">
        <v>46.86106228913275</v>
      </c>
      <c r="Q174" s="3" t="n">
        <v>179.6064972132184</v>
      </c>
      <c r="R174" s="2" t="n">
        <v>4</v>
      </c>
      <c r="S174" s="3" t="n">
        <v>49.05032590536507</v>
      </c>
      <c r="T174" s="5" t="n">
        <v>0.04671818156243579</v>
      </c>
      <c r="U174" s="5" t="n">
        <v>0.2436604189636165</v>
      </c>
      <c r="V174" s="5" t="n">
        <v>0.1451893002630261</v>
      </c>
      <c r="W174" s="5" t="n">
        <v>0.65</v>
      </c>
      <c r="X174" s="7" t="inlineStr">
        <is>
          <t>BUY</t>
        </is>
      </c>
      <c r="Y174" s="6" t="inlineStr">
        <is>
          <t>Mittel</t>
        </is>
      </c>
      <c r="Z174" s="2" t="n"/>
      <c r="AA174" s="5" t="n">
        <v>-0.1015135460609007</v>
      </c>
      <c r="AB174" s="5" t="n">
        <v>0.67906072251147</v>
      </c>
      <c r="AC174" s="2" t="inlineStr">
        <is>
          <t>M4 KGV, M5 P/S, M6 P/B, M7 EV/EBITDA</t>
        </is>
      </c>
      <c r="AD174" s="2" t="inlineStr">
        <is>
          <t>M1 Gordon: Dividende zu gering (DDM-Gate); M2 DDM: Dividende zu gering (DDM-Gate); M3 Fund.KGV: Dividende zu gering (DDM-Gate); M8 DCF: Ausreißer (&gt;3x / &lt;0.3x Kurs)</t>
        </is>
      </c>
    </row>
    <row r="175">
      <c r="A175" s="2" t="inlineStr">
        <is>
          <t>EFX</t>
        </is>
      </c>
      <c r="B175" s="2" t="inlineStr">
        <is>
          <t>Equifax</t>
        </is>
      </c>
      <c r="C175" s="2" t="inlineStr">
        <is>
          <t>Industrials</t>
        </is>
      </c>
      <c r="D175" s="3" t="n">
        <v>155.7299359608537</v>
      </c>
      <c r="E175" s="4" t="n">
        <v>31.7280701754386</v>
      </c>
      <c r="F175" s="4" t="n">
        <v>17.8070848271034</v>
      </c>
      <c r="G175" s="5" t="n">
        <v>0.01238595521150125</v>
      </c>
      <c r="H175" s="5" t="n">
        <v>0.2205577551159061</v>
      </c>
      <c r="I175" s="5" t="n">
        <v>0.14275</v>
      </c>
      <c r="J175" s="2" t="n"/>
      <c r="K175" s="2" t="n"/>
      <c r="L175" s="2" t="n"/>
      <c r="M175" s="3" t="n">
        <v>186.6127959552539</v>
      </c>
      <c r="N175" s="3" t="n">
        <v>152.4477193613684</v>
      </c>
      <c r="O175" s="3" t="n">
        <v>210.0551590755515</v>
      </c>
      <c r="P175" s="3" t="n">
        <v>213.6228649175041</v>
      </c>
      <c r="Q175" s="3" t="n">
        <v>207.6013075885201</v>
      </c>
      <c r="R175" s="2" t="n">
        <v>5</v>
      </c>
      <c r="S175" s="3" t="n">
        <v>207.6013075885201</v>
      </c>
      <c r="T175" s="5" t="n">
        <v>0.3330854232207827</v>
      </c>
      <c r="U175" s="5" t="n">
        <v>0.1640796239977882</v>
      </c>
      <c r="V175" s="5" t="n">
        <v>0.2485825236092855</v>
      </c>
      <c r="W175" s="5" t="n">
        <v>0.75</v>
      </c>
      <c r="X175" s="7" t="inlineStr">
        <is>
          <t>BUY</t>
        </is>
      </c>
      <c r="Y175" s="6" t="inlineStr">
        <is>
          <t>Mittel</t>
        </is>
      </c>
      <c r="Z175" s="2" t="n"/>
      <c r="AA175" s="5" t="n">
        <v>0.7076267861053991</v>
      </c>
      <c r="AB175" s="5" t="n">
        <v>0.4012860658880939</v>
      </c>
      <c r="AC175" s="2" t="inlineStr">
        <is>
          <t>M4 KGV, M5 P/S, M6 P/B, M7 EV/EBITDA, M8 DCF</t>
        </is>
      </c>
      <c r="AD175" s="2" t="inlineStr">
        <is>
          <t>M1 Gordon: Dividende zu gering (DDM-Gate); M2 DDM: Dividende zu gering (DDM-Gate); M3 Fund.KGV: Dividende zu gering (DDM-Gate)</t>
        </is>
      </c>
    </row>
    <row r="176">
      <c r="A176" s="2" t="inlineStr">
        <is>
          <t>EQIX</t>
        </is>
      </c>
      <c r="B176" s="2" t="inlineStr">
        <is>
          <t>Equinix</t>
        </is>
      </c>
      <c r="C176" s="2" t="inlineStr">
        <is>
          <t>Real Estate</t>
        </is>
      </c>
      <c r="D176" s="3" t="n">
        <v>949.0183158554429</v>
      </c>
      <c r="E176" s="4" t="n">
        <v>70.92020592020592</v>
      </c>
      <c r="F176" s="4" t="n">
        <v>58.36877776171281</v>
      </c>
      <c r="G176" s="5" t="n">
        <v>0.01872788313220216</v>
      </c>
      <c r="H176" s="5" t="n">
        <v>1.093123648490838</v>
      </c>
      <c r="I176" s="5" t="n">
        <v>0.10735</v>
      </c>
      <c r="J176" s="3" t="n">
        <v>297.1801498855496</v>
      </c>
      <c r="K176" s="3" t="n">
        <v>297.1801498855496</v>
      </c>
      <c r="L176" s="3" t="n">
        <v>288.5244173646112</v>
      </c>
      <c r="M176" s="3" t="n">
        <v>592.2546209090591</v>
      </c>
      <c r="N176" s="3" t="n">
        <v>449.428071783171</v>
      </c>
      <c r="O176" s="3" t="n">
        <v>307.7608655219568</v>
      </c>
      <c r="P176" s="3" t="n">
        <v>555.0487866014169</v>
      </c>
      <c r="Q176" s="2" t="n"/>
      <c r="R176" s="2" t="n">
        <v>5</v>
      </c>
      <c r="S176" s="3" t="n">
        <v>297.1801498855496</v>
      </c>
      <c r="T176" s="5" t="n">
        <v>-0.6868552008738924</v>
      </c>
      <c r="U176" s="5" t="n">
        <v>0.1192425369748662</v>
      </c>
      <c r="V176" s="5" t="n">
        <v>-0.2838063319495131</v>
      </c>
      <c r="W176" s="5" t="n">
        <v>0.65</v>
      </c>
      <c r="X176" s="10" t="inlineStr">
        <is>
          <t>REDUCE</t>
        </is>
      </c>
      <c r="Y176" s="6" t="inlineStr">
        <is>
          <t>Mittel</t>
        </is>
      </c>
      <c r="Z176" s="2" t="n"/>
      <c r="AA176" s="5" t="n">
        <v>0.8460660057872842</v>
      </c>
      <c r="AB176" s="5" t="n">
        <v>0.5576777726067605</v>
      </c>
      <c r="AC176" s="2" t="inlineStr">
        <is>
          <t>M1 Gordon, M2 DDM, M3 Fund.KGV, M5 P/S, M6 P/B</t>
        </is>
      </c>
      <c r="AD176" s="2" t="inlineStr">
        <is>
          <t>M4 KGV: getrimmt (weit vom Median); M7 EV/EBITDA: getrimmt (weit vom Median); M8 DCF: kein FCFF / keine Historie</t>
        </is>
      </c>
    </row>
    <row r="177">
      <c r="A177" s="2" t="inlineStr">
        <is>
          <t>EQR</t>
        </is>
      </c>
      <c r="B177" s="2" t="inlineStr">
        <is>
          <t>Equity Residential</t>
        </is>
      </c>
      <c r="C177" s="2" t="inlineStr">
        <is>
          <t>Real Estate</t>
        </is>
      </c>
      <c r="D177" s="3" t="n">
        <v>56.80676735049776</v>
      </c>
      <c r="E177" s="4" t="n">
        <v>28.68260869565217</v>
      </c>
      <c r="F177" s="4" t="n">
        <v>42.58299391302664</v>
      </c>
      <c r="G177" s="5" t="n">
        <v>0.04259511899348189</v>
      </c>
      <c r="H177" s="5" t="n">
        <v>1.813827692824085</v>
      </c>
      <c r="I177" s="5" t="n">
        <v>0.080240004</v>
      </c>
      <c r="J177" s="3" t="n">
        <v>49.40102567645944</v>
      </c>
      <c r="K177" s="3" t="n">
        <v>49.40102567645943</v>
      </c>
      <c r="L177" s="3" t="n">
        <v>47.9621608509315</v>
      </c>
      <c r="M177" s="3" t="n">
        <v>59.50646082854755</v>
      </c>
      <c r="N177" s="3" t="n">
        <v>61.33237578515336</v>
      </c>
      <c r="O177" s="3" t="n">
        <v>70.24561036451506</v>
      </c>
      <c r="P177" s="3" t="n">
        <v>57.28104831030133</v>
      </c>
      <c r="Q177" s="3" t="n">
        <v>42.06401821909875</v>
      </c>
      <c r="R177" s="2" t="n">
        <v>8</v>
      </c>
      <c r="S177" s="3" t="n">
        <v>53.34103699338038</v>
      </c>
      <c r="T177" s="5" t="n">
        <v>-0.06100911068805959</v>
      </c>
      <c r="U177" s="5" t="n">
        <v>0.1073215097771714</v>
      </c>
      <c r="V177" s="5" t="n">
        <v>0.02315619954455589</v>
      </c>
      <c r="W177" s="5" t="n">
        <v>0.6</v>
      </c>
      <c r="X177" s="6" t="inlineStr">
        <is>
          <t>HOLD</t>
        </is>
      </c>
      <c r="Y177" s="6" t="inlineStr">
        <is>
          <t>Mittel</t>
        </is>
      </c>
      <c r="Z177" s="2" t="n"/>
      <c r="AA177" s="5" t="n">
        <v>0.5666335329739595</v>
      </c>
      <c r="AB177" s="5" t="n">
        <v>0.6699690932670039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ERIE</t>
        </is>
      </c>
      <c r="B178" s="2" t="inlineStr">
        <is>
          <t>Erie Indemnity</t>
        </is>
      </c>
      <c r="C178" s="2" t="inlineStr">
        <is>
          <t>Financials</t>
        </is>
      </c>
      <c r="D178" s="3" t="n">
        <v>220.4329903600716</v>
      </c>
      <c r="E178" s="4" t="n">
        <v>23.25068119891008</v>
      </c>
      <c r="F178" s="4" t="n">
        <v>18.27194860813704</v>
      </c>
      <c r="G178" s="5" t="n">
        <v>0.02285245517403023</v>
      </c>
      <c r="H178" s="5" t="n">
        <v>0.417558886509636</v>
      </c>
      <c r="I178" s="5" t="n">
        <v>0.24808</v>
      </c>
      <c r="J178" s="3" t="n">
        <v>185.305645786193</v>
      </c>
      <c r="K178" s="2" t="n"/>
      <c r="L178" s="3" t="n">
        <v>179.9083939671777</v>
      </c>
      <c r="M178" s="3" t="n">
        <v>199.8908148987593</v>
      </c>
      <c r="N178" s="3" t="n">
        <v>244.1893743696282</v>
      </c>
      <c r="O178" s="3" t="n">
        <v>191.7021199764341</v>
      </c>
      <c r="P178" s="3" t="n">
        <v>223.1405761889679</v>
      </c>
      <c r="Q178" s="3" t="n">
        <v>597.6994517136015</v>
      </c>
      <c r="R178" s="2" t="n">
        <v>6</v>
      </c>
      <c r="S178" s="3" t="n">
        <v>195.7964674375967</v>
      </c>
      <c r="T178" s="5" t="n">
        <v>-0.1117642276785872</v>
      </c>
      <c r="U178" s="2" t="n"/>
      <c r="V178" s="5" t="n">
        <v>-0.1117642276785872</v>
      </c>
      <c r="W178" s="5" t="n">
        <v>0.75</v>
      </c>
      <c r="X178" s="10" t="inlineStr">
        <is>
          <t>REDUCE</t>
        </is>
      </c>
      <c r="Y178" s="6" t="inlineStr">
        <is>
          <t>Mittel</t>
        </is>
      </c>
      <c r="Z178" s="2" t="n"/>
      <c r="AA178" s="5" t="n">
        <v>0.2584570248568438</v>
      </c>
      <c r="AB178" s="5" t="n">
        <v>0.357298394949698</v>
      </c>
      <c r="AC178" s="2" t="inlineStr">
        <is>
          <t>M1 Gordon, M3 Fund.KGV, M4 KGV, M5 P/S, M6 P/B, M7 EV/EBITDA</t>
        </is>
      </c>
      <c r="AD178" s="2" t="inlineStr">
        <is>
          <t>M8 DCF: getrimmt (weit vom Median)</t>
        </is>
      </c>
    </row>
    <row r="179">
      <c r="A179" s="2" t="inlineStr">
        <is>
          <t>ESS</t>
        </is>
      </c>
      <c r="B179" s="2" t="inlineStr">
        <is>
          <t>Essex Property Trust</t>
        </is>
      </c>
      <c r="C179" s="2" t="inlineStr">
        <is>
          <t>Real Estate</t>
        </is>
      </c>
      <c r="D179" s="3" t="n">
        <v>247.58347352759</v>
      </c>
      <c r="E179" s="4" t="n">
        <v>44.85491419656786</v>
      </c>
      <c r="F179" s="4" t="n">
        <v>46.63043531146153</v>
      </c>
      <c r="G179" s="5" t="n">
        <v>0.03603227601558152</v>
      </c>
      <c r="H179" s="5" t="n">
        <v>1.680200715869301</v>
      </c>
      <c r="I179" s="5" t="n">
        <v>0.0771</v>
      </c>
      <c r="J179" s="3" t="n">
        <v>189.8476433201203</v>
      </c>
      <c r="K179" s="3" t="n">
        <v>189.8476433201203</v>
      </c>
      <c r="L179" s="3" t="n">
        <v>184.3181003107964</v>
      </c>
      <c r="M179" s="3" t="n">
        <v>236.8385641821097</v>
      </c>
      <c r="N179" s="3" t="n">
        <v>169.439761333096</v>
      </c>
      <c r="O179" s="3" t="n">
        <v>207.7766918095609</v>
      </c>
      <c r="P179" s="3" t="n">
        <v>202.3696056499657</v>
      </c>
      <c r="Q179" s="3" t="n">
        <v>255.2869473159371</v>
      </c>
      <c r="R179" s="2" t="n">
        <v>8</v>
      </c>
      <c r="S179" s="3" t="n">
        <v>196.108624485043</v>
      </c>
      <c r="T179" s="5" t="n">
        <v>-0.2079090672294442</v>
      </c>
      <c r="U179" s="5" t="n">
        <v>0.05853505843071805</v>
      </c>
      <c r="V179" s="5" t="n">
        <v>-0.0746870043993631</v>
      </c>
      <c r="W179" s="5" t="n">
        <v>0.7</v>
      </c>
      <c r="X179" s="6" t="inlineStr">
        <is>
          <t>HOLD</t>
        </is>
      </c>
      <c r="Y179" s="6" t="inlineStr">
        <is>
          <t>Mittel</t>
        </is>
      </c>
      <c r="Z179" s="2" t="n"/>
      <c r="AA179" s="5" t="n">
        <v>0.7156364632664418</v>
      </c>
      <c r="AB179" s="5" t="n">
        <v>0.5066531332871567</v>
      </c>
      <c r="AC179" s="2" t="inlineStr">
        <is>
          <t>M1 Gordon, M2 DDM, M3 Fund.KGV, M4 KGV, M5 P/S, M6 P/B, M7 EV/EBITDA, M8 DCF</t>
        </is>
      </c>
      <c r="AD179" s="2" t="inlineStr"/>
    </row>
    <row r="180">
      <c r="A180" s="2" t="inlineStr">
        <is>
          <t>EL</t>
        </is>
      </c>
      <c r="B180" s="2" t="inlineStr">
        <is>
          <t>Estée Lauder Companies (The)</t>
        </is>
      </c>
      <c r="C180" s="2" t="inlineStr">
        <is>
          <t>Consumer Staples</t>
        </is>
      </c>
      <c r="D180" s="3" t="n">
        <v>74.14071045744818</v>
      </c>
      <c r="E180" s="2" t="n"/>
      <c r="F180" s="4" t="n">
        <v>27.08552230072794</v>
      </c>
      <c r="G180" s="5" t="n">
        <v>0.01626016260162602</v>
      </c>
      <c r="H180" s="5" t="n">
        <v>0.4404149967598039</v>
      </c>
      <c r="I180" s="5" t="n">
        <v>-0.05949</v>
      </c>
      <c r="J180" s="3" t="n">
        <v>16.4901222796989</v>
      </c>
      <c r="K180" s="3" t="n">
        <v>16.4901222796989</v>
      </c>
      <c r="L180" s="3" t="n">
        <v>16.00982745601835</v>
      </c>
      <c r="M180" s="3" t="n">
        <v>45.36303306142183</v>
      </c>
      <c r="N180" s="2" t="n"/>
      <c r="O180" s="2" t="n"/>
      <c r="P180" s="2" t="n"/>
      <c r="Q180" s="2" t="n"/>
      <c r="R180" s="2" t="n">
        <v>1</v>
      </c>
      <c r="S180" s="3" t="n">
        <v>45.36303306142183</v>
      </c>
      <c r="T180" s="5" t="n">
        <v>-0.3881494690092404</v>
      </c>
      <c r="U180" s="5" t="n">
        <v>0.1131957026713124</v>
      </c>
      <c r="V180" s="5" t="n">
        <v>-0.137476883168964</v>
      </c>
      <c r="W180" s="5" t="n">
        <v>0.7</v>
      </c>
      <c r="X180" s="2" t="inlineStr">
        <is>
          <t>REDUCE (niedrige Konfidenz)</t>
        </is>
      </c>
      <c r="Y180" s="8" t="inlineStr">
        <is>
          <t>Niedrig</t>
        </is>
      </c>
      <c r="Z180" s="2" t="n"/>
      <c r="AA180" s="5" t="n">
        <v>1.07720874929547</v>
      </c>
      <c r="AB180" s="2" t="n"/>
      <c r="AC180" s="2" t="inlineStr">
        <is>
          <t>M4 KGV</t>
        </is>
      </c>
      <c r="AD180" s="2" t="inlineStr">
        <is>
          <t>M1 Gordon: Ausreißer (&gt;3x / &lt;0.3x Kurs); M2 DDM: Ausreißer (&gt;3x / &lt;0.3x Kurs); M3 Fund.KGV: Ausreißer (&gt;3x / &lt;0.3x Kurs); M5 P/S: Marge &lt;= 0 / P/S nicht adjustierbar; M6 P/B: negatives/fehlendes Eigenkapital; M8 DCF: kein FCFF / keine Historie</t>
        </is>
      </c>
    </row>
    <row r="181">
      <c r="A181" s="2" t="inlineStr">
        <is>
          <t>EG</t>
        </is>
      </c>
      <c r="B181" s="2" t="inlineStr">
        <is>
          <t>Everest Group</t>
        </is>
      </c>
      <c r="C181" s="2" t="inlineStr">
        <is>
          <t>Financials</t>
        </is>
      </c>
      <c r="D181" s="3" t="n">
        <v>318.7017229663896</v>
      </c>
      <c r="E181" s="4" t="n">
        <v>7.818124207858048</v>
      </c>
      <c r="F181" s="4" t="n">
        <v>6.173811535858016</v>
      </c>
      <c r="G181" s="5" t="n">
        <v>0.02161519548242414</v>
      </c>
      <c r="H181" s="5" t="n">
        <v>0.1334481432192163</v>
      </c>
      <c r="I181" s="5" t="n">
        <v>0.12572</v>
      </c>
      <c r="J181" s="2" t="n"/>
      <c r="K181" s="2" t="n"/>
      <c r="L181" s="2" t="n"/>
      <c r="M181" s="3" t="n">
        <v>671.0147246037525</v>
      </c>
      <c r="N181" s="3" t="n">
        <v>658.1720122736649</v>
      </c>
      <c r="O181" s="3" t="n">
        <v>778.5465300212938</v>
      </c>
      <c r="P181" s="2" t="n"/>
      <c r="Q181" s="2" t="n"/>
      <c r="R181" s="2" t="n">
        <v>3</v>
      </c>
      <c r="S181" s="3" t="n">
        <v>671.0147246037525</v>
      </c>
      <c r="T181" s="5" t="n">
        <v>1.105463121937743</v>
      </c>
      <c r="U181" s="5" t="n">
        <v>0.09823206614249824</v>
      </c>
      <c r="V181" s="5" t="n">
        <v>0.6018475940401206</v>
      </c>
      <c r="W181" s="5" t="n">
        <v>0.7</v>
      </c>
      <c r="X181" s="9" t="inlineStr">
        <is>
          <t>STRONG BUY</t>
        </is>
      </c>
      <c r="Y181" s="6" t="inlineStr">
        <is>
          <t>Mittel</t>
        </is>
      </c>
      <c r="Z181" s="2" t="n"/>
      <c r="AA181" s="5" t="n">
        <v>-1.245968731646091</v>
      </c>
      <c r="AB181" s="5" t="n">
        <v>0.1828921854817154</v>
      </c>
      <c r="AC181" s="2" t="inlineStr">
        <is>
          <t>M4 KGV, M5 P/S, M6 P/B</t>
        </is>
      </c>
      <c r="AD181" s="2" t="inlineStr">
        <is>
          <t>M1 Gordon: Dividende zu gering (DDM-Gate); M2 DDM: Dividende zu gering (DDM-Gate); M3 Fund.KGV: Dividende zu gering (DDM-Gate); M8 DCF: kein FCFF / keine Historie</t>
        </is>
      </c>
    </row>
    <row r="182">
      <c r="A182" s="2" t="inlineStr">
        <is>
          <t>EVRG</t>
        </is>
      </c>
      <c r="B182" s="2" t="inlineStr">
        <is>
          <t>Evergy</t>
        </is>
      </c>
      <c r="C182" s="2" t="inlineStr">
        <is>
          <t>Utilities</t>
        </is>
      </c>
      <c r="D182" s="3" t="n">
        <v>72.3582334464503</v>
      </c>
      <c r="E182" s="4" t="n">
        <v>21.38167938931297</v>
      </c>
      <c r="F182" s="4" t="n">
        <v>18.40732700551803</v>
      </c>
      <c r="G182" s="5" t="n">
        <v>0.03308342258717124</v>
      </c>
      <c r="H182" s="5" t="n">
        <v>0.6089773780238026</v>
      </c>
      <c r="I182" s="5" t="n">
        <v>0.092539996</v>
      </c>
      <c r="J182" s="3" t="n">
        <v>63.63029045711501</v>
      </c>
      <c r="K182" s="3" t="n">
        <v>65.42788181268915</v>
      </c>
      <c r="L182" s="3" t="n">
        <v>61.77698102632525</v>
      </c>
      <c r="M182" s="3" t="n">
        <v>67.95668004683347</v>
      </c>
      <c r="N182" s="3" t="n">
        <v>75.53717353575693</v>
      </c>
      <c r="O182" s="3" t="n">
        <v>81.17798076685301</v>
      </c>
      <c r="P182" s="3" t="n">
        <v>72.69157154343161</v>
      </c>
      <c r="Q182" s="2" t="n"/>
      <c r="R182" s="2" t="n">
        <v>7</v>
      </c>
      <c r="S182" s="3" t="n">
        <v>67.95668004683347</v>
      </c>
      <c r="T182" s="5" t="n">
        <v>-0.06083002845659935</v>
      </c>
      <c r="U182" s="5" t="n">
        <v>0.09430620016660707</v>
      </c>
      <c r="V182" s="5" t="n">
        <v>0.01673808585500386</v>
      </c>
      <c r="W182" s="5" t="n">
        <v>0.75</v>
      </c>
      <c r="X182" s="6" t="inlineStr">
        <is>
          <t>HOLD</t>
        </is>
      </c>
      <c r="Y182" s="7" t="inlineStr">
        <is>
          <t>Hoch</t>
        </is>
      </c>
      <c r="Z182" s="2" t="n"/>
      <c r="AA182" s="5" t="n">
        <v>0.3197234753821687</v>
      </c>
      <c r="AB182" s="5" t="n">
        <v>0.3140490101363216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ES</t>
        </is>
      </c>
      <c r="B183" s="2" t="inlineStr">
        <is>
          <t>Eversource Energy</t>
        </is>
      </c>
      <c r="C183" s="2" t="inlineStr">
        <is>
          <t>Utilities</t>
        </is>
      </c>
      <c r="D183" s="3" t="n">
        <v>62.30919638444774</v>
      </c>
      <c r="E183" s="4" t="n">
        <v>15.49464668094218</v>
      </c>
      <c r="F183" s="4" t="n">
        <v>14.73793123113459</v>
      </c>
      <c r="G183" s="5" t="n">
        <v>0.04353233830845771</v>
      </c>
      <c r="H183" s="5" t="n">
        <v>0.6415766083205358</v>
      </c>
      <c r="I183" s="5" t="n">
        <v>0.09016</v>
      </c>
      <c r="J183" s="3" t="n">
        <v>58.08397021284795</v>
      </c>
      <c r="K183" s="3" t="n">
        <v>58.68369132887262</v>
      </c>
      <c r="L183" s="3" t="n">
        <v>56.39220409014363</v>
      </c>
      <c r="M183" s="3" t="n">
        <v>73.0887526610651</v>
      </c>
      <c r="N183" s="3" t="n">
        <v>72.50068869939015</v>
      </c>
      <c r="O183" s="3" t="n">
        <v>79.43688334445163</v>
      </c>
      <c r="P183" s="3" t="n">
        <v>78.83313031214199</v>
      </c>
      <c r="Q183" s="2" t="n"/>
      <c r="R183" s="2" t="n">
        <v>7</v>
      </c>
      <c r="S183" s="3" t="n">
        <v>72.50068869939015</v>
      </c>
      <c r="T183" s="5" t="n">
        <v>0.1635632122754547</v>
      </c>
      <c r="U183" s="5" t="n">
        <v>0.01920950801547816</v>
      </c>
      <c r="V183" s="5" t="n">
        <v>0.09138636014546642</v>
      </c>
      <c r="W183" s="5" t="n">
        <v>0.8</v>
      </c>
      <c r="X183" s="6" t="inlineStr">
        <is>
          <t>HOLD</t>
        </is>
      </c>
      <c r="Y183" s="6" t="inlineStr">
        <is>
          <t>Mittel</t>
        </is>
      </c>
      <c r="Z183" s="2" t="n"/>
      <c r="AA183" s="5" t="n">
        <v>0.1736438026116395</v>
      </c>
      <c r="AB183" s="5" t="n">
        <v>0.4086500896022933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EXC</t>
        </is>
      </c>
      <c r="B184" s="2" t="inlineStr">
        <is>
          <t>Exelon</t>
        </is>
      </c>
      <c r="C184" s="2" t="inlineStr">
        <is>
          <t>Utilities</t>
        </is>
      </c>
      <c r="D184" s="3" t="n">
        <v>39.49004624365359</v>
      </c>
      <c r="E184" s="4" t="n">
        <v>16.86029411764706</v>
      </c>
      <c r="F184" s="4" t="n">
        <v>15.12203807878232</v>
      </c>
      <c r="G184" s="5" t="n">
        <v>0.03663323157435674</v>
      </c>
      <c r="H184" s="5" t="n">
        <v>0.5539691228162735</v>
      </c>
      <c r="I184" s="5" t="n">
        <v>0.09711</v>
      </c>
      <c r="J184" s="3" t="n">
        <v>45.42827589004856</v>
      </c>
      <c r="K184" s="3" t="n">
        <v>48.25865899832009</v>
      </c>
      <c r="L184" s="3" t="n">
        <v>44.10512222334813</v>
      </c>
      <c r="M184" s="3" t="n">
        <v>45.14526855482439</v>
      </c>
      <c r="N184" s="3" t="n">
        <v>50.81710820743602</v>
      </c>
      <c r="O184" s="3" t="n">
        <v>52.6723163433099</v>
      </c>
      <c r="P184" s="3" t="n">
        <v>45.85028712263514</v>
      </c>
      <c r="Q184" s="2" t="n"/>
      <c r="R184" s="2" t="n">
        <v>7</v>
      </c>
      <c r="S184" s="3" t="n">
        <v>45.85028712263514</v>
      </c>
      <c r="T184" s="5" t="n">
        <v>0.1610593423907094</v>
      </c>
      <c r="U184" s="5" t="n">
        <v>0.07231726995202803</v>
      </c>
      <c r="V184" s="5" t="n">
        <v>0.1166883061713687</v>
      </c>
      <c r="W184" s="5" t="n">
        <v>0.55</v>
      </c>
      <c r="X184" s="7" t="inlineStr">
        <is>
          <t>BUY</t>
        </is>
      </c>
      <c r="Y184" s="7" t="inlineStr">
        <is>
          <t>Hoch</t>
        </is>
      </c>
      <c r="Z184" s="2" t="n"/>
      <c r="AA184" s="5" t="n">
        <v>0.05555817900505813</v>
      </c>
      <c r="AB184" s="5" t="n">
        <v>0.194244878782504</v>
      </c>
      <c r="AC184" s="2" t="inlineStr">
        <is>
          <t>M1 Gordon, M2 DDM, M3 Fund.KGV, M4 KGV, M5 P/S, M6 P/B, M7 EV/EBITDA</t>
        </is>
      </c>
      <c r="AD184" s="2" t="inlineStr">
        <is>
          <t>M8 DCF: kein FCFF / keine Historie</t>
        </is>
      </c>
    </row>
    <row r="185">
      <c r="A185" s="2" t="inlineStr">
        <is>
          <t>EXE</t>
        </is>
      </c>
      <c r="B185" s="2" t="inlineStr">
        <is>
          <t>Expand Energy</t>
        </is>
      </c>
      <c r="C185" s="2" t="inlineStr">
        <is>
          <t>Energy</t>
        </is>
      </c>
      <c r="D185" s="3" t="n">
        <v>81.61505850356491</v>
      </c>
      <c r="E185" s="4" t="n">
        <v>8.170689655172414</v>
      </c>
      <c r="F185" s="4" t="n">
        <v>10.55003083307175</v>
      </c>
      <c r="G185" s="5" t="n">
        <v>0.02426672293732855</v>
      </c>
      <c r="H185" s="5" t="n">
        <v>0.2560146752064257</v>
      </c>
      <c r="I185" s="5" t="n">
        <v>0.14893</v>
      </c>
      <c r="J185" s="3" t="n">
        <v>70.46445293908344</v>
      </c>
      <c r="K185" s="2" t="n"/>
      <c r="L185" s="3" t="n">
        <v>68.41209023211987</v>
      </c>
      <c r="M185" s="3" t="n">
        <v>81.61505850356491</v>
      </c>
      <c r="N185" s="3" t="n">
        <v>141.9903783763391</v>
      </c>
      <c r="O185" s="3" t="n">
        <v>124.3619671750339</v>
      </c>
      <c r="P185" s="3" t="n">
        <v>130.0591154541788</v>
      </c>
      <c r="Q185" s="3" t="n">
        <v>72.98282050346515</v>
      </c>
      <c r="R185" s="2" t="n">
        <v>4</v>
      </c>
      <c r="S185" s="3" t="n">
        <v>71.7236367212743</v>
      </c>
      <c r="T185" s="5" t="n">
        <v>-0.1211960386190076</v>
      </c>
      <c r="U185" s="5" t="n">
        <v>0.3243300274319476</v>
      </c>
      <c r="V185" s="5" t="n">
        <v>0.10156699440647</v>
      </c>
      <c r="W185" s="5" t="n">
        <v>0.8</v>
      </c>
      <c r="X185" s="7" t="inlineStr">
        <is>
          <t>BUY</t>
        </is>
      </c>
      <c r="Y185" s="7" t="inlineStr">
        <is>
          <t>Hoch</t>
        </is>
      </c>
      <c r="Z185" s="2" t="n"/>
      <c r="AA185" s="5" t="n">
        <v>-1.076144013519277</v>
      </c>
      <c r="AB185" s="5" t="n">
        <v>0.192991739130435</v>
      </c>
      <c r="AC185" s="2" t="inlineStr">
        <is>
          <t>M1 Gordon, M3 Fund.KGV, M4 KGV, M8 DCF</t>
        </is>
      </c>
      <c r="AD185" s="2" t="inlineStr">
        <is>
          <t>M5 P/S: getrimmt (weit vom Median); M6 P/B: getrimmt (weit vom Median); M7 EV/EBITDA: getrimmt (weit vom Median)</t>
        </is>
      </c>
    </row>
    <row r="186">
      <c r="A186" s="2" t="inlineStr">
        <is>
          <t>EXPE</t>
        </is>
      </c>
      <c r="B186" s="2" t="inlineStr">
        <is>
          <t>Expedia Group</t>
        </is>
      </c>
      <c r="C186" s="2" t="inlineStr">
        <is>
          <t>Consumer Discretionary</t>
        </is>
      </c>
      <c r="D186" s="3" t="n">
        <v>286.4793607675776</v>
      </c>
      <c r="E186" s="4" t="n">
        <v>20.92389937106918</v>
      </c>
      <c r="F186" s="4" t="n">
        <v>13.78757299096135</v>
      </c>
      <c r="G186" s="5" t="n">
        <v>0.005771138296913042</v>
      </c>
      <c r="H186" s="5" t="n">
        <v>0.07956999050962092</v>
      </c>
      <c r="I186" s="5" t="n">
        <v>0.89489</v>
      </c>
      <c r="J186" s="2" t="n"/>
      <c r="K186" s="2" t="n"/>
      <c r="L186" s="2" t="n"/>
      <c r="M186" s="3" t="n">
        <v>334.2317437538999</v>
      </c>
      <c r="N186" s="3" t="n">
        <v>348.362977161892</v>
      </c>
      <c r="O186" s="3" t="n">
        <v>69.13627567282796</v>
      </c>
      <c r="P186" s="3" t="n">
        <v>344.4872223640479</v>
      </c>
      <c r="Q186" s="3" t="n">
        <v>375.10509432688</v>
      </c>
      <c r="R186" s="2" t="n">
        <v>4</v>
      </c>
      <c r="S186" s="3" t="n">
        <v>346.4250997629699</v>
      </c>
      <c r="T186" s="5" t="n">
        <v>0.2092497652702687</v>
      </c>
      <c r="U186" s="5" t="n">
        <v>0.003508220866271783</v>
      </c>
      <c r="V186" s="5" t="n">
        <v>0.1063789930682703</v>
      </c>
      <c r="W186" s="5" t="n">
        <v>0.7</v>
      </c>
      <c r="X186" s="7" t="inlineStr">
        <is>
          <t>BUY</t>
        </is>
      </c>
      <c r="Y186" s="7" t="inlineStr">
        <is>
          <t>Hoch</t>
        </is>
      </c>
      <c r="Z186" s="2" t="n"/>
      <c r="AA186" s="5" t="n">
        <v>0.5461325828935316</v>
      </c>
      <c r="AB186" s="5" t="n">
        <v>0.122290450673278</v>
      </c>
      <c r="AC186" s="2" t="inlineStr">
        <is>
          <t>M4 KGV, M5 P/S, M7 EV/EBITDA, M8 DCF</t>
        </is>
      </c>
      <c r="AD186" s="2" t="inlineStr">
        <is>
          <t>M1 Gordon: Dividende zu gering (DDM-Gate); M2 DDM: Dividende zu gering (DDM-Gate); M3 Fund.KGV: Dividende zu gering (DDM-Gate); M6 P/B: Ausreißer (&gt;3x / &lt;0.3x Kurs)</t>
        </is>
      </c>
    </row>
    <row r="187">
      <c r="A187" s="2" t="inlineStr">
        <is>
          <t>EXPD</t>
        </is>
      </c>
      <c r="B187" s="2" t="inlineStr">
        <is>
          <t>Expeditors International</t>
        </is>
      </c>
      <c r="C187" s="2" t="inlineStr">
        <is>
          <t>Industrials</t>
        </is>
      </c>
      <c r="D187" s="3" t="n">
        <v>160.2679329888531</v>
      </c>
      <c r="E187" s="4" t="n">
        <v>27.09170305676856</v>
      </c>
      <c r="F187" s="4" t="n">
        <v>23.47747111357788</v>
      </c>
      <c r="G187" s="5" t="n">
        <v>0.008704061895551257</v>
      </c>
      <c r="H187" s="5" t="n">
        <v>0.2043493617235986</v>
      </c>
      <c r="I187" s="5" t="n">
        <v>0.4267</v>
      </c>
      <c r="J187" s="2" t="n"/>
      <c r="K187" s="2" t="n"/>
      <c r="L187" s="2" t="n"/>
      <c r="M187" s="3" t="n">
        <v>145.6657546880704</v>
      </c>
      <c r="N187" s="3" t="n">
        <v>183.0973563861409</v>
      </c>
      <c r="O187" s="3" t="n">
        <v>91.89595986619358</v>
      </c>
      <c r="P187" s="3" t="n">
        <v>152.9107821899734</v>
      </c>
      <c r="Q187" s="3" t="n">
        <v>57.37804781800278</v>
      </c>
      <c r="R187" s="2" t="n">
        <v>4</v>
      </c>
      <c r="S187" s="3" t="n">
        <v>149.2882684390219</v>
      </c>
      <c r="T187" s="5" t="n">
        <v>-0.06850818092596789</v>
      </c>
      <c r="U187" s="5" t="n">
        <v>-0.04516279819471303</v>
      </c>
      <c r="V187" s="5" t="n">
        <v>-0.05683548956034046</v>
      </c>
      <c r="W187" s="5" t="n">
        <v>0.7</v>
      </c>
      <c r="X187" s="2" t="inlineStr">
        <is>
          <t>HOLD (niedrige Konfidenz)</t>
        </is>
      </c>
      <c r="Y187" s="8" t="inlineStr">
        <is>
          <t>Niedrig</t>
        </is>
      </c>
      <c r="Z187" s="2" t="n"/>
      <c r="AA187" s="5" t="n">
        <v>0.6124759066625376</v>
      </c>
      <c r="AB187" s="5" t="n">
        <v>0.9924418511188351</v>
      </c>
      <c r="AC187" s="2" t="inlineStr">
        <is>
          <t>M4 KGV, M5 P/S, M6 P/B, M7 EV/EBITDA</t>
        </is>
      </c>
      <c r="AD187" s="2" t="inlineStr">
        <is>
          <t>M1 Gordon: Dividende zu gering (DDM-Gate); M2 DDM: Dividende zu gering (DDM-Gate); M3 Fund.KGV: Dividende zu gering (DDM-Gate); M8 DCF: getrimmt (weit vom Median)</t>
        </is>
      </c>
    </row>
    <row r="188">
      <c r="A188" s="2" t="inlineStr">
        <is>
          <t>EXR</t>
        </is>
      </c>
      <c r="B188" s="2" t="inlineStr">
        <is>
          <t>Extra Space Storage</t>
        </is>
      </c>
      <c r="C188" s="2" t="inlineStr">
        <is>
          <t>Real Estate</t>
        </is>
      </c>
      <c r="D188" s="3" t="n">
        <v>127.3566907857908</v>
      </c>
      <c r="E188" s="4" t="n">
        <v>97.94701986754967</v>
      </c>
      <c r="F188" s="4" t="n">
        <v>31.08723342539695</v>
      </c>
      <c r="G188" s="5" t="n">
        <v>0.04381338742393509</v>
      </c>
      <c r="H188" s="5" t="n">
        <v>1.362037002005221</v>
      </c>
      <c r="I188" s="5" t="n">
        <v>0.06952999999999999</v>
      </c>
      <c r="J188" s="3" t="n">
        <v>79.54776298215918</v>
      </c>
      <c r="K188" s="3" t="n">
        <v>79.54776298215918</v>
      </c>
      <c r="L188" s="3" t="n">
        <v>77.23083784675649</v>
      </c>
      <c r="M188" s="3" t="n">
        <v>149.2293181347053</v>
      </c>
      <c r="N188" s="3" t="n">
        <v>130.9076976371547</v>
      </c>
      <c r="O188" s="3" t="n">
        <v>132.4986781645742</v>
      </c>
      <c r="P188" s="3" t="n">
        <v>122.4440686004823</v>
      </c>
      <c r="Q188" s="3" t="n">
        <v>211.0224307265082</v>
      </c>
      <c r="R188" s="2" t="n">
        <v>7</v>
      </c>
      <c r="S188" s="3" t="n">
        <v>122.4440686004823</v>
      </c>
      <c r="T188" s="5" t="n">
        <v>-0.03857372671194292</v>
      </c>
      <c r="U188" s="5" t="n">
        <v>0.08181203515889113</v>
      </c>
      <c r="V188" s="5" t="n">
        <v>0.0216191542234741</v>
      </c>
      <c r="W188" s="5" t="n">
        <v>0.7</v>
      </c>
      <c r="X188" s="2" t="inlineStr">
        <is>
          <t>HOLD (niedrige Konfidenz)</t>
        </is>
      </c>
      <c r="Y188" s="8" t="inlineStr">
        <is>
          <t>Niedrig</t>
        </is>
      </c>
      <c r="Z188" s="2" t="n"/>
      <c r="AA188" s="5" t="n">
        <v>0.900150600666875</v>
      </c>
      <c r="AB188" s="5" t="n">
        <v>0.932250410526559</v>
      </c>
      <c r="AC188" s="2" t="inlineStr">
        <is>
          <t>M1 Gordon, M2 DDM,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XOM</t>
        </is>
      </c>
      <c r="B189" s="2" t="inlineStr">
        <is>
          <t>ExxonMobil</t>
        </is>
      </c>
      <c r="C189" s="2" t="inlineStr">
        <is>
          <t>Energy</t>
        </is>
      </c>
      <c r="D189" s="3" t="n">
        <v>137.8621108506092</v>
      </c>
      <c r="E189" s="4" t="n">
        <v>20.63144329896907</v>
      </c>
      <c r="F189" s="4" t="n">
        <v>14.99646398179068</v>
      </c>
      <c r="G189" s="5" t="n">
        <v>0.02573391630231106</v>
      </c>
      <c r="H189" s="5" t="n">
        <v>0.3859177489380237</v>
      </c>
      <c r="I189" s="5" t="n">
        <v>0.12584</v>
      </c>
      <c r="J189" s="3" t="n">
        <v>168.7835557758056</v>
      </c>
      <c r="K189" s="2" t="n"/>
      <c r="L189" s="3" t="n">
        <v>163.867529879423</v>
      </c>
      <c r="M189" s="3" t="n">
        <v>111.1118278544838</v>
      </c>
      <c r="N189" s="3" t="n">
        <v>141.5114045412828</v>
      </c>
      <c r="O189" s="3" t="n">
        <v>137.8621108506092</v>
      </c>
      <c r="P189" s="3" t="n">
        <v>110.0802285218308</v>
      </c>
      <c r="Q189" s="3" t="n">
        <v>61.57896759684664</v>
      </c>
      <c r="R189" s="2" t="n">
        <v>6</v>
      </c>
      <c r="S189" s="3" t="n">
        <v>139.686757695946</v>
      </c>
      <c r="T189" s="5" t="n">
        <v>0.01323530326119871</v>
      </c>
      <c r="U189" s="5" t="n">
        <v>0.05275115552779508</v>
      </c>
      <c r="V189" s="5" t="n">
        <v>0.03299322939449689</v>
      </c>
      <c r="W189" s="5" t="n">
        <v>0.6</v>
      </c>
      <c r="X189" s="6" t="inlineStr">
        <is>
          <t>HOLD</t>
        </is>
      </c>
      <c r="Y189" s="6" t="inlineStr">
        <is>
          <t>Mittel</t>
        </is>
      </c>
      <c r="Z189" s="2" t="n"/>
      <c r="AA189" s="5" t="n">
        <v>0.06157393158801386</v>
      </c>
      <c r="AB189" s="5" t="n">
        <v>0.5332776652288014</v>
      </c>
      <c r="AC189" s="2" t="inlineStr">
        <is>
          <t>M1 Gordon, M3 Fund.KGV, M4 KGV, M5 P/S, M6 P/B, M7 EV/EBITDA</t>
        </is>
      </c>
      <c r="AD189" s="2" t="inlineStr">
        <is>
          <t>M8 DCF: getrimmt (weit vom Median)</t>
        </is>
      </c>
    </row>
    <row r="190">
      <c r="A190" s="2" t="inlineStr">
        <is>
          <t>FFIV</t>
        </is>
      </c>
      <c r="B190" s="2" t="inlineStr">
        <is>
          <t>F5, Inc.</t>
        </is>
      </c>
      <c r="C190" s="2" t="inlineStr">
        <is>
          <t>Information Technology</t>
        </is>
      </c>
      <c r="D190" s="3" t="n">
        <v>347.1955221421964</v>
      </c>
      <c r="E190" s="4" t="n">
        <v>32.17877094972067</v>
      </c>
      <c r="F190" s="4" t="n">
        <v>22.30488206957441</v>
      </c>
      <c r="G190" s="5" t="n">
        <v>0</v>
      </c>
      <c r="H190" s="5" t="n">
        <v>0</v>
      </c>
      <c r="I190" s="5" t="n">
        <v>0.1983</v>
      </c>
      <c r="J190" s="2" t="n"/>
      <c r="K190" s="2" t="n"/>
      <c r="L190" s="2" t="n"/>
      <c r="M190" s="3" t="n">
        <v>408.6257098496613</v>
      </c>
      <c r="N190" s="3" t="n">
        <v>513.6630590459475</v>
      </c>
      <c r="O190" s="3" t="n">
        <v>1108.255732686132</v>
      </c>
      <c r="P190" s="3" t="n">
        <v>550.8408597166087</v>
      </c>
      <c r="Q190" s="3" t="n">
        <v>435.932916533395</v>
      </c>
      <c r="R190" s="2" t="n">
        <v>4</v>
      </c>
      <c r="S190" s="3" t="n">
        <v>474.7979877896712</v>
      </c>
      <c r="T190" s="5" t="n">
        <v>0.367523362225894</v>
      </c>
      <c r="U190" s="5" t="n">
        <v>0.08159722222222232</v>
      </c>
      <c r="V190" s="5" t="n">
        <v>0.2245602922240582</v>
      </c>
      <c r="W190" s="5" t="n">
        <v>0.65</v>
      </c>
      <c r="X190" s="7" t="inlineStr">
        <is>
          <t>BUY</t>
        </is>
      </c>
      <c r="Y190" s="7" t="inlineStr">
        <is>
          <t>Hoch</t>
        </is>
      </c>
      <c r="Z190" s="2" t="n"/>
      <c r="AA190" s="5" t="n">
        <v>0.6716704818923519</v>
      </c>
      <c r="AB190" s="5" t="n">
        <v>0.3480327997943893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Ausreißer (&gt;3x / &lt;0.3x Kurs)</t>
        </is>
      </c>
    </row>
    <row r="191">
      <c r="A191" s="2" t="inlineStr">
        <is>
          <t>FDS</t>
        </is>
      </c>
      <c r="B191" s="2" t="inlineStr">
        <is>
          <t>FactSet</t>
        </is>
      </c>
      <c r="C191" s="2" t="inlineStr">
        <is>
          <t>Financials</t>
        </is>
      </c>
      <c r="D191" s="3" t="n">
        <v>244.1132405061787</v>
      </c>
      <c r="E191" s="4" t="n">
        <v>18.68754119973632</v>
      </c>
      <c r="F191" s="4" t="n">
        <v>14.3897271489671</v>
      </c>
      <c r="G191" s="5" t="n">
        <v>0.01636742036756146</v>
      </c>
      <c r="H191" s="5" t="n">
        <v>0.2355227132216563</v>
      </c>
      <c r="I191" s="5" t="n">
        <v>0.27032</v>
      </c>
      <c r="J191" s="2" t="n"/>
      <c r="K191" s="2" t="n"/>
      <c r="L191" s="2" t="n"/>
      <c r="M191" s="3" t="n">
        <v>352.1849635654098</v>
      </c>
      <c r="N191" s="3" t="n">
        <v>329.1447179534094</v>
      </c>
      <c r="O191" s="3" t="n">
        <v>207.0927503450862</v>
      </c>
      <c r="P191" s="3" t="n">
        <v>393.5259578219979</v>
      </c>
      <c r="Q191" s="3" t="n">
        <v>472.7758711199069</v>
      </c>
      <c r="R191" s="2" t="n">
        <v>5</v>
      </c>
      <c r="S191" s="3" t="n">
        <v>352.1849635654098</v>
      </c>
      <c r="T191" s="5" t="n">
        <v>0.4427114352140014</v>
      </c>
      <c r="U191" s="5" t="n">
        <v>-0.1002769057109598</v>
      </c>
      <c r="V191" s="5" t="n">
        <v>0.1712172647515208</v>
      </c>
      <c r="W191" s="5" t="n">
        <v>0.8</v>
      </c>
      <c r="X191" s="2" t="inlineStr">
        <is>
          <t>BUY (niedrige Konfidenz)</t>
        </is>
      </c>
      <c r="Y191" s="8" t="inlineStr">
        <is>
          <t>Niedrig</t>
        </is>
      </c>
      <c r="Z191" s="2" t="n"/>
      <c r="AA191" s="5" t="n">
        <v>0.3081889113080172</v>
      </c>
      <c r="AB191" s="5" t="n">
        <v>1.282918500681957</v>
      </c>
      <c r="AC191" s="2" t="inlineStr">
        <is>
          <t>M4 KGV, M5 P/S, M6 P/B, M7 EV/EBITDA, M8 DCF</t>
        </is>
      </c>
      <c r="AD191" s="2" t="inlineStr">
        <is>
          <t>M1 Gordon: Dividende zu gering (DDM-Gate); M2 DDM: Dividende zu gering (DDM-Gate); M3 Fund.KGV: Dividende zu gering (DDM-Gate)</t>
        </is>
      </c>
    </row>
    <row r="192">
      <c r="A192" s="2" t="inlineStr">
        <is>
          <t>FICO</t>
        </is>
      </c>
      <c r="B192" s="2" t="inlineStr">
        <is>
          <t>Fair Isaac</t>
        </is>
      </c>
      <c r="C192" s="2" t="inlineStr">
        <is>
          <t>Information Technology</t>
        </is>
      </c>
      <c r="D192" s="3" t="n">
        <v>934.965163768735</v>
      </c>
      <c r="E192" s="4" t="n">
        <v>31.44454097885896</v>
      </c>
      <c r="F192" s="4" t="n">
        <v>20.47115442808578</v>
      </c>
      <c r="G192" s="5" t="n">
        <v>0</v>
      </c>
      <c r="H192" s="5" t="n">
        <v>0</v>
      </c>
      <c r="I192" s="2" t="n"/>
      <c r="J192" s="2" t="n"/>
      <c r="K192" s="2" t="n"/>
      <c r="L192" s="2" t="n"/>
      <c r="M192" s="3" t="n">
        <v>788.6525054516001</v>
      </c>
      <c r="N192" s="3" t="n">
        <v>1010.574029174301</v>
      </c>
      <c r="O192" s="2" t="n"/>
      <c r="P192" s="3" t="n">
        <v>1033.300068243841</v>
      </c>
      <c r="Q192" s="3" t="n">
        <v>636.0342628899004</v>
      </c>
      <c r="R192" s="2" t="n">
        <v>4</v>
      </c>
      <c r="S192" s="3" t="n">
        <v>899.6132673129506</v>
      </c>
      <c r="T192" s="5" t="n">
        <v>-0.0378109236854185</v>
      </c>
      <c r="U192" s="5" t="n">
        <v>0.3596846506658808</v>
      </c>
      <c r="V192" s="5" t="n">
        <v>0.1609368634902312</v>
      </c>
      <c r="W192" s="5" t="n">
        <v>0.8</v>
      </c>
      <c r="X192" s="7" t="inlineStr">
        <is>
          <t>BUY</t>
        </is>
      </c>
      <c r="Y192" s="6" t="inlineStr">
        <is>
          <t>Mittel</t>
        </is>
      </c>
      <c r="Z192" s="2" t="n"/>
      <c r="AA192" s="5" t="n">
        <v>0.7083720998701153</v>
      </c>
      <c r="AB192" s="5" t="n">
        <v>0.6245981207819129</v>
      </c>
      <c r="AC192" s="2" t="inlineStr">
        <is>
          <t>M4 KGV, M5 P/S, M7 EV/EBITDA, M8 DCF</t>
        </is>
      </c>
      <c r="AD192" s="2" t="inlineStr">
        <is>
          <t>M1 Gordon: Dividende zu gering (DDM-Gate); M2 DDM: Dividende zu gering (DDM-Gate); M3 Fund.KGV: Dividende zu gering (DDM-Gate); M6 P/B: negatives/fehlendes Eigenkapital</t>
        </is>
      </c>
    </row>
    <row r="193">
      <c r="A193" s="2" t="inlineStr">
        <is>
          <t>FAST</t>
        </is>
      </c>
      <c r="B193" s="2" t="inlineStr">
        <is>
          <t>Fastenal</t>
        </is>
      </c>
      <c r="C193" s="2" t="inlineStr">
        <is>
          <t>Industrials</t>
        </is>
      </c>
      <c r="D193" s="3" t="n">
        <v>43.9333222710686</v>
      </c>
      <c r="E193" s="4" t="n">
        <v>43.60683760683762</v>
      </c>
      <c r="F193" s="4" t="n">
        <v>36.45144927018512</v>
      </c>
      <c r="G193" s="5" t="n">
        <v>0.01881615052920423</v>
      </c>
      <c r="H193" s="5" t="n">
        <v>0.685875956475455</v>
      </c>
      <c r="I193" s="5" t="n">
        <v>0.34334</v>
      </c>
      <c r="J193" s="3" t="n">
        <v>17.51966430562719</v>
      </c>
      <c r="K193" s="2" t="n"/>
      <c r="L193" s="3" t="n">
        <v>17.00938282099727</v>
      </c>
      <c r="M193" s="3" t="n">
        <v>25.71824850701996</v>
      </c>
      <c r="N193" s="3" t="n">
        <v>30.52323919676606</v>
      </c>
      <c r="O193" s="3" t="n">
        <v>19.99773388680714</v>
      </c>
      <c r="P193" s="3" t="n">
        <v>26.07704451183529</v>
      </c>
      <c r="Q193" s="3" t="n">
        <v>29.43327060471569</v>
      </c>
      <c r="R193" s="2" t="n">
        <v>7</v>
      </c>
      <c r="S193" s="3" t="n">
        <v>25.71824850701996</v>
      </c>
      <c r="T193" s="5" t="n">
        <v>-0.4146072462187501</v>
      </c>
      <c r="U193" s="5" t="n">
        <v>-0.04878929831438661</v>
      </c>
      <c r="V193" s="5" t="n">
        <v>-0.2316982722665684</v>
      </c>
      <c r="W193" s="5" t="n">
        <v>0.75</v>
      </c>
      <c r="X193" s="2" t="inlineStr">
        <is>
          <t>REDUCE (niedrige Konfidenz)</t>
        </is>
      </c>
      <c r="Y193" s="8" t="inlineStr">
        <is>
          <t>Niedrig</t>
        </is>
      </c>
      <c r="Z193" s="2" t="n"/>
      <c r="AA193" s="5" t="n">
        <v>0.7082419407446863</v>
      </c>
      <c r="AB193" s="5" t="n">
        <v>0.7944942222763407</v>
      </c>
      <c r="AC193" s="2" t="inlineStr">
        <is>
          <t>M1 Gordon, M3 Fund.KGV, M4 KGV, M5 P/S, M6 P/B, M7 EV/EBITDA, M8 DCF</t>
        </is>
      </c>
      <c r="AD193" s="2" t="inlineStr"/>
    </row>
    <row r="194">
      <c r="A194" s="2" t="inlineStr">
        <is>
          <t>FRT</t>
        </is>
      </c>
      <c r="B194" s="2" t="inlineStr">
        <is>
          <t>Federal Realty Investment Trust</t>
        </is>
      </c>
      <c r="C194" s="2" t="inlineStr">
        <is>
          <t>Real Estate</t>
        </is>
      </c>
      <c r="D194" s="3" t="n">
        <v>101.9456296290045</v>
      </c>
      <c r="E194" s="4" t="n">
        <v>23.91717171717172</v>
      </c>
      <c r="F194" s="4" t="n">
        <v>38.32569883944903</v>
      </c>
      <c r="G194" s="5" t="n">
        <v>0.03919249936650054</v>
      </c>
      <c r="H194" s="5" t="n">
        <v>1.502079927485797</v>
      </c>
      <c r="I194" s="5" t="n">
        <v>0.12550999</v>
      </c>
      <c r="J194" s="3" t="n">
        <v>69.22403945150256</v>
      </c>
      <c r="K194" s="3" t="n">
        <v>69.22403945150256</v>
      </c>
      <c r="L194" s="3" t="n">
        <v>67.20780529272092</v>
      </c>
      <c r="M194" s="3" t="n">
        <v>87.09285050566177</v>
      </c>
      <c r="N194" s="3" t="n">
        <v>110.2958118065261</v>
      </c>
      <c r="O194" s="3" t="n">
        <v>66.94062667851256</v>
      </c>
      <c r="P194" s="3" t="n">
        <v>101.9456296290045</v>
      </c>
      <c r="Q194" s="3" t="n">
        <v>94.32373625874122</v>
      </c>
      <c r="R194" s="2" t="n">
        <v>8</v>
      </c>
      <c r="S194" s="3" t="n">
        <v>78.15844497858217</v>
      </c>
      <c r="T194" s="5" t="n">
        <v>-0.2333320686427413</v>
      </c>
      <c r="U194" s="5" t="n">
        <v>0.1191823633752851</v>
      </c>
      <c r="V194" s="5" t="n">
        <v>-0.05707485263372808</v>
      </c>
      <c r="W194" s="5" t="n">
        <v>0.55</v>
      </c>
      <c r="X194" s="6" t="inlineStr">
        <is>
          <t>HOLD</t>
        </is>
      </c>
      <c r="Y194" s="6" t="inlineStr">
        <is>
          <t>Mittel</t>
        </is>
      </c>
      <c r="Z194" s="2" t="n"/>
      <c r="AA194" s="5" t="n">
        <v>0.5325772636799172</v>
      </c>
      <c r="AB194" s="5" t="n">
        <v>0.6476662570882414</v>
      </c>
      <c r="AC194" s="2" t="inlineStr">
        <is>
          <t>M1 Gordon, M2 DDM, M3 Fund.KGV, M4 KGV, M5 P/S, M6 P/B, M7 EV/EBITDA, M8 DCF</t>
        </is>
      </c>
      <c r="AD194" s="2" t="inlineStr"/>
    </row>
    <row r="195">
      <c r="A195" s="2" t="inlineStr">
        <is>
          <t>FDX</t>
        </is>
      </c>
      <c r="B195" s="2" t="inlineStr">
        <is>
          <t>FedEx</t>
        </is>
      </c>
      <c r="C195" s="2" t="inlineStr">
        <is>
          <t>Industrials</t>
        </is>
      </c>
      <c r="D195" s="3" t="n">
        <v>288.158505777938</v>
      </c>
      <c r="E195" s="4" t="n">
        <v>18.04962243797195</v>
      </c>
      <c r="F195" s="4" t="n">
        <v>16.05703452521531</v>
      </c>
      <c r="G195" s="5" t="n">
        <v>0.01458283528568013</v>
      </c>
      <c r="H195" s="5" t="n">
        <v>0.234157089657694</v>
      </c>
      <c r="I195" s="5" t="n">
        <v>0.14846</v>
      </c>
      <c r="J195" s="2" t="n"/>
      <c r="K195" s="2" t="n"/>
      <c r="L195" s="2" t="n"/>
      <c r="M195" s="3" t="n">
        <v>382.9378059419263</v>
      </c>
      <c r="N195" s="3" t="n">
        <v>484.623848339016</v>
      </c>
      <c r="O195" s="3" t="n">
        <v>743.643875780048</v>
      </c>
      <c r="P195" s="3" t="n">
        <v>664.6259482352466</v>
      </c>
      <c r="Q195" s="3" t="n">
        <v>516.1251197510387</v>
      </c>
      <c r="R195" s="2" t="n">
        <v>5</v>
      </c>
      <c r="S195" s="3" t="n">
        <v>516.1251197510387</v>
      </c>
      <c r="T195" s="5" t="n">
        <v>0.7911153389613195</v>
      </c>
      <c r="U195" s="5" t="n">
        <v>0.06493918838154422</v>
      </c>
      <c r="V195" s="5" t="n">
        <v>0.4280272636714318</v>
      </c>
      <c r="W195" s="5" t="n">
        <v>0.7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0.5008754870098404</v>
      </c>
      <c r="AB195" s="5" t="n">
        <v>0.9419442641628959</v>
      </c>
      <c r="AC195" s="2" t="inlineStr">
        <is>
          <t>M4 KGV, M5 P/S, M6 P/B, M7 EV/EBITDA, M8 DCF</t>
        </is>
      </c>
      <c r="AD195" s="2" t="inlineStr">
        <is>
          <t>M1 Gordon: Dividende zu gering (DDM-Gate); M2 DDM: Dividende zu gering (DDM-Gate); M3 Fund.KGV: Dividende zu gering (DDM-Gate)</t>
        </is>
      </c>
    </row>
    <row r="196">
      <c r="A196" s="2" t="inlineStr">
        <is>
          <t>FDXF</t>
        </is>
      </c>
      <c r="B196" s="2" t="inlineStr">
        <is>
          <t>FedEx Freight</t>
        </is>
      </c>
      <c r="C196" s="2" t="inlineStr">
        <is>
          <t>Industrials</t>
        </is>
      </c>
      <c r="D196" s="3" t="n">
        <v>129.4147197984888</v>
      </c>
      <c r="E196" s="4" t="n">
        <v>34.23462414578588</v>
      </c>
      <c r="F196" s="4" t="n">
        <v>29.99800399201597</v>
      </c>
      <c r="G196" s="5" t="n">
        <v>0</v>
      </c>
      <c r="H196" s="5" t="n">
        <v>0</v>
      </c>
      <c r="I196" s="5" t="n">
        <v>0.69093</v>
      </c>
      <c r="J196" s="2" t="n"/>
      <c r="K196" s="2" t="n"/>
      <c r="L196" s="2" t="n"/>
      <c r="M196" s="3" t="n">
        <v>92.05628828235943</v>
      </c>
      <c r="N196" s="3" t="n">
        <v>113.4804443672648</v>
      </c>
      <c r="O196" s="2" t="n"/>
      <c r="P196" s="3" t="n">
        <v>66.73718488015936</v>
      </c>
      <c r="Q196" s="2" t="n"/>
      <c r="R196" s="2" t="n">
        <v>3</v>
      </c>
      <c r="S196" s="3" t="n">
        <v>92.05628828235943</v>
      </c>
      <c r="T196" s="5" t="n">
        <v>-0.2886721972145059</v>
      </c>
      <c r="U196" s="5" t="n">
        <v>0.127265087497505</v>
      </c>
      <c r="V196" s="5" t="n">
        <v>-0.08070355485850045</v>
      </c>
      <c r="W196" s="2" t="n"/>
      <c r="X196" s="6" t="inlineStr">
        <is>
          <t>HOLD</t>
        </is>
      </c>
      <c r="Y196" s="6" t="inlineStr">
        <is>
          <t>Mittel</t>
        </is>
      </c>
      <c r="Z196" s="2" t="n"/>
      <c r="AA196" s="5" t="n">
        <v>0.6859118964983112</v>
      </c>
      <c r="AB196" s="5" t="n">
        <v>0.7004080194728437</v>
      </c>
      <c r="AC196" s="2" t="inlineStr">
        <is>
          <t>M4 KGV, M5 P/S, M7 EV/EBITDA</t>
        </is>
      </c>
      <c r="AD196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7">
      <c r="A197" s="2" t="inlineStr">
        <is>
          <t>FERG</t>
        </is>
      </c>
      <c r="B197" s="2" t="inlineStr">
        <is>
          <t>Ferguson Enterprises</t>
        </is>
      </c>
      <c r="C197" s="2" t="inlineStr">
        <is>
          <t>Industrials</t>
        </is>
      </c>
      <c r="D197" s="3" t="n">
        <v>210.9178353013631</v>
      </c>
      <c r="E197" s="4" t="n">
        <v>24.08456243854474</v>
      </c>
      <c r="F197" s="4" t="n">
        <v>19.50261717574331</v>
      </c>
      <c r="G197" s="5" t="n">
        <v>0.01453417163386952</v>
      </c>
      <c r="H197" s="5" t="n">
        <v>0.2834543853419049</v>
      </c>
      <c r="I197" s="2" t="n"/>
      <c r="J197" s="3" t="n">
        <v>45.7274655971276</v>
      </c>
      <c r="K197" s="3" t="n">
        <v>45.72746559712762</v>
      </c>
      <c r="L197" s="3" t="n">
        <v>44.39559766711419</v>
      </c>
      <c r="M197" s="3" t="n">
        <v>182.7813470633162</v>
      </c>
      <c r="N197" s="3" t="n">
        <v>178.2978340823769</v>
      </c>
      <c r="O197" s="3" t="n">
        <v>186.5710333239402</v>
      </c>
      <c r="P197" s="3" t="n">
        <v>178.5820446668451</v>
      </c>
      <c r="Q197" s="3" t="n">
        <v>193.0089102801696</v>
      </c>
      <c r="R197" s="2" t="n">
        <v>5</v>
      </c>
      <c r="S197" s="3" t="n">
        <v>182.7813470633162</v>
      </c>
      <c r="T197" s="5" t="n">
        <v>-0.1334002323598903</v>
      </c>
      <c r="U197" s="5" t="n">
        <v>0.1682775373560872</v>
      </c>
      <c r="V197" s="5" t="n">
        <v>0.01743865249809845</v>
      </c>
      <c r="W197" s="5" t="n">
        <v>0.6875</v>
      </c>
      <c r="X197" s="6" t="inlineStr">
        <is>
          <t>HOLD</t>
        </is>
      </c>
      <c r="Y197" s="7" t="inlineStr">
        <is>
          <t>Hoch</t>
        </is>
      </c>
      <c r="Z197" s="2" t="n"/>
      <c r="AA197" s="5" t="n">
        <v>0.5808140097316273</v>
      </c>
      <c r="AB197" s="5" t="n">
        <v>0.08250844029320037</v>
      </c>
      <c r="AC197" s="2" t="inlineStr">
        <is>
          <t>M4 KGV, M5 P/S, M6 P/B, M7 EV/EBITDA, M8 DCF</t>
        </is>
      </c>
      <c r="AD197" s="2" t="inlineStr">
        <is>
          <t>M1 Gordon: Ausreißer (&gt;3x / &lt;0.3x Kurs); M2 DDM: Ausreißer (&gt;3x / &lt;0.3x Kurs); M3 Fund.KGV: Ausreißer (&gt;3x / &lt;0.3x Kurs)</t>
        </is>
      </c>
    </row>
    <row r="198">
      <c r="A198" s="2" t="inlineStr">
        <is>
          <t>FIS</t>
        </is>
      </c>
      <c r="B198" s="2" t="inlineStr">
        <is>
          <t>Fidelity National Information Services</t>
        </is>
      </c>
      <c r="C198" s="2" t="inlineStr">
        <is>
          <t>Financials</t>
        </is>
      </c>
      <c r="D198" s="3" t="n">
        <v>36.9584122280334</v>
      </c>
      <c r="E198" s="4" t="n">
        <v>6.592933947772658</v>
      </c>
      <c r="F198" s="4" t="n">
        <v>6.40572156901374</v>
      </c>
      <c r="G198" s="5" t="n">
        <v>0.04100652376514445</v>
      </c>
      <c r="H198" s="5" t="n">
        <v>0.2626763737526603</v>
      </c>
      <c r="I198" s="5" t="n">
        <v>0.22348</v>
      </c>
      <c r="J198" s="3" t="n">
        <v>29.0960314935952</v>
      </c>
      <c r="K198" s="2" t="n"/>
      <c r="L198" s="3" t="n">
        <v>28.24857426562641</v>
      </c>
      <c r="M198" s="3" t="n">
        <v>84.62395033213096</v>
      </c>
      <c r="N198" s="3" t="n">
        <v>87.87256700589315</v>
      </c>
      <c r="O198" s="3" t="n">
        <v>71.36119513772823</v>
      </c>
      <c r="P198" s="3" t="n">
        <v>47.79886392766682</v>
      </c>
      <c r="Q198" s="3" t="n">
        <v>135.2057045431064</v>
      </c>
      <c r="R198" s="2" t="n">
        <v>4</v>
      </c>
      <c r="S198" s="3" t="n">
        <v>77.9925727349296</v>
      </c>
      <c r="T198" s="5" t="n">
        <v>1.110279312155388</v>
      </c>
      <c r="U198" s="5" t="n">
        <v>0.1892702702702702</v>
      </c>
      <c r="V198" s="5" t="n">
        <v>0.6497747912128289</v>
      </c>
      <c r="W198" s="5" t="n">
        <v>0.6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-0.8132401626846871</v>
      </c>
      <c r="AB198" s="5" t="n">
        <v>0.8383819150779224</v>
      </c>
      <c r="AC198" s="2" t="inlineStr">
        <is>
          <t>M4 KGV, M5 P/S, M6 P/B, M7 EV/EBITDA</t>
        </is>
      </c>
      <c r="AD198" s="2" t="inlineStr">
        <is>
          <t>M1 Gordon: getrimmt (weit vom Median); M3 Fund.KGV: getrimmt (weit vom Median); M8 DCF: Ausreißer (&gt;3x / &lt;0.3x Kurs)</t>
        </is>
      </c>
    </row>
    <row r="199">
      <c r="A199" s="2" t="inlineStr">
        <is>
          <t>FITB</t>
        </is>
      </c>
      <c r="B199" s="2" t="inlineStr">
        <is>
          <t>Fifth Third Bancorp</t>
        </is>
      </c>
      <c r="C199" s="2" t="inlineStr">
        <is>
          <t>Financials</t>
        </is>
      </c>
      <c r="D199" s="3" t="n">
        <v>49.99546630847203</v>
      </c>
      <c r="E199" s="4" t="n">
        <v>19.54882154882155</v>
      </c>
      <c r="F199" s="4" t="n">
        <v>11.75444030764808</v>
      </c>
      <c r="G199" s="5" t="n">
        <v>0.02755769893213917</v>
      </c>
      <c r="H199" s="5" t="n">
        <v>0.3239253271139671</v>
      </c>
      <c r="I199" s="5" t="n">
        <v>0.08438</v>
      </c>
      <c r="J199" s="3" t="n">
        <v>23.99142533822151</v>
      </c>
      <c r="K199" s="3" t="n">
        <v>26.9611271952548</v>
      </c>
      <c r="L199" s="3" t="n">
        <v>23.29264595943836</v>
      </c>
      <c r="M199" s="3" t="n">
        <v>48.2619842004671</v>
      </c>
      <c r="N199" s="3" t="n">
        <v>32.26483427802432</v>
      </c>
      <c r="O199" s="3" t="n">
        <v>44.30277149875884</v>
      </c>
      <c r="P199" s="2" t="n"/>
      <c r="Q199" s="3" t="n">
        <v>25.42706378771254</v>
      </c>
      <c r="R199" s="2" t="n">
        <v>5</v>
      </c>
      <c r="S199" s="3" t="n">
        <v>25.42706378771254</v>
      </c>
      <c r="T199" s="5" t="n">
        <v>-0.4914126086788039</v>
      </c>
      <c r="U199" s="5" t="n">
        <v>0.08336203926972097</v>
      </c>
      <c r="V199" s="5" t="n">
        <v>-0.2040252847045415</v>
      </c>
      <c r="W199" s="5" t="n">
        <v>0.6</v>
      </c>
      <c r="X199" s="10" t="inlineStr">
        <is>
          <t>REDUCE</t>
        </is>
      </c>
      <c r="Y199" s="6" t="inlineStr">
        <is>
          <t>Mittel</t>
        </is>
      </c>
      <c r="Z199" s="2" t="n"/>
      <c r="AA199" s="5" t="n">
        <v>0.4262032681684428</v>
      </c>
      <c r="AB199" s="5" t="n">
        <v>0.3851940365302444</v>
      </c>
      <c r="AC199" s="2" t="inlineStr">
        <is>
          <t>M1 Gordon, M2 DDM, M3 Fund.KGV, M5 P/S, M8 DCF</t>
        </is>
      </c>
      <c r="AD199" s="2" t="inlineStr">
        <is>
          <t>M4 KGV: getrimmt (weit vom Median); M6 P/B: getrimmt (weit vom Median)</t>
        </is>
      </c>
    </row>
    <row r="200">
      <c r="A200" s="2" t="inlineStr">
        <is>
          <t>FSLR</t>
        </is>
      </c>
      <c r="B200" s="2" t="inlineStr">
        <is>
          <t>First Solar</t>
        </is>
      </c>
      <c r="C200" s="2" t="inlineStr">
        <is>
          <t>Information Technology</t>
        </is>
      </c>
      <c r="D200" s="3" t="n">
        <v>194.2297171983974</v>
      </c>
      <c r="E200" s="4" t="n">
        <v>23.03983656792646</v>
      </c>
      <c r="F200" s="4" t="n">
        <v>9.711526000376303</v>
      </c>
      <c r="G200" s="5" t="n">
        <v>0</v>
      </c>
      <c r="H200" s="5" t="n">
        <v>0</v>
      </c>
      <c r="I200" s="5" t="n">
        <v>0.18509</v>
      </c>
      <c r="J200" s="2" t="n"/>
      <c r="K200" s="2" t="n"/>
      <c r="L200" s="2" t="n"/>
      <c r="M200" s="3" t="n">
        <v>365.8777865013869</v>
      </c>
      <c r="N200" s="3" t="n">
        <v>542.4726187890349</v>
      </c>
      <c r="O200" s="3" t="n">
        <v>551.073145142293</v>
      </c>
      <c r="P200" s="3" t="n">
        <v>623.0261282192473</v>
      </c>
      <c r="Q200" s="2" t="n"/>
      <c r="R200" s="2" t="n">
        <v>3</v>
      </c>
      <c r="S200" s="3" t="n">
        <v>542.4726187890349</v>
      </c>
      <c r="T200" s="5" t="n">
        <v>1.792943462070339</v>
      </c>
      <c r="U200" s="5" t="n">
        <v>0.2013270970030148</v>
      </c>
      <c r="V200" s="5" t="n">
        <v>0.9971352795366771</v>
      </c>
      <c r="W200" s="5" t="n">
        <v>0.5</v>
      </c>
      <c r="X200" s="9" t="inlineStr">
        <is>
          <t>STRONG BUY</t>
        </is>
      </c>
      <c r="Y200" s="6" t="inlineStr">
        <is>
          <t>Mittel</t>
        </is>
      </c>
      <c r="Z200" s="2" t="n"/>
      <c r="AA200" s="5" t="n">
        <v>0.6668988054222207</v>
      </c>
      <c r="AB200" s="5" t="n">
        <v>0.5061672653368479</v>
      </c>
      <c r="AC200" s="2" t="inlineStr">
        <is>
          <t>M4 KGV, M5 P/S, M6 P/B</t>
        </is>
      </c>
      <c r="AD200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201">
      <c r="A201" s="2" t="inlineStr">
        <is>
          <t>FE</t>
        </is>
      </c>
      <c r="B201" s="2" t="inlineStr">
        <is>
          <t>FirstEnergy</t>
        </is>
      </c>
      <c r="C201" s="2" t="inlineStr">
        <is>
          <t>Utilities</t>
        </is>
      </c>
      <c r="D201" s="3" t="n">
        <v>40.82475125188871</v>
      </c>
      <c r="E201" s="4" t="n">
        <v>25.35294117647058</v>
      </c>
      <c r="F201" s="4" t="n">
        <v>16.07418332231433</v>
      </c>
      <c r="G201" s="5" t="n">
        <v>0.03923222948744991</v>
      </c>
      <c r="H201" s="5" t="n">
        <v>0.6306260489243757</v>
      </c>
      <c r="I201" s="5" t="n">
        <v>0.09490999999999999</v>
      </c>
      <c r="J201" s="3" t="n">
        <v>46.4702926810879</v>
      </c>
      <c r="K201" s="3" t="n">
        <v>47.54777971401899</v>
      </c>
      <c r="L201" s="3" t="n">
        <v>45.11678901076495</v>
      </c>
      <c r="M201" s="3" t="n">
        <v>43.90657453820302</v>
      </c>
      <c r="N201" s="3" t="n">
        <v>35.27461952805874</v>
      </c>
      <c r="O201" s="3" t="n">
        <v>40.92585886473234</v>
      </c>
      <c r="P201" s="3" t="n">
        <v>59.05761716781211</v>
      </c>
      <c r="Q201" s="2" t="n"/>
      <c r="R201" s="2" t="n">
        <v>7</v>
      </c>
      <c r="S201" s="3" t="n">
        <v>45.11678901076495</v>
      </c>
      <c r="T201" s="5" t="n">
        <v>0.1051332249985888</v>
      </c>
      <c r="U201" s="5" t="n">
        <v>0.124938409618224</v>
      </c>
      <c r="V201" s="5" t="n">
        <v>0.1150358173084064</v>
      </c>
      <c r="W201" s="5" t="n">
        <v>0.6</v>
      </c>
      <c r="X201" s="7" t="inlineStr">
        <is>
          <t>BUY</t>
        </is>
      </c>
      <c r="Y201" s="6" t="inlineStr">
        <is>
          <t>Mittel</t>
        </is>
      </c>
      <c r="Z201" s="2" t="n"/>
      <c r="AA201" s="5" t="n">
        <v>0.3978144205734931</v>
      </c>
      <c r="AB201" s="5" t="n">
        <v>0.6742240726603865</v>
      </c>
      <c r="AC201" s="2" t="inlineStr">
        <is>
          <t>M1 Gordon, M2 DDM, M3 Fund.KGV, M4 KGV, M5 P/S, M6 P/B, M7 EV/EBITDA</t>
        </is>
      </c>
      <c r="AD201" s="2" t="inlineStr">
        <is>
          <t>M8 DCF: kein FCFF / keine Historie</t>
        </is>
      </c>
    </row>
    <row r="202">
      <c r="A202" s="2" t="inlineStr">
        <is>
          <t>FISV</t>
        </is>
      </c>
      <c r="B202" s="2" t="inlineStr">
        <is>
          <t>Fiserv</t>
        </is>
      </c>
      <c r="C202" s="2" t="inlineStr">
        <is>
          <t>Financials</t>
        </is>
      </c>
      <c r="D202" s="3" t="n">
        <v>46.83522928897337</v>
      </c>
      <c r="E202" s="2" t="n"/>
      <c r="F202" s="2" t="n"/>
      <c r="G202" s="5" t="n">
        <v>0</v>
      </c>
      <c r="H202" s="2" t="n"/>
      <c r="I202" s="2" t="n"/>
      <c r="J202" s="2" t="n"/>
      <c r="K202" s="2" t="n"/>
      <c r="L202" s="2" t="n"/>
      <c r="M202" s="2" t="n"/>
      <c r="N202" s="2" t="n"/>
      <c r="O202" s="3" t="n">
        <v>117.0002159674878</v>
      </c>
      <c r="P202" s="2" t="n"/>
      <c r="Q202" s="2" t="n"/>
      <c r="R202" s="2" t="n">
        <v>1</v>
      </c>
      <c r="S202" s="3" t="n">
        <v>117.0002159674878</v>
      </c>
      <c r="T202" s="5" t="n">
        <v>1.498124120319695</v>
      </c>
      <c r="U202" s="5" t="n">
        <v>0.1431985659128516</v>
      </c>
      <c r="V202" s="5" t="n">
        <v>0.8206613431162735</v>
      </c>
      <c r="W202" s="5" t="n">
        <v>0.8</v>
      </c>
      <c r="X202" s="2" t="inlineStr">
        <is>
          <t>BUY (niedrige Konfidenz)</t>
        </is>
      </c>
      <c r="Y202" s="8" t="inlineStr">
        <is>
          <t>Niedrig</t>
        </is>
      </c>
      <c r="Z202" s="2" t="n"/>
      <c r="AA202" s="2" t="n"/>
      <c r="AB202" s="2" t="n"/>
      <c r="AC202" s="2" t="inlineStr">
        <is>
          <t>M6 P/B</t>
        </is>
      </c>
      <c r="AD20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3">
      <c r="A203" s="2" t="inlineStr">
        <is>
          <t>FLEX</t>
        </is>
      </c>
      <c r="B203" s="2" t="inlineStr">
        <is>
          <t>Flex Ltd.</t>
        </is>
      </c>
      <c r="C203" s="2" t="inlineStr">
        <is>
          <t>Information Technology</t>
        </is>
      </c>
      <c r="D203" s="3" t="n">
        <v>108.6363766702864</v>
      </c>
      <c r="E203" s="4" t="n">
        <v>48.71042471042471</v>
      </c>
      <c r="F203" s="4" t="n">
        <v>17.74125277207074</v>
      </c>
      <c r="G203" s="5" t="n">
        <v>0</v>
      </c>
      <c r="H203" s="5" t="n">
        <v>0</v>
      </c>
      <c r="I203" s="5" t="n">
        <v>0.18378</v>
      </c>
      <c r="J203" s="2" t="n"/>
      <c r="K203" s="2" t="n"/>
      <c r="L203" s="2" t="n"/>
      <c r="M203" s="3" t="n">
        <v>130.7413924217214</v>
      </c>
      <c r="N203" s="3" t="n">
        <v>90.70820862377956</v>
      </c>
      <c r="O203" s="3" t="n">
        <v>123.7428252801617</v>
      </c>
      <c r="P203" s="3" t="n">
        <v>106.8723089695641</v>
      </c>
      <c r="Q203" s="3" t="n">
        <v>45.54327734474178</v>
      </c>
      <c r="R203" s="2" t="n">
        <v>4</v>
      </c>
      <c r="S203" s="3" t="n">
        <v>115.3075671248629</v>
      </c>
      <c r="T203" s="5" t="n">
        <v>0.06140844033139681</v>
      </c>
      <c r="U203" s="5" t="n">
        <v>0.2721940393151554</v>
      </c>
      <c r="V203" s="5" t="n">
        <v>0.1668012398232761</v>
      </c>
      <c r="W203" s="5" t="n">
        <v>0.7</v>
      </c>
      <c r="X203" s="7" t="inlineStr">
        <is>
          <t>BUY</t>
        </is>
      </c>
      <c r="Y203" s="6" t="inlineStr">
        <is>
          <t>Mittel</t>
        </is>
      </c>
      <c r="Z203" s="2" t="n"/>
      <c r="AA203" s="5" t="n">
        <v>0.8375831774800736</v>
      </c>
      <c r="AB203" s="5" t="n">
        <v>0.4413402536035418</v>
      </c>
      <c r="AC203" s="2" t="inlineStr">
        <is>
          <t>M4 KGV, M5 P/S, M6 P/B, M7 EV/EBITDA</t>
        </is>
      </c>
      <c r="AD203" s="2" t="inlineStr">
        <is>
          <t>M1 Gordon: Dividende zu gering (DDM-Gate); M2 DDM: Dividende zu gering (DDM-Gate); M3 Fund.KGV: Dividende zu gering (DDM-Gate); M8 DCF: getrimmt (weit vom Median)</t>
        </is>
      </c>
    </row>
    <row r="204">
      <c r="A204" s="2" t="inlineStr">
        <is>
          <t>F</t>
        </is>
      </c>
      <c r="B204" s="2" t="inlineStr">
        <is>
          <t>Ford Motor Company</t>
        </is>
      </c>
      <c r="C204" s="2" t="inlineStr">
        <is>
          <t>Consumer Discretionary</t>
        </is>
      </c>
      <c r="D204" s="3" t="n">
        <v>12.37400707634762</v>
      </c>
      <c r="E204" s="2" t="n"/>
      <c r="F204" s="4" t="n">
        <v>7.51058380808028</v>
      </c>
      <c r="G204" s="5" t="n">
        <v>0.04175365344467641</v>
      </c>
      <c r="H204" s="5" t="n">
        <v>0.3135943134897821</v>
      </c>
      <c r="I204" s="5" t="n">
        <v>-0.18252</v>
      </c>
      <c r="J204" s="3" t="n">
        <v>5.048954490355085</v>
      </c>
      <c r="K204" s="3" t="n">
        <v>5.048954490355083</v>
      </c>
      <c r="L204" s="3" t="n">
        <v>4.901897563451538</v>
      </c>
      <c r="M204" s="3" t="n">
        <v>28.77673972248853</v>
      </c>
      <c r="N204" s="2" t="n"/>
      <c r="O204" s="3" t="n">
        <v>39.60458587595776</v>
      </c>
      <c r="P204" s="3" t="n">
        <v>-4.727055287345507</v>
      </c>
      <c r="Q204" s="2" t="n"/>
      <c r="R204" s="2" t="n">
        <v>3</v>
      </c>
      <c r="S204" s="3" t="n">
        <v>5.048954490355083</v>
      </c>
      <c r="T204" s="5" t="n">
        <v>-0.5919709388233712</v>
      </c>
      <c r="U204" s="5" t="n">
        <v>0.09784272790535842</v>
      </c>
      <c r="V204" s="5" t="n">
        <v>-0.2470641054590064</v>
      </c>
      <c r="W204" s="5" t="n">
        <v>0.5</v>
      </c>
      <c r="X204" s="10" t="inlineStr">
        <is>
          <t>REDUCE</t>
        </is>
      </c>
      <c r="Y204" s="6" t="inlineStr">
        <is>
          <t>Mittel</t>
        </is>
      </c>
      <c r="Z204" s="2" t="n"/>
      <c r="AA204" s="5" t="n">
        <v>1.961094681702916</v>
      </c>
      <c r="AB204" s="5" t="n">
        <v>0.03000000000000003</v>
      </c>
      <c r="AC204" s="2" t="inlineStr">
        <is>
          <t>M1 Gordon, M2 DDM, M3 Fund.KGV</t>
        </is>
      </c>
      <c r="AD204" s="2" t="inlineStr">
        <is>
          <t>M4 KGV: getrimmt (weit vom Median); M5 P/S: Marge &lt;= 0 / P/S nicht adjustierbar; M6 P/B: Ausreißer (&gt;3x / &lt;0.3x Kurs); M8 DCF: kein FCFF / keine Historie</t>
        </is>
      </c>
    </row>
    <row r="205">
      <c r="A205" s="2" t="inlineStr">
        <is>
          <t>FTNT</t>
        </is>
      </c>
      <c r="B205" s="2" t="inlineStr">
        <is>
          <t>Fortinet</t>
        </is>
      </c>
      <c r="C205" s="2" t="inlineStr">
        <is>
          <t>Information Technology</t>
        </is>
      </c>
      <c r="D205" s="3" t="n">
        <v>137.7846118501311</v>
      </c>
      <c r="E205" s="4" t="n">
        <v>56.54063604240282</v>
      </c>
      <c r="F205" s="4" t="n">
        <v>42.56083158667504</v>
      </c>
      <c r="G205" s="5" t="n">
        <v>0</v>
      </c>
      <c r="H205" s="5" t="n">
        <v>0</v>
      </c>
      <c r="I205" s="5" t="n">
        <v>1.17442</v>
      </c>
      <c r="J205" s="2" t="n"/>
      <c r="K205" s="2" t="n"/>
      <c r="L205" s="2" t="n"/>
      <c r="M205" s="3" t="n">
        <v>108.9858985434876</v>
      </c>
      <c r="N205" s="3" t="n">
        <v>207.0858165207304</v>
      </c>
      <c r="O205" s="3" t="n">
        <v>19.60013503771108</v>
      </c>
      <c r="P205" s="3" t="n">
        <v>140.3500488691717</v>
      </c>
      <c r="Q205" s="3" t="n">
        <v>80.85648975159788</v>
      </c>
      <c r="R205" s="2" t="n">
        <v>3</v>
      </c>
      <c r="S205" s="3" t="n">
        <v>108.9858985434876</v>
      </c>
      <c r="T205" s="5" t="n">
        <v>-0.2090125516916788</v>
      </c>
      <c r="U205" s="5" t="n">
        <v>0.005342478595087741</v>
      </c>
      <c r="V205" s="5" t="n">
        <v>-0.1018350365482955</v>
      </c>
      <c r="W205" s="5" t="n">
        <v>0.7647</v>
      </c>
      <c r="X205" s="10" t="inlineStr">
        <is>
          <t>REDUCE</t>
        </is>
      </c>
      <c r="Y205" s="6" t="inlineStr">
        <is>
          <t>Mittel</t>
        </is>
      </c>
      <c r="Z205" s="2" t="n"/>
      <c r="AA205" s="5" t="n">
        <v>0.8155746131351671</v>
      </c>
      <c r="AB205" s="5" t="n">
        <v>0.7357920100210404</v>
      </c>
      <c r="AC205" s="2" t="inlineStr">
        <is>
          <t>M4 KGV, M7 EV/EBITDA, M8 DCF</t>
        </is>
      </c>
      <c r="AD20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6">
      <c r="A206" s="2" t="inlineStr">
        <is>
          <t>FTV</t>
        </is>
      </c>
      <c r="B206" s="2" t="inlineStr">
        <is>
          <t>Fortive</t>
        </is>
      </c>
      <c r="C206" s="2" t="inlineStr">
        <is>
          <t>Industrials</t>
        </is>
      </c>
      <c r="D206" s="3" t="n">
        <v>53.06098232738626</v>
      </c>
      <c r="E206" s="4" t="n">
        <v>32.6031746031746</v>
      </c>
      <c r="F206" s="4" t="n">
        <v>18.96233382570162</v>
      </c>
      <c r="G206" s="5" t="n">
        <v>0.003894839337877313</v>
      </c>
      <c r="H206" s="5" t="n">
        <v>0.07385524372230429</v>
      </c>
      <c r="I206" s="5" t="n">
        <v>0.07318</v>
      </c>
      <c r="J206" s="2" t="n"/>
      <c r="K206" s="2" t="n"/>
      <c r="L206" s="2" t="n"/>
      <c r="M206" s="3" t="n">
        <v>56.76017288778858</v>
      </c>
      <c r="N206" s="3" t="n">
        <v>48.49844870584526</v>
      </c>
      <c r="O206" s="3" t="n">
        <v>62.43054762753065</v>
      </c>
      <c r="P206" s="3" t="n">
        <v>53.43699980921264</v>
      </c>
      <c r="Q206" s="2" t="n"/>
      <c r="R206" s="2" t="n">
        <v>4</v>
      </c>
      <c r="S206" s="3" t="n">
        <v>55.0985863485006</v>
      </c>
      <c r="T206" s="5" t="n">
        <v>0.03840117411589428</v>
      </c>
      <c r="U206" s="5" t="n">
        <v>0.04361716975008112</v>
      </c>
      <c r="V206" s="5" t="n">
        <v>0.0410091719329877</v>
      </c>
      <c r="W206" s="5" t="n">
        <v>0.7</v>
      </c>
      <c r="X206" s="6" t="inlineStr">
        <is>
          <t>HOLD</t>
        </is>
      </c>
      <c r="Y206" s="7" t="inlineStr">
        <is>
          <t>Hoch</t>
        </is>
      </c>
      <c r="Z206" s="2" t="n"/>
      <c r="AA206" s="5" t="n">
        <v>0.6658838803291521</v>
      </c>
      <c r="AB206" s="5" t="n">
        <v>0.2872689600070906</v>
      </c>
      <c r="AC206" s="2" t="inlineStr">
        <is>
          <t>M4 KGV, M5 P/S, M6 P/B, M7 EV/EBITDA</t>
        </is>
      </c>
      <c r="AD206" s="2" t="inlineStr">
        <is>
          <t>M1 Gordon: Dividende zu gering (DDM-Gate); M2 DDM: Dividende zu gering (DDM-Gate); M3 Fund.KGV: Dividende zu gering (DDM-Gate); M8 DCF: kein FCFF / keine Historie</t>
        </is>
      </c>
    </row>
    <row r="207">
      <c r="A207" s="2" t="inlineStr">
        <is>
          <t>FOXA</t>
        </is>
      </c>
      <c r="B207" s="2" t="inlineStr">
        <is>
          <t>Fox Corporation (Class A)</t>
        </is>
      </c>
      <c r="C207" s="2" t="inlineStr">
        <is>
          <t>Communication Services</t>
        </is>
      </c>
      <c r="D207" s="3" t="n">
        <v>59.45034436680863</v>
      </c>
      <c r="E207" s="4" t="n">
        <v>17.97916666666667</v>
      </c>
      <c r="F207" s="4" t="n">
        <v>11.87505052572555</v>
      </c>
      <c r="G207" s="5" t="n">
        <v>0.008400926998841251</v>
      </c>
      <c r="H207" s="5" t="n">
        <v>0.09976143257417176</v>
      </c>
      <c r="I207" s="5" t="n">
        <v>0.14291</v>
      </c>
      <c r="J207" s="2" t="n"/>
      <c r="K207" s="2" t="n"/>
      <c r="L207" s="2" t="n"/>
      <c r="M207" s="3" t="n">
        <v>70.40824484715885</v>
      </c>
      <c r="N207" s="3" t="n">
        <v>144.550252410347</v>
      </c>
      <c r="O207" s="3" t="n">
        <v>62.11451901426982</v>
      </c>
      <c r="P207" s="3" t="n">
        <v>135.1098959231841</v>
      </c>
      <c r="Q207" s="3" t="n">
        <v>124.0157537669155</v>
      </c>
      <c r="R207" s="2" t="n">
        <v>5</v>
      </c>
      <c r="S207" s="3" t="n">
        <v>124.0157537669155</v>
      </c>
      <c r="T207" s="5" t="n">
        <v>1.086039283502518</v>
      </c>
      <c r="U207" s="5" t="n">
        <v>0.06298146002317484</v>
      </c>
      <c r="V207" s="5" t="n">
        <v>0.5745103717628466</v>
      </c>
      <c r="W207" s="5" t="n">
        <v>0.5714</v>
      </c>
      <c r="X207" s="2" t="inlineStr">
        <is>
          <t>BUY (niedrige Konfidenz)</t>
        </is>
      </c>
      <c r="Y207" s="8" t="inlineStr">
        <is>
          <t>Niedrig</t>
        </is>
      </c>
      <c r="Z207" s="2" t="n"/>
      <c r="AA207" s="5" t="n">
        <v>0.2059967098488666</v>
      </c>
      <c r="AB207" s="5" t="n">
        <v>1.327157236412615</v>
      </c>
      <c r="AC207" s="2" t="inlineStr">
        <is>
          <t>M4 KGV, M5 P/S, M6 P/B, M7 EV/EBITDA, M8 DCF</t>
        </is>
      </c>
      <c r="AD207" s="2" t="inlineStr">
        <is>
          <t>M1 Gordon: Dividende zu gering (DDM-Gate); M2 DDM: Dividende zu gering (DDM-Gate); M3 Fund.KGV: Dividende zu gering (DDM-Gate)</t>
        </is>
      </c>
    </row>
    <row r="208">
      <c r="A208" s="2" t="inlineStr">
        <is>
          <t>FOX</t>
        </is>
      </c>
      <c r="B208" s="2" t="inlineStr">
        <is>
          <t>Fox Corporation (Class B)</t>
        </is>
      </c>
      <c r="C208" s="2" t="inlineStr">
        <is>
          <t>Communication Services</t>
        </is>
      </c>
      <c r="D208" s="3" t="n">
        <v>52.88015132627053</v>
      </c>
      <c r="E208" s="4" t="n">
        <v>15.9921875</v>
      </c>
      <c r="F208" s="4" t="n">
        <v>10.39086294416244</v>
      </c>
      <c r="G208" s="5" t="n">
        <v>0.009444715844325028</v>
      </c>
      <c r="H208" s="5" t="n">
        <v>0.09813874788494077</v>
      </c>
      <c r="I208" s="5" t="n">
        <v>0.14291</v>
      </c>
      <c r="J208" s="2" t="n"/>
      <c r="K208" s="2" t="n"/>
      <c r="L208" s="2" t="n"/>
      <c r="M208" s="3" t="n">
        <v>71.57241683193963</v>
      </c>
      <c r="N208" s="3" t="n">
        <v>130.8680239981859</v>
      </c>
      <c r="O208" s="3" t="n">
        <v>62.11451901426982</v>
      </c>
      <c r="P208" s="3" t="n">
        <v>122.3212329776741</v>
      </c>
      <c r="Q208" s="3" t="n">
        <v>112.2771933600586</v>
      </c>
      <c r="R208" s="2" t="n">
        <v>5</v>
      </c>
      <c r="S208" s="3" t="n">
        <v>112.2771933600586</v>
      </c>
      <c r="T208" s="5" t="n">
        <v>1.123238881585423</v>
      </c>
      <c r="U208" s="2" t="n"/>
      <c r="V208" s="5" t="n">
        <v>1.123238881585423</v>
      </c>
      <c r="W208" s="5" t="n">
        <v>0.5714</v>
      </c>
      <c r="X208" s="2" t="inlineStr">
        <is>
          <t>BUY (niedrige Konfidenz)</t>
        </is>
      </c>
      <c r="Y208" s="8" t="inlineStr">
        <is>
          <t>Niedrig</t>
        </is>
      </c>
      <c r="Z208" s="2" t="n"/>
      <c r="AA208" s="5" t="n">
        <v>0.1073442899847865</v>
      </c>
      <c r="AB208" s="5" t="n">
        <v>1.106882997325006</v>
      </c>
      <c r="AC208" s="2" t="inlineStr">
        <is>
          <t>M4 KGV, M5 P/S, M6 P/B, M7 EV/EBITDA, M8 DCF</t>
        </is>
      </c>
      <c r="AD208" s="2" t="inlineStr">
        <is>
          <t>M1 Gordon: Dividende zu gering (DDM-Gate); M2 DDM: Dividende zu gering (DDM-Gate); M3 Fund.KGV: Dividende zu gering (DDM-Gate)</t>
        </is>
      </c>
    </row>
    <row r="209">
      <c r="A209" s="2" t="inlineStr">
        <is>
          <t>BEN</t>
        </is>
      </c>
      <c r="B209" s="2" t="inlineStr">
        <is>
          <t>Franklin Resources</t>
        </is>
      </c>
      <c r="C209" s="2" t="inlineStr">
        <is>
          <t>Financials</t>
        </is>
      </c>
      <c r="D209" s="3" t="n">
        <v>29.15684617989774</v>
      </c>
      <c r="E209" s="4" t="n">
        <v>23.03401360544218</v>
      </c>
      <c r="F209" s="4" t="n">
        <v>10.72071986499365</v>
      </c>
      <c r="G209" s="5" t="n">
        <v>0.03898405197873597</v>
      </c>
      <c r="H209" s="5" t="n">
        <v>0.4179371004663798</v>
      </c>
      <c r="I209" s="5" t="n">
        <v>0.07887</v>
      </c>
      <c r="J209" s="3" t="n">
        <v>12.7671926632883</v>
      </c>
      <c r="K209" s="3" t="n">
        <v>13.62854540103955</v>
      </c>
      <c r="L209" s="3" t="n">
        <v>12.39533268280418</v>
      </c>
      <c r="M209" s="3" t="n">
        <v>38.37584355875328</v>
      </c>
      <c r="N209" s="3" t="n">
        <v>22.90918293067172</v>
      </c>
      <c r="O209" s="3" t="n">
        <v>60.58931526191812</v>
      </c>
      <c r="P209" s="3" t="n">
        <v>30.2957205305397</v>
      </c>
      <c r="Q209" s="3" t="n">
        <v>9.788909822891329</v>
      </c>
      <c r="R209" s="2" t="n">
        <v>5</v>
      </c>
      <c r="S209" s="3" t="n">
        <v>12.7671926632883</v>
      </c>
      <c r="T209" s="5" t="n">
        <v>-0.5621202449498577</v>
      </c>
      <c r="U209" s="5" t="n">
        <v>0.04172268163024229</v>
      </c>
      <c r="V209" s="5" t="n">
        <v>-0.2601987816598077</v>
      </c>
      <c r="W209" s="5" t="n">
        <v>0.6</v>
      </c>
      <c r="X209" s="2" t="inlineStr">
        <is>
          <t>REDUCE (niedrige Konfidenz)</t>
        </is>
      </c>
      <c r="Y209" s="8" t="inlineStr">
        <is>
          <t>Niedrig</t>
        </is>
      </c>
      <c r="Z209" s="2" t="n"/>
      <c r="AA209" s="5" t="n">
        <v>0.6432698612538166</v>
      </c>
      <c r="AB209" s="5" t="n">
        <v>1.340320152617882</v>
      </c>
      <c r="AC209" s="2" t="inlineStr">
        <is>
          <t>M1 Gordon, M2 DDM, M3 Fund.KGV, M5 P/S, M8 DCF</t>
        </is>
      </c>
      <c r="AD209" s="2" t="inlineStr">
        <is>
          <t>M4 KGV: getrimmt (weit vom Median); M6 P/B: getrimmt (weit vom Median); M7 EV/EBITDA: getrimmt (weit vom Median)</t>
        </is>
      </c>
    </row>
    <row r="210">
      <c r="A210" s="2" t="inlineStr">
        <is>
          <t>FCX</t>
        </is>
      </c>
      <c r="B210" s="2" t="inlineStr">
        <is>
          <t>Freeport-McMoRan</t>
        </is>
      </c>
      <c r="C210" s="2" t="inlineStr">
        <is>
          <t>Materials</t>
        </is>
      </c>
      <c r="D210" s="3" t="n">
        <v>57.2545393532605</v>
      </c>
      <c r="E210" s="4" t="n">
        <v>32.59313725490195</v>
      </c>
      <c r="F210" s="4" t="n">
        <v>16.12648949922751</v>
      </c>
      <c r="G210" s="5" t="n">
        <v>0.009023913370431643</v>
      </c>
      <c r="H210" s="5" t="n">
        <v>0.1455240442102046</v>
      </c>
      <c r="I210" s="5" t="n">
        <v>0.14755</v>
      </c>
      <c r="J210" s="2" t="n"/>
      <c r="K210" s="2" t="n"/>
      <c r="L210" s="2" t="n"/>
      <c r="M210" s="3" t="n">
        <v>59.34251838288828</v>
      </c>
      <c r="N210" s="3" t="n">
        <v>54.95309063544669</v>
      </c>
      <c r="O210" s="3" t="n">
        <v>36.92424976856032</v>
      </c>
      <c r="P210" s="3" t="n">
        <v>63.97877215349535</v>
      </c>
      <c r="Q210" s="3" t="n">
        <v>1.339298591151298</v>
      </c>
      <c r="R210" s="2" t="n">
        <v>4</v>
      </c>
      <c r="S210" s="3" t="n">
        <v>57.14780450916748</v>
      </c>
      <c r="T210" s="5" t="n">
        <v>-0.001864216275227926</v>
      </c>
      <c r="U210" s="5" t="n">
        <v>0.07876778462926781</v>
      </c>
      <c r="V210" s="5" t="n">
        <v>0.03845178417701994</v>
      </c>
      <c r="W210" s="5" t="n">
        <v>0.45</v>
      </c>
      <c r="X210" s="6" t="inlineStr">
        <is>
          <t>HOLD</t>
        </is>
      </c>
      <c r="Y210" s="6" t="inlineStr">
        <is>
          <t>Mittel</t>
        </is>
      </c>
      <c r="Z210" s="2" t="n"/>
      <c r="AA210" s="5" t="n">
        <v>0.7259374233187351</v>
      </c>
      <c r="AB210" s="5" t="n">
        <v>0.7327033739212485</v>
      </c>
      <c r="AC210" s="2" t="inlineStr">
        <is>
          <t>M4 KGV, M5 P/S, M6 P/B, M7 EV/EBITDA</t>
        </is>
      </c>
      <c r="AD210" s="2" t="inlineStr">
        <is>
          <t>M1 Gordon: Dividende zu gering (DDM-Gate); M2 DDM: Dividende zu gering (DDM-Gate); M3 Fund.KGV: Dividende zu gering (DDM-Gate); M8 DCF: Ausreißer (&gt;3x / &lt;0.3x Kurs)</t>
        </is>
      </c>
    </row>
    <row r="211">
      <c r="A211" s="2" t="inlineStr">
        <is>
          <t>GRMN</t>
        </is>
      </c>
      <c r="B211" s="2" t="inlineStr">
        <is>
          <t>Garmin</t>
        </is>
      </c>
      <c r="C211" s="2" t="inlineStr">
        <is>
          <t>Consumer Discretionary</t>
        </is>
      </c>
      <c r="D211" s="3" t="n">
        <v>267.1132216480886</v>
      </c>
      <c r="E211" s="4" t="n">
        <v>32.04545454545455</v>
      </c>
      <c r="F211" s="4" t="n">
        <v>28.23519131572169</v>
      </c>
      <c r="G211" s="5" t="n">
        <v>0.01353965183752418</v>
      </c>
      <c r="H211" s="5" t="n">
        <v>0.3822946599807578</v>
      </c>
      <c r="I211" s="5" t="n">
        <v>0.21886998</v>
      </c>
      <c r="J211" s="3" t="n">
        <v>65.69874114610198</v>
      </c>
      <c r="K211" s="2" t="n"/>
      <c r="L211" s="3" t="n">
        <v>63.78518557873979</v>
      </c>
      <c r="M211" s="3" t="n">
        <v>165.2378653874345</v>
      </c>
      <c r="N211" s="3" t="n">
        <v>205.4724871560062</v>
      </c>
      <c r="O211" s="3" t="n">
        <v>206.9271084324991</v>
      </c>
      <c r="P211" s="3" t="n">
        <v>172.4968286768632</v>
      </c>
      <c r="Q211" s="3" t="n">
        <v>220.3191046708674</v>
      </c>
      <c r="R211" s="2" t="n">
        <v>5</v>
      </c>
      <c r="S211" s="3" t="n">
        <v>205.4724871560062</v>
      </c>
      <c r="T211" s="5" t="n">
        <v>-0.2307663174131144</v>
      </c>
      <c r="U211" s="5" t="n">
        <v>-0.06419825918762079</v>
      </c>
      <c r="V211" s="5" t="n">
        <v>-0.1474822883003676</v>
      </c>
      <c r="W211" s="5" t="n">
        <v>0.7</v>
      </c>
      <c r="X211" s="10" t="inlineStr">
        <is>
          <t>REDUCE</t>
        </is>
      </c>
      <c r="Y211" s="7" t="inlineStr">
        <is>
          <t>Hoch</t>
        </is>
      </c>
      <c r="Z211" s="2" t="n"/>
      <c r="AA211" s="5" t="n">
        <v>0.6400729670257757</v>
      </c>
      <c r="AB211" s="5" t="n">
        <v>0.3333451394708076</v>
      </c>
      <c r="AC211" s="2" t="inlineStr">
        <is>
          <t>M4 KGV, M5 P/S, M6 P/B, M7 EV/EBITDA, M8 DCF</t>
        </is>
      </c>
      <c r="AD211" s="2" t="inlineStr">
        <is>
          <t>M1 Gordon: Ausreißer (&gt;3x / &lt;0.3x Kurs); M3 Fund.KGV: Ausreißer (&gt;3x / &lt;0.3x Kurs)</t>
        </is>
      </c>
    </row>
    <row r="212">
      <c r="A212" s="2" t="inlineStr">
        <is>
          <t>IT</t>
        </is>
      </c>
      <c r="B212" s="2" t="inlineStr">
        <is>
          <t>Gartner</t>
        </is>
      </c>
      <c r="C212" s="2" t="inlineStr">
        <is>
          <t>Information Technology</t>
        </is>
      </c>
      <c r="D212" s="3" t="n">
        <v>155.9365999621288</v>
      </c>
      <c r="E212" s="4" t="n">
        <v>16.28507194244605</v>
      </c>
      <c r="F212" s="4" t="n">
        <v>10.95211887727022</v>
      </c>
      <c r="G212" s="5" t="n">
        <v>0</v>
      </c>
      <c r="H212" s="5" t="n">
        <v>0</v>
      </c>
      <c r="I212" s="5" t="n">
        <v>1.13581</v>
      </c>
      <c r="J212" s="2" t="n"/>
      <c r="K212" s="2" t="n"/>
      <c r="L212" s="2" t="n"/>
      <c r="M212" s="3" t="n">
        <v>303.9989117416883</v>
      </c>
      <c r="N212" s="3" t="n">
        <v>422.8303645178249</v>
      </c>
      <c r="O212" s="2" t="n"/>
      <c r="P212" s="3" t="n">
        <v>409.8903560357912</v>
      </c>
      <c r="Q212" s="3" t="n">
        <v>367.8076734926216</v>
      </c>
      <c r="R212" s="2" t="n">
        <v>4</v>
      </c>
      <c r="S212" s="3" t="n">
        <v>388.8490147642064</v>
      </c>
      <c r="T212" s="5" t="n">
        <v>1.493635329092999</v>
      </c>
      <c r="U212" s="5" t="n">
        <v>0.02583925120106012</v>
      </c>
      <c r="V212" s="5" t="n">
        <v>0.7597372901470295</v>
      </c>
      <c r="W212" s="5" t="n">
        <v>0.75</v>
      </c>
      <c r="X212" s="9" t="inlineStr">
        <is>
          <t>STRONG BUY</t>
        </is>
      </c>
      <c r="Y212" s="6" t="inlineStr">
        <is>
          <t>Mittel</t>
        </is>
      </c>
      <c r="Z212" s="2" t="n"/>
      <c r="AA212" s="5" t="n">
        <v>0.3073217061177168</v>
      </c>
      <c r="AB212" s="5" t="n">
        <v>0.3908943360860091</v>
      </c>
      <c r="AC212" s="2" t="inlineStr">
        <is>
          <t>M4 KGV, M5 P/S, M7 EV/EBITDA, M8 DCF</t>
        </is>
      </c>
      <c r="AD212" s="2" t="inlineStr">
        <is>
          <t>M1 Gordon: Dividende zu gering (DDM-Gate); M2 DDM: Dividende zu gering (DDM-Gate); M3 Fund.KGV: Dividende zu gering (DDM-Gate); M6 P/B: negatives/fehlendes Eigenkapital</t>
        </is>
      </c>
    </row>
    <row r="213">
      <c r="A213" s="2" t="inlineStr">
        <is>
          <t>GE</t>
        </is>
      </c>
      <c r="B213" s="2" t="inlineStr">
        <is>
          <t>GE Aerospace</t>
        </is>
      </c>
      <c r="C213" s="2" t="inlineStr">
        <is>
          <t>Industrials</t>
        </is>
      </c>
      <c r="D213" s="3" t="n">
        <v>317.2120199571982</v>
      </c>
      <c r="E213" s="4" t="n">
        <v>43.49232585596221</v>
      </c>
      <c r="F213" s="4" t="n">
        <v>40.59234543713519</v>
      </c>
      <c r="G213" s="5" t="n">
        <v>0.005103425810304577</v>
      </c>
      <c r="H213" s="5" t="n">
        <v>0.207160023404675</v>
      </c>
      <c r="I213" s="5" t="n">
        <v>0.48231998</v>
      </c>
      <c r="J213" s="2" t="n"/>
      <c r="K213" s="2" t="n"/>
      <c r="L213" s="2" t="n"/>
      <c r="M213" s="3" t="n">
        <v>169.8765463688302</v>
      </c>
      <c r="N213" s="3" t="n">
        <v>264.5652678660977</v>
      </c>
      <c r="O213" s="3" t="n">
        <v>68.1310348450714</v>
      </c>
      <c r="P213" s="3" t="n">
        <v>176.4961321511925</v>
      </c>
      <c r="Q213" s="3" t="n">
        <v>132.0934335832342</v>
      </c>
      <c r="R213" s="2" t="n">
        <v>3</v>
      </c>
      <c r="S213" s="3" t="n">
        <v>169.8765463688302</v>
      </c>
      <c r="T213" s="5" t="n">
        <v>-0.4644700210548393</v>
      </c>
      <c r="U213" s="5" t="n">
        <v>0.09914965524729902</v>
      </c>
      <c r="V213" s="5" t="n">
        <v>-0.1826601829037701</v>
      </c>
      <c r="W213" s="5" t="n">
        <v>0.7</v>
      </c>
      <c r="X213" s="10" t="inlineStr">
        <is>
          <t>REDUCE</t>
        </is>
      </c>
      <c r="Y213" s="6" t="inlineStr">
        <is>
          <t>Mittel</t>
        </is>
      </c>
      <c r="Z213" s="2" t="n"/>
      <c r="AA213" s="5" t="n">
        <v>0.7934181309223692</v>
      </c>
      <c r="AB213" s="5" t="n">
        <v>0.3361461456748291</v>
      </c>
      <c r="AC213" s="2" t="inlineStr">
        <is>
          <t>M4 KGV, M7 EV/EBITDA, M8 DCF</t>
        </is>
      </c>
      <c r="AD21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4">
      <c r="A214" s="2" t="inlineStr">
        <is>
          <t>GEHC</t>
        </is>
      </c>
      <c r="B214" s="2" t="inlineStr">
        <is>
          <t>GE HealthCare</t>
        </is>
      </c>
      <c r="C214" s="2" t="inlineStr">
        <is>
          <t>Health Care</t>
        </is>
      </c>
      <c r="D214" s="3" t="n">
        <v>63.45445939151401</v>
      </c>
      <c r="E214" s="4" t="n">
        <v>16.97926267281106</v>
      </c>
      <c r="F214" s="4" t="n">
        <v>13.62051820443531</v>
      </c>
      <c r="G214" s="5" t="n">
        <v>0.001899850726014385</v>
      </c>
      <c r="H214" s="5" t="n">
        <v>0.02587695139938857</v>
      </c>
      <c r="I214" s="5" t="n">
        <v>0.19376</v>
      </c>
      <c r="J214" s="2" t="n"/>
      <c r="K214" s="2" t="n"/>
      <c r="L214" s="2" t="n"/>
      <c r="M214" s="3" t="n">
        <v>86.03841298799965</v>
      </c>
      <c r="N214" s="3" t="n">
        <v>117.8606392973829</v>
      </c>
      <c r="O214" s="3" t="n">
        <v>72.41997081023018</v>
      </c>
      <c r="P214" s="3" t="n">
        <v>99.21546758904029</v>
      </c>
      <c r="Q214" s="3" t="n">
        <v>16.59454800905761</v>
      </c>
      <c r="R214" s="2" t="n">
        <v>4</v>
      </c>
      <c r="S214" s="3" t="n">
        <v>92.62694028851996</v>
      </c>
      <c r="T214" s="5" t="n">
        <v>0.4597388611730462</v>
      </c>
      <c r="U214" s="5" t="n">
        <v>0.1195548921156195</v>
      </c>
      <c r="V214" s="5" t="n">
        <v>0.2896468766443329</v>
      </c>
      <c r="W214" s="5" t="n">
        <v>0.75</v>
      </c>
      <c r="X214" s="7" t="inlineStr">
        <is>
          <t>BUY</t>
        </is>
      </c>
      <c r="Y214" s="6" t="inlineStr">
        <is>
          <t>Mittel</t>
        </is>
      </c>
      <c r="Z214" s="2" t="n"/>
      <c r="AA214" s="5" t="n">
        <v>0.2976103457788202</v>
      </c>
      <c r="AB214" s="5" t="n">
        <v>0.6274604639958465</v>
      </c>
      <c r="AC214" s="2" t="inlineStr">
        <is>
          <t>M4 KGV, M5 P/S, M6 P/B, M7 EV/EBITDA</t>
        </is>
      </c>
      <c r="AD214" s="2" t="inlineStr">
        <is>
          <t>M1 Gordon: Dividende zu gering (DDM-Gate); M2 DDM: Dividende zu gering (DDM-Gate); M3 Fund.KGV: Dividende zu gering (DDM-Gate); M8 DCF: Ausreißer (&gt;3x / &lt;0.3x Kurs)</t>
        </is>
      </c>
    </row>
    <row r="215">
      <c r="A215" s="2" t="inlineStr">
        <is>
          <t>GEV</t>
        </is>
      </c>
      <c r="B215" s="2" t="inlineStr">
        <is>
          <t>GE Vernova</t>
        </is>
      </c>
      <c r="C215" s="2" t="inlineStr">
        <is>
          <t>Industrials</t>
        </is>
      </c>
      <c r="D215" s="3" t="n">
        <v>915.5645806490335</v>
      </c>
      <c r="E215" s="4" t="n">
        <v>30.49182678520218</v>
      </c>
      <c r="F215" s="4" t="n">
        <v>42.34407563271188</v>
      </c>
      <c r="G215" s="5" t="n">
        <v>0.001881025158711498</v>
      </c>
      <c r="H215" s="5" t="n">
        <v>0.07965027158751355</v>
      </c>
      <c r="I215" s="5" t="n">
        <v>0.82577</v>
      </c>
      <c r="J215" s="2" t="n"/>
      <c r="K215" s="2" t="n"/>
      <c r="L215" s="2" t="n"/>
      <c r="M215" s="3" t="n">
        <v>461.3796857931618</v>
      </c>
      <c r="N215" s="3" t="n">
        <v>926.8191290035446</v>
      </c>
      <c r="O215" s="3" t="n">
        <v>253.1861993367757</v>
      </c>
      <c r="P215" s="3" t="n">
        <v>256.3539726689215</v>
      </c>
      <c r="Q215" s="2" t="n"/>
      <c r="R215" s="2" t="n">
        <v>2</v>
      </c>
      <c r="S215" s="3" t="n">
        <v>694.0994073983532</v>
      </c>
      <c r="T215" s="5" t="n">
        <v>-0.2418891883013715</v>
      </c>
      <c r="U215" s="5" t="n">
        <v>0.165729790735951</v>
      </c>
      <c r="V215" s="5" t="n">
        <v>-0.03807969878271028</v>
      </c>
      <c r="W215" s="5" t="n">
        <v>1</v>
      </c>
      <c r="X215" s="2" t="inlineStr">
        <is>
          <t>HOLD (niedrige Konfidenz)</t>
        </is>
      </c>
      <c r="Y215" s="8" t="inlineStr">
        <is>
          <t>Niedrig</t>
        </is>
      </c>
      <c r="Z215" s="2" t="n"/>
      <c r="AA215" s="5" t="n">
        <v>0.6535058252283681</v>
      </c>
      <c r="AB215" s="5" t="n">
        <v>1.008799168108673</v>
      </c>
      <c r="AC215" s="2" t="inlineStr">
        <is>
          <t>M4 KGV, M5 P/S</t>
        </is>
      </c>
      <c r="AD215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6">
      <c r="A216" s="2" t="inlineStr">
        <is>
          <t>GEN</t>
        </is>
      </c>
      <c r="B216" s="2" t="inlineStr">
        <is>
          <t>Gen Digital</t>
        </is>
      </c>
      <c r="C216" s="2" t="inlineStr">
        <is>
          <t>Information Technology</t>
        </is>
      </c>
      <c r="D216" s="3" t="n">
        <v>24.52412815131387</v>
      </c>
      <c r="E216" s="4" t="n">
        <v>16.65497076023392</v>
      </c>
      <c r="F216" s="4" t="n">
        <v>8.627479491560338</v>
      </c>
      <c r="G216" s="5" t="n">
        <v>0.0175561797752809</v>
      </c>
      <c r="H216" s="5" t="n">
        <v>0.1514655809613824</v>
      </c>
      <c r="I216" s="5" t="n">
        <v>0.41944</v>
      </c>
      <c r="J216" s="2" t="n"/>
      <c r="K216" s="2" t="n"/>
      <c r="L216" s="2" t="n"/>
      <c r="M216" s="3" t="n">
        <v>95.69502015234127</v>
      </c>
      <c r="N216" s="3" t="n">
        <v>126.0372096183063</v>
      </c>
      <c r="O216" s="3" t="n">
        <v>41.11021700908748</v>
      </c>
      <c r="P216" s="3" t="n">
        <v>144.0390146643085</v>
      </c>
      <c r="Q216" s="3" t="n">
        <v>67.35899425622391</v>
      </c>
      <c r="R216" s="2" t="n">
        <v>2</v>
      </c>
      <c r="S216" s="3" t="n">
        <v>54.2346056326557</v>
      </c>
      <c r="T216" s="5" t="n">
        <v>1.211479458027139</v>
      </c>
      <c r="U216" s="5" t="n">
        <v>0.1273525280898875</v>
      </c>
      <c r="V216" s="5" t="n">
        <v>0.6694159930585133</v>
      </c>
      <c r="W216" s="5" t="n">
        <v>0.6</v>
      </c>
      <c r="X216" s="7" t="inlineStr">
        <is>
          <t>BUY</t>
        </is>
      </c>
      <c r="Y216" s="6" t="inlineStr">
        <is>
          <t>Mittel</t>
        </is>
      </c>
      <c r="Z216" s="2" t="n"/>
      <c r="AA216" s="5" t="n">
        <v>0.4173494921740837</v>
      </c>
      <c r="AB216" s="5" t="n">
        <v>0.638497657196363</v>
      </c>
      <c r="AC216" s="2" t="inlineStr">
        <is>
          <t>M6 P/B, M8 DCF</t>
        </is>
      </c>
      <c r="AD21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7">
      <c r="A217" s="2" t="inlineStr">
        <is>
          <t>GNRC</t>
        </is>
      </c>
      <c r="B217" s="2" t="inlineStr">
        <is>
          <t>Generac</t>
        </is>
      </c>
      <c r="C217" s="2" t="inlineStr">
        <is>
          <t>Industrials</t>
        </is>
      </c>
      <c r="D217" s="3" t="n">
        <v>188.8392311651381</v>
      </c>
      <c r="E217" s="4" t="n">
        <v>50.5299539170507</v>
      </c>
      <c r="F217" s="4" t="n">
        <v>18.55293847920049</v>
      </c>
      <c r="G217" s="5" t="n">
        <v>0</v>
      </c>
      <c r="H217" s="5" t="n">
        <v>0</v>
      </c>
      <c r="I217" s="5" t="n">
        <v>0.09490999999999999</v>
      </c>
      <c r="J217" s="2" t="n"/>
      <c r="K217" s="2" t="n"/>
      <c r="L217" s="2" t="n"/>
      <c r="M217" s="3" t="n">
        <v>217.1909182522542</v>
      </c>
      <c r="N217" s="3" t="n">
        <v>113.3502813726942</v>
      </c>
      <c r="O217" s="3" t="n">
        <v>275.0336954105182</v>
      </c>
      <c r="P217" s="3" t="n">
        <v>149.5674278016556</v>
      </c>
      <c r="Q217" s="2" t="n"/>
      <c r="R217" s="2" t="n">
        <v>4</v>
      </c>
      <c r="S217" s="3" t="n">
        <v>183.3791730269548</v>
      </c>
      <c r="T217" s="5" t="n">
        <v>-0.02891379140073091</v>
      </c>
      <c r="U217" s="5" t="n">
        <v>0.2944596443228453</v>
      </c>
      <c r="V217" s="5" t="n">
        <v>0.1327729264610572</v>
      </c>
      <c r="W217" s="5" t="n">
        <v>0.75</v>
      </c>
      <c r="X217" s="2" t="inlineStr">
        <is>
          <t>BUY (niedrige Konfidenz)</t>
        </is>
      </c>
      <c r="Y217" s="8" t="inlineStr">
        <is>
          <t>Niedrig</t>
        </is>
      </c>
      <c r="Z217" s="2" t="n"/>
      <c r="AA217" s="5" t="n">
        <v>0.8578797725093962</v>
      </c>
      <c r="AB217" s="5" t="n">
        <v>1.426405052372222</v>
      </c>
      <c r="AC217" s="2" t="inlineStr">
        <is>
          <t>M4 KGV, M5 P/S, M6 P/B, M7 EV/EBITDA</t>
        </is>
      </c>
      <c r="AD217" s="2" t="inlineStr">
        <is>
          <t>M1 Gordon: Dividende zu gering (DDM-Gate); M2 DDM: Dividende zu gering (DDM-Gate); M3 Fund.KGV: Dividende zu gering (DDM-Gate); M8 DCF: kein FCFF / keine Historie</t>
        </is>
      </c>
    </row>
    <row r="218">
      <c r="A218" s="2" t="inlineStr">
        <is>
          <t>GD</t>
        </is>
      </c>
      <c r="B218" s="2" t="inlineStr">
        <is>
          <t>General Dynamics</t>
        </is>
      </c>
      <c r="C218" s="2" t="inlineStr">
        <is>
          <t>Industrials</t>
        </is>
      </c>
      <c r="D218" s="3" t="n">
        <v>340.806160102774</v>
      </c>
      <c r="E218" s="4" t="n">
        <v>24.14765100671141</v>
      </c>
      <c r="F218" s="4" t="n">
        <v>21.3384142675912</v>
      </c>
      <c r="G218" s="5" t="n">
        <v>0.01606953357926121</v>
      </c>
      <c r="H218" s="5" t="n">
        <v>0.3428983646012432</v>
      </c>
      <c r="I218" s="5" t="n">
        <v>0.17803</v>
      </c>
      <c r="J218" s="3" t="n">
        <v>191.8671399593305</v>
      </c>
      <c r="K218" s="2" t="n"/>
      <c r="L218" s="3" t="n">
        <v>186.2787766595442</v>
      </c>
      <c r="M218" s="3" t="n">
        <v>347.1948120125705</v>
      </c>
      <c r="N218" s="3" t="n">
        <v>507.8579488498881</v>
      </c>
      <c r="O218" s="3" t="n">
        <v>397.9419893015463</v>
      </c>
      <c r="P218" s="3" t="n">
        <v>393.5016350365041</v>
      </c>
      <c r="Q218" s="3" t="n">
        <v>365.784170512886</v>
      </c>
      <c r="R218" s="2" t="n">
        <v>7</v>
      </c>
      <c r="S218" s="3" t="n">
        <v>365.784170512886</v>
      </c>
      <c r="T218" s="5" t="n">
        <v>0.07329095930243623</v>
      </c>
      <c r="U218" s="5" t="n">
        <v>0.06125814846631972</v>
      </c>
      <c r="V218" s="5" t="n">
        <v>0.06727455388437797</v>
      </c>
      <c r="W218" s="5" t="n">
        <v>0.7</v>
      </c>
      <c r="X218" s="2" t="inlineStr">
        <is>
          <t>HOLD (niedrige Konfidenz)</t>
        </is>
      </c>
      <c r="Y218" s="8" t="inlineStr">
        <is>
          <t>Niedrig</t>
        </is>
      </c>
      <c r="Z218" s="2" t="n"/>
      <c r="AA218" s="5" t="n">
        <v>0.3028300421296529</v>
      </c>
      <c r="AB218" s="5" t="n">
        <v>1.726332854214971</v>
      </c>
      <c r="AC218" s="2" t="inlineStr">
        <is>
          <t>M1 Gordon, M3 Fund.KGV, M4 KGV, M5 P/S, M6 P/B, M7 EV/EBITDA, M8 DCF</t>
        </is>
      </c>
      <c r="AD218" s="2" t="inlineStr"/>
    </row>
    <row r="219">
      <c r="A219" s="2" t="inlineStr">
        <is>
          <t>GIS</t>
        </is>
      </c>
      <c r="B219" s="2" t="inlineStr">
        <is>
          <t>General Mills</t>
        </is>
      </c>
      <c r="C219" s="2" t="inlineStr">
        <is>
          <t>Consumer Staples</t>
        </is>
      </c>
      <c r="D219" s="3" t="n">
        <v>33.7551202082691</v>
      </c>
      <c r="E219" s="2" t="n"/>
      <c r="F219" s="4" t="n">
        <v>12.20594417026047</v>
      </c>
      <c r="G219" s="5" t="n">
        <v>0.06224489795918367</v>
      </c>
      <c r="H219" s="5" t="n">
        <v>0.7597577493733555</v>
      </c>
      <c r="I219" s="5" t="n">
        <v>-0.01028</v>
      </c>
      <c r="J219" s="3" t="n">
        <v>203.2034303617464</v>
      </c>
      <c r="K219" s="3" t="n">
        <v>203.2034303617463</v>
      </c>
      <c r="L219" s="3" t="n">
        <v>197.2848838463557</v>
      </c>
      <c r="M219" s="3" t="n">
        <v>39.73055597655505</v>
      </c>
      <c r="N219" s="2" t="n"/>
      <c r="O219" s="3" t="n">
        <v>19.77808269173309</v>
      </c>
      <c r="P219" s="3" t="n">
        <v>58.46941409862495</v>
      </c>
      <c r="Q219" s="3" t="n">
        <v>36.78870709958134</v>
      </c>
      <c r="R219" s="2" t="n">
        <v>3</v>
      </c>
      <c r="S219" s="3" t="n">
        <v>36.78870709958134</v>
      </c>
      <c r="T219" s="5" t="n">
        <v>0.08987042180845495</v>
      </c>
      <c r="U219" s="5" t="n">
        <v>-0.04195000000000004</v>
      </c>
      <c r="V219" s="5" t="n">
        <v>0.02396021090422745</v>
      </c>
      <c r="W219" s="5" t="n">
        <v>0.7</v>
      </c>
      <c r="X219" s="2" t="inlineStr">
        <is>
          <t>HOLD (niedrige Konfidenz)</t>
        </is>
      </c>
      <c r="Y219" s="8" t="inlineStr">
        <is>
          <t>Niedrig</t>
        </is>
      </c>
      <c r="Z219" s="2" t="n"/>
      <c r="AA219" s="5" t="n">
        <v>1.10040916735698</v>
      </c>
      <c r="AB219" s="5" t="n">
        <v>1.008817365960441</v>
      </c>
      <c r="AC219" s="2" t="inlineStr">
        <is>
          <t>M4 KGV, M6 P/B, M8 DCF</t>
        </is>
      </c>
      <c r="AD219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</t>
        </is>
      </c>
    </row>
    <row r="220">
      <c r="A220" s="2" t="inlineStr">
        <is>
          <t>GM</t>
        </is>
      </c>
      <c r="B220" s="2" t="inlineStr">
        <is>
          <t>General Motors</t>
        </is>
      </c>
      <c r="C220" s="2" t="inlineStr">
        <is>
          <t>Consumer Discretionary</t>
        </is>
      </c>
      <c r="D220" s="3" t="n">
        <v>74.71764746100789</v>
      </c>
      <c r="E220" s="4" t="n">
        <v>38.73660714285714</v>
      </c>
      <c r="F220" s="4" t="n">
        <v>5.899903583458784</v>
      </c>
      <c r="G220" s="5" t="n">
        <v>0.008297798778379625</v>
      </c>
      <c r="H220" s="5" t="n">
        <v>0.04895621274738186</v>
      </c>
      <c r="I220" s="5" t="n">
        <v>0.03164</v>
      </c>
      <c r="J220" s="2" t="n"/>
      <c r="K220" s="2" t="n"/>
      <c r="L220" s="2" t="n"/>
      <c r="M220" s="3" t="n">
        <v>221.199020871496</v>
      </c>
      <c r="N220" s="3" t="n">
        <v>43.33842257832892</v>
      </c>
      <c r="O220" s="3" t="n">
        <v>312.5570220011955</v>
      </c>
      <c r="P220" s="3" t="n">
        <v>146.343034720793</v>
      </c>
      <c r="Q220" s="2" t="n"/>
      <c r="R220" s="2" t="n">
        <v>2</v>
      </c>
      <c r="S220" s="3" t="n">
        <v>183.7710277961445</v>
      </c>
      <c r="T220" s="5" t="n">
        <v>1.459539801384233</v>
      </c>
      <c r="U220" s="5" t="n">
        <v>0.1528989282009912</v>
      </c>
      <c r="V220" s="5" t="n">
        <v>0.8062193647926121</v>
      </c>
      <c r="W220" s="5" t="n">
        <v>0.5625</v>
      </c>
      <c r="X220" s="7" t="inlineStr">
        <is>
          <t>BUY</t>
        </is>
      </c>
      <c r="Y220" s="6" t="inlineStr">
        <is>
          <t>Mittel</t>
        </is>
      </c>
      <c r="Z220" s="2" t="n"/>
      <c r="AA220" s="5" t="n">
        <v>0.764135459322238</v>
      </c>
      <c r="AB220" s="5" t="n">
        <v>0.5115104131434769</v>
      </c>
      <c r="AC220" s="2" t="inlineStr">
        <is>
          <t>M7 EV/EBITDA, M4 KGV</t>
        </is>
      </c>
      <c r="AD220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21">
      <c r="A221" s="2" t="inlineStr">
        <is>
          <t>GPC</t>
        </is>
      </c>
      <c r="B221" s="2" t="inlineStr">
        <is>
          <t>Genuine Parts Company</t>
        </is>
      </c>
      <c r="C221" s="2" t="inlineStr">
        <is>
          <t>Consumer Discretionary</t>
        </is>
      </c>
      <c r="D221" s="3" t="n">
        <v>116.2743337174126</v>
      </c>
      <c r="E221" s="4" t="n">
        <v>519.3461538461538</v>
      </c>
      <c r="F221" s="4" t="n">
        <v>16.25929132464517</v>
      </c>
      <c r="G221" s="5" t="n">
        <v>0.03147448715100348</v>
      </c>
      <c r="H221" s="5" t="n">
        <v>0.5117528558819668</v>
      </c>
      <c r="I221" s="5" t="n">
        <v>0.0070700003</v>
      </c>
      <c r="J221" s="3" t="n">
        <v>83.21115393504637</v>
      </c>
      <c r="K221" s="3" t="n">
        <v>83.21115393504637</v>
      </c>
      <c r="L221" s="3" t="n">
        <v>80.78752809227801</v>
      </c>
      <c r="M221" s="3" t="n">
        <v>124.9071135106494</v>
      </c>
      <c r="N221" s="3" t="n">
        <v>5.016865169466829</v>
      </c>
      <c r="O221" s="3" t="n">
        <v>145.1504977554777</v>
      </c>
      <c r="P221" s="3" t="n">
        <v>162.6881076836741</v>
      </c>
      <c r="Q221" s="3" t="n">
        <v>-3.698860447685933</v>
      </c>
      <c r="R221" s="2" t="n">
        <v>5</v>
      </c>
      <c r="S221" s="3" t="n">
        <v>83.21115393504637</v>
      </c>
      <c r="T221" s="5" t="n">
        <v>-0.284354927913166</v>
      </c>
      <c r="U221" s="5" t="n">
        <v>0.03958379619343844</v>
      </c>
      <c r="V221" s="5" t="n">
        <v>-0.1223855658598638</v>
      </c>
      <c r="W221" s="5" t="n">
        <v>0.65</v>
      </c>
      <c r="X221" s="2" t="inlineStr">
        <is>
          <t>REDUCE (niedrige Konfidenz)</t>
        </is>
      </c>
      <c r="Y221" s="8" t="inlineStr">
        <is>
          <t>Niedrig</t>
        </is>
      </c>
      <c r="Z221" s="2" t="n"/>
      <c r="AA221" s="5" t="n">
        <v>0.9744289769259873</v>
      </c>
      <c r="AB221" s="5" t="n">
        <v>0.7966943807178049</v>
      </c>
      <c r="AC221" s="2" t="inlineStr">
        <is>
          <t>M1 Gordon, M2 DDM, M3 Fund.KGV, M4 KGV, M6 P/B</t>
        </is>
      </c>
      <c r="AD221" s="2" t="inlineStr">
        <is>
          <t>M5 P/S: Ausreißer (&gt;3x / &lt;0.3x Kurs); M7 EV/EBITDA: getrimmt (weit vom Median)</t>
        </is>
      </c>
    </row>
    <row r="222">
      <c r="A222" s="2" t="inlineStr">
        <is>
          <t>GILD</t>
        </is>
      </c>
      <c r="B222" s="2" t="inlineStr">
        <is>
          <t>Gilead Sciences</t>
        </is>
      </c>
      <c r="C222" s="2" t="inlineStr">
        <is>
          <t>Health Care</t>
        </is>
      </c>
      <c r="D222" s="3" t="n">
        <v>119.1417967351049</v>
      </c>
      <c r="E222" s="2" t="n"/>
      <c r="F222" s="4" t="n">
        <v>13.99209582097884</v>
      </c>
      <c r="G222" s="5" t="n">
        <v>0.02370627348944781</v>
      </c>
      <c r="H222" s="5" t="n">
        <v>0.3317004502226843</v>
      </c>
      <c r="I222" s="5" t="n">
        <v>-0.2068</v>
      </c>
      <c r="J222" s="3" t="n">
        <v>97.62215630702669</v>
      </c>
      <c r="K222" s="3" t="n">
        <v>97.6221563070267</v>
      </c>
      <c r="L222" s="3" t="n">
        <v>94.77879253109387</v>
      </c>
      <c r="M222" s="3" t="n">
        <v>119.1417967351049</v>
      </c>
      <c r="N222" s="2" t="n"/>
      <c r="O222" s="3" t="n">
        <v>31.24283802956506</v>
      </c>
      <c r="P222" s="3" t="n">
        <v>142.5007929777123</v>
      </c>
      <c r="Q222" s="3" t="n">
        <v>179.7197625784724</v>
      </c>
      <c r="R222" s="2" t="n">
        <v>5</v>
      </c>
      <c r="S222" s="3" t="n">
        <v>97.6221563070267</v>
      </c>
      <c r="T222" s="5" t="n">
        <v>-0.1806220908009647</v>
      </c>
      <c r="U222" s="5" t="n">
        <v>0.1376655825383057</v>
      </c>
      <c r="V222" s="5" t="n">
        <v>-0.02147825413132948</v>
      </c>
      <c r="W222" s="5" t="n">
        <v>0.65</v>
      </c>
      <c r="X222" s="6" t="inlineStr">
        <is>
          <t>HOLD</t>
        </is>
      </c>
      <c r="Y222" s="6" t="inlineStr">
        <is>
          <t>Mittel</t>
        </is>
      </c>
      <c r="Z222" s="2" t="n"/>
      <c r="AA222" s="5" t="n">
        <v>1.321491799300163</v>
      </c>
      <c r="AB222" s="5" t="n">
        <v>0.5035092679721818</v>
      </c>
      <c r="AC222" s="2" t="inlineStr">
        <is>
          <t>M1 Gordon, M2 DDM, M3 Fund.KGV, M4 KGV, M7 EV/EBITDA</t>
        </is>
      </c>
      <c r="AD222" s="2" t="inlineStr">
        <is>
          <t>M5 P/S: Marge &lt;= 0 / P/S nicht adjustierbar; M6 P/B: Ausreißer (&gt;3x / &lt;0.3x Kurs); M8 DCF: getrimmt (weit vom Median)</t>
        </is>
      </c>
    </row>
    <row r="223">
      <c r="A223" s="2" t="inlineStr">
        <is>
          <t>GPN</t>
        </is>
      </c>
      <c r="B223" s="2" t="inlineStr">
        <is>
          <t>Global Payments</t>
        </is>
      </c>
      <c r="C223" s="2" t="inlineStr">
        <is>
          <t>Financials</t>
        </is>
      </c>
      <c r="D223" s="3" t="n">
        <v>80.12535549437344</v>
      </c>
      <c r="E223" s="4" t="n">
        <v>44.09952606635071</v>
      </c>
      <c r="F223" s="4" t="n">
        <v>5.842966431043263</v>
      </c>
      <c r="G223" s="5" t="n">
        <v>0.0107469102632993</v>
      </c>
      <c r="H223" s="5" t="n">
        <v>0.06279383590589213</v>
      </c>
      <c r="I223" s="5" t="n">
        <v>0.02428</v>
      </c>
      <c r="J223" s="2" t="n"/>
      <c r="K223" s="2" t="n"/>
      <c r="L223" s="2" t="n"/>
      <c r="M223" s="3" t="n">
        <v>201.1335993159562</v>
      </c>
      <c r="N223" s="3" t="n">
        <v>25.09071511566449</v>
      </c>
      <c r="O223" s="3" t="n">
        <v>200.9580949053749</v>
      </c>
      <c r="P223" s="3" t="n">
        <v>144.3280313947882</v>
      </c>
      <c r="Q223" s="3" t="n">
        <v>203.4395091504587</v>
      </c>
      <c r="R223" s="2" t="n">
        <v>4</v>
      </c>
      <c r="S223" s="3" t="n">
        <v>201.0458471106655</v>
      </c>
      <c r="T223" s="5" t="n">
        <v>1.509141405616395</v>
      </c>
      <c r="U223" s="5" t="n">
        <v>0.09081139172487918</v>
      </c>
      <c r="V223" s="5" t="n">
        <v>0.7999763986706372</v>
      </c>
      <c r="W223" s="5" t="n">
        <v>0.55</v>
      </c>
      <c r="X223" s="9" t="inlineStr">
        <is>
          <t>STRONG BUY</t>
        </is>
      </c>
      <c r="Y223" s="6" t="inlineStr">
        <is>
          <t>Mittel</t>
        </is>
      </c>
      <c r="Z223" s="2" t="n"/>
      <c r="AA223" s="5" t="n">
        <v>0.7226179736322749</v>
      </c>
      <c r="AB223" s="5" t="n">
        <v>0.4095633896230437</v>
      </c>
      <c r="AC223" s="2" t="inlineStr">
        <is>
          <t>M4 KGV, M6 P/B, M7 EV/EBITDA, M8 DCF</t>
        </is>
      </c>
      <c r="AD223" s="2" t="inlineStr">
        <is>
          <t>M1 Gordon: Dividende zu gering (DDM-Gate); M2 DDM: Dividende zu gering (DDM-Gate); M3 Fund.KGV: Dividende zu gering (DDM-Gate); M5 P/S: getrimmt (weit vom Median)</t>
        </is>
      </c>
    </row>
    <row r="224">
      <c r="A224" s="2" t="inlineStr">
        <is>
          <t>GL</t>
        </is>
      </c>
      <c r="B224" s="2" t="inlineStr">
        <is>
          <t>Globe Life</t>
        </is>
      </c>
      <c r="C224" s="2" t="inlineStr">
        <is>
          <t>Financials</t>
        </is>
      </c>
      <c r="D224" s="3" t="n">
        <v>155.8591009616507</v>
      </c>
      <c r="E224" s="4" t="n">
        <v>12.03457446808511</v>
      </c>
      <c r="F224" s="4" t="n">
        <v>10.95758385881305</v>
      </c>
      <c r="G224" s="5" t="n">
        <v>0.007292817679558011</v>
      </c>
      <c r="H224" s="5" t="n">
        <v>0.07991166129079127</v>
      </c>
      <c r="I224" s="5" t="n">
        <v>0.20944999</v>
      </c>
      <c r="J224" s="2" t="n"/>
      <c r="K224" s="2" t="n"/>
      <c r="L224" s="2" t="n"/>
      <c r="M224" s="3" t="n">
        <v>155.8591009616507</v>
      </c>
      <c r="N224" s="3" t="n">
        <v>210.4649143679782</v>
      </c>
      <c r="O224" s="3" t="n">
        <v>138.5982604871377</v>
      </c>
      <c r="P224" s="3" t="n">
        <v>176.3668574461259</v>
      </c>
      <c r="Q224" s="3" t="n">
        <v>184.5588126774653</v>
      </c>
      <c r="R224" s="2" t="n">
        <v>5</v>
      </c>
      <c r="S224" s="3" t="n">
        <v>176.3668574461259</v>
      </c>
      <c r="T224" s="5" t="n">
        <v>0.1315788193178478</v>
      </c>
      <c r="U224" s="5" t="n">
        <v>0.07132093922651928</v>
      </c>
      <c r="V224" s="5" t="n">
        <v>0.1014498792721835</v>
      </c>
      <c r="W224" s="5" t="n">
        <v>0.8</v>
      </c>
      <c r="X224" s="7" t="inlineStr">
        <is>
          <t>BUY</t>
        </is>
      </c>
      <c r="Y224" s="6" t="inlineStr">
        <is>
          <t>Mittel</t>
        </is>
      </c>
      <c r="Z224" s="2" t="n"/>
      <c r="AA224" s="5" t="n">
        <v>-0.2476564962752808</v>
      </c>
      <c r="AB224" s="5" t="n">
        <v>0.5185249340666143</v>
      </c>
      <c r="AC224" s="2" t="inlineStr">
        <is>
          <t>M4 KGV, M5 P/S, M6 P/B, M7 EV/EBITDA, M8 DCF</t>
        </is>
      </c>
      <c r="AD224" s="2" t="inlineStr">
        <is>
          <t>M1 Gordon: Dividende zu gering (DDM-Gate); M2 DDM: Dividende zu gering (DDM-Gate); M3 Fund.KGV: Dividende zu gering (DDM-Gate)</t>
        </is>
      </c>
    </row>
    <row r="225">
      <c r="A225" s="2" t="inlineStr">
        <is>
          <t>GDDY</t>
        </is>
      </c>
      <c r="B225" s="2" t="inlineStr">
        <is>
          <t>GoDaddy</t>
        </is>
      </c>
      <c r="C225" s="2" t="inlineStr">
        <is>
          <t>Information Technology</t>
        </is>
      </c>
      <c r="D225" s="3" t="n">
        <v>81.7270015042556</v>
      </c>
      <c r="E225" s="4" t="n">
        <v>14.10252600297177</v>
      </c>
      <c r="F225" s="4" t="n">
        <v>8.606665155293584</v>
      </c>
      <c r="G225" s="5" t="n">
        <v>0</v>
      </c>
      <c r="H225" s="5" t="n">
        <v>0</v>
      </c>
      <c r="I225" s="5" t="n">
        <v>4.42861</v>
      </c>
      <c r="J225" s="2" t="n"/>
      <c r="K225" s="2" t="n"/>
      <c r="L225" s="2" t="n"/>
      <c r="M225" s="3" t="n">
        <v>202.7462245599538</v>
      </c>
      <c r="N225" s="3" t="n">
        <v>247.5263166846467</v>
      </c>
      <c r="O225" s="3" t="n">
        <v>0.4404546500905687</v>
      </c>
      <c r="P225" s="3" t="n">
        <v>198.184588749065</v>
      </c>
      <c r="Q225" s="3" t="n">
        <v>414.3620382945226</v>
      </c>
      <c r="R225" s="2" t="n">
        <v>2</v>
      </c>
      <c r="S225" s="3" t="n">
        <v>200.4654066545094</v>
      </c>
      <c r="T225" s="5" t="n">
        <v>1.452866286108282</v>
      </c>
      <c r="U225" s="5" t="n">
        <v>0.1042039827204719</v>
      </c>
      <c r="V225" s="5" t="n">
        <v>0.7785351344143768</v>
      </c>
      <c r="W225" s="5" t="n">
        <v>0.7272999999999999</v>
      </c>
      <c r="X225" s="7" t="inlineStr">
        <is>
          <t>BUY</t>
        </is>
      </c>
      <c r="Y225" s="6" t="inlineStr">
        <is>
          <t>Mittel</t>
        </is>
      </c>
      <c r="Z225" s="2" t="n"/>
      <c r="AA225" s="5" t="n">
        <v>0.2023702758364772</v>
      </c>
      <c r="AB225" s="5" t="n">
        <v>0.02301710662610912</v>
      </c>
      <c r="AC225" s="2" t="inlineStr">
        <is>
          <t>M4 KGV, M7 EV/EBITDA</t>
        </is>
      </c>
      <c r="AD225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6">
      <c r="A226" s="2" t="inlineStr">
        <is>
          <t>GS</t>
        </is>
      </c>
      <c r="B226" s="2" t="inlineStr">
        <is>
          <t>Goldman Sachs</t>
        </is>
      </c>
      <c r="C226" s="2" t="inlineStr">
        <is>
          <t>Financials</t>
        </is>
      </c>
      <c r="D226" s="3" t="n">
        <v>895.044567522425</v>
      </c>
      <c r="E226" s="4" t="n">
        <v>16.050339715874</v>
      </c>
      <c r="F226" s="4" t="n">
        <v>14.04006135688625</v>
      </c>
      <c r="G226" s="5" t="n">
        <v>0.01924150006734525</v>
      </c>
      <c r="H226" s="5" t="n">
        <v>0.2701518415440583</v>
      </c>
      <c r="I226" s="5" t="n">
        <v>0.16902</v>
      </c>
      <c r="J226" s="3" t="n">
        <v>229.1816551608209</v>
      </c>
      <c r="K226" s="2" t="n"/>
      <c r="L226" s="3" t="n">
        <v>222.5064613211853</v>
      </c>
      <c r="M226" s="3" t="n">
        <v>961.9551091248893</v>
      </c>
      <c r="N226" s="3" t="n">
        <v>1143.40496663645</v>
      </c>
      <c r="O226" s="3" t="n">
        <v>1195.230931569067</v>
      </c>
      <c r="P226" s="2" t="n"/>
      <c r="Q226" s="2" t="n"/>
      <c r="R226" s="2" t="n">
        <v>3</v>
      </c>
      <c r="S226" s="3" t="n">
        <v>1143.40496663645</v>
      </c>
      <c r="T226" s="5" t="n">
        <v>0.2774838350245639</v>
      </c>
      <c r="U226" s="5" t="n">
        <v>0.0983529275942352</v>
      </c>
      <c r="V226" s="5" t="n">
        <v>0.1879183813093995</v>
      </c>
      <c r="W226" s="5" t="n">
        <v>0.75</v>
      </c>
      <c r="X226" s="7" t="inlineStr">
        <is>
          <t>BUY</t>
        </is>
      </c>
      <c r="Y226" s="6" t="inlineStr">
        <is>
          <t>Mittel</t>
        </is>
      </c>
      <c r="Z226" s="2" t="n"/>
      <c r="AA226" s="5" t="n">
        <v>0.4198884802787344</v>
      </c>
      <c r="AB226" s="5" t="n">
        <v>0.2425017760510604</v>
      </c>
      <c r="AC226" s="2" t="inlineStr">
        <is>
          <t>M4 KGV, M5 P/S, M6 P/B</t>
        </is>
      </c>
      <c r="AD226" s="2" t="inlineStr">
        <is>
          <t>M1 Gordon: Ausreißer (&gt;3x / &lt;0.3x Kurs); M3 Fund.KGV: Ausreißer (&gt;3x / &lt;0.3x Kurs); M8 DCF: kein FCFF / keine Historie</t>
        </is>
      </c>
    </row>
    <row r="227">
      <c r="A227" s="2" t="inlineStr">
        <is>
          <t>HAL</t>
        </is>
      </c>
      <c r="B227" s="2" t="inlineStr">
        <is>
          <t>Halliburton</t>
        </is>
      </c>
      <c r="C227" s="2" t="inlineStr">
        <is>
          <t>Energy</t>
        </is>
      </c>
      <c r="D227" s="3" t="n">
        <v>29.63906218287302</v>
      </c>
      <c r="E227" s="4" t="n">
        <v>18.02094240837696</v>
      </c>
      <c r="F227" s="4" t="n">
        <v>11.83900059848521</v>
      </c>
      <c r="G227" s="5" t="n">
        <v>0.01975595583962812</v>
      </c>
      <c r="H227" s="5" t="n">
        <v>0.2338907730090048</v>
      </c>
      <c r="I227" s="5" t="n">
        <v>0.14917</v>
      </c>
      <c r="J227" s="2" t="n"/>
      <c r="K227" s="2" t="n"/>
      <c r="L227" s="2" t="n"/>
      <c r="M227" s="3" t="n">
        <v>30.25893597179192</v>
      </c>
      <c r="N227" s="3" t="n">
        <v>34.15707496829847</v>
      </c>
      <c r="O227" s="3" t="n">
        <v>28.85094681894249</v>
      </c>
      <c r="P227" s="3" t="n">
        <v>28.74376202414456</v>
      </c>
      <c r="Q227" s="3" t="n">
        <v>65.06432613750329</v>
      </c>
      <c r="R227" s="2" t="n">
        <v>4</v>
      </c>
      <c r="S227" s="3" t="n">
        <v>29.55494139536721</v>
      </c>
      <c r="T227" s="5" t="n">
        <v>-0.00283817304969991</v>
      </c>
      <c r="U227" s="5" t="n">
        <v>0.2597327135386402</v>
      </c>
      <c r="V227" s="5" t="n">
        <v>0.1284472702444702</v>
      </c>
      <c r="W227" s="5" t="n">
        <v>0.45</v>
      </c>
      <c r="X227" s="7" t="inlineStr">
        <is>
          <t>BUY</t>
        </is>
      </c>
      <c r="Y227" s="7" t="inlineStr">
        <is>
          <t>Hoch</t>
        </is>
      </c>
      <c r="Z227" s="2" t="n"/>
      <c r="AA227" s="5" t="n">
        <v>0.3119529620785217</v>
      </c>
      <c r="AB227" s="5" t="n">
        <v>0.188330008424324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getrimmt (weit vom Median)</t>
        </is>
      </c>
    </row>
    <row r="228">
      <c r="A228" s="2" t="inlineStr">
        <is>
          <t>HIG</t>
        </is>
      </c>
      <c r="B228" s="2" t="inlineStr">
        <is>
          <t>Hartford (The)</t>
        </is>
      </c>
      <c r="C228" s="2" t="inlineStr">
        <is>
          <t>Financials</t>
        </is>
      </c>
      <c r="D228" s="3" t="n">
        <v>118.8490227332985</v>
      </c>
      <c r="E228" s="4" t="n">
        <v>9.531767955801106</v>
      </c>
      <c r="F228" s="4" t="n">
        <v>10.0826216861837</v>
      </c>
      <c r="G228" s="5" t="n">
        <v>0.01738878423416896</v>
      </c>
      <c r="H228" s="5" t="n">
        <v>0.1753245330158011</v>
      </c>
      <c r="I228" s="5" t="n">
        <v>0.22061001</v>
      </c>
      <c r="J228" s="2" t="n"/>
      <c r="K228" s="2" t="n"/>
      <c r="L228" s="2" t="n"/>
      <c r="M228" s="3" t="n">
        <v>141.844205281691</v>
      </c>
      <c r="N228" s="3" t="n">
        <v>122.1413437997539</v>
      </c>
      <c r="O228" s="3" t="n">
        <v>118.8490227332985</v>
      </c>
      <c r="P228" s="3" t="n">
        <v>120.9047506333</v>
      </c>
      <c r="Q228" s="3" t="n">
        <v>1005.837449171731</v>
      </c>
      <c r="R228" s="2" t="n">
        <v>4</v>
      </c>
      <c r="S228" s="3" t="n">
        <v>121.523047216527</v>
      </c>
      <c r="T228" s="5" t="n">
        <v>0.02249933926027392</v>
      </c>
      <c r="U228" s="5" t="n">
        <v>0.08571221562092446</v>
      </c>
      <c r="V228" s="5" t="n">
        <v>0.05410577744059919</v>
      </c>
      <c r="W228" s="5" t="n">
        <v>0.75</v>
      </c>
      <c r="X228" s="6" t="inlineStr">
        <is>
          <t>HOLD</t>
        </is>
      </c>
      <c r="Y228" s="7" t="inlineStr">
        <is>
          <t>Hoch</t>
        </is>
      </c>
      <c r="Z228" s="2" t="n"/>
      <c r="AA228" s="5" t="n">
        <v>-0.5919928914438957</v>
      </c>
      <c r="AB228" s="5" t="n">
        <v>0.1934823023323848</v>
      </c>
      <c r="AC228" s="2" t="inlineStr">
        <is>
          <t>M4 KGV, M5 P/S, M6 P/B, M7 EV/EBITDA</t>
        </is>
      </c>
      <c r="AD228" s="2" t="inlineStr">
        <is>
          <t>M1 Gordon: Dividende zu gering (DDM-Gate); M2 DDM: Dividende zu gering (DDM-Gate); M3 Fund.KGV: Dividende zu gering (DDM-Gate); M8 DCF: Ausreißer (&gt;3x / &lt;0.3x Kurs)</t>
        </is>
      </c>
    </row>
    <row r="229">
      <c r="A229" s="2" t="inlineStr">
        <is>
          <t>HAS</t>
        </is>
      </c>
      <c r="B229" s="2" t="inlineStr">
        <is>
          <t>Hasbro</t>
        </is>
      </c>
      <c r="C229" s="2" t="inlineStr">
        <is>
          <t>Consumer Discretionary</t>
        </is>
      </c>
      <c r="D229" s="3" t="n">
        <v>83.26837051376584</v>
      </c>
      <c r="E229" s="4" t="n">
        <v>17.20640569395018</v>
      </c>
      <c r="F229" s="4" t="n">
        <v>14.81831095773487</v>
      </c>
      <c r="G229" s="5" t="n">
        <v>0.02895553257497414</v>
      </c>
      <c r="H229" s="5" t="n">
        <v>0.4290720856427883</v>
      </c>
      <c r="I229" s="5" t="n">
        <v>1.5956</v>
      </c>
      <c r="J229" s="3" t="n">
        <v>68.22561580556743</v>
      </c>
      <c r="K229" s="2" t="n"/>
      <c r="L229" s="3" t="n">
        <v>66.23846194715284</v>
      </c>
      <c r="M229" s="3" t="n">
        <v>98.14909223563509</v>
      </c>
      <c r="N229" s="3" t="n">
        <v>118.8408197157095</v>
      </c>
      <c r="O229" s="3" t="n">
        <v>22.07033854574471</v>
      </c>
      <c r="P229" s="3" t="n">
        <v>109.0300721906512</v>
      </c>
      <c r="Q229" s="3" t="n">
        <v>221.1603663817991</v>
      </c>
      <c r="R229" s="2" t="n">
        <v>5</v>
      </c>
      <c r="S229" s="3" t="n">
        <v>98.14909223563509</v>
      </c>
      <c r="T229" s="5" t="n">
        <v>0.1787079731482097</v>
      </c>
      <c r="U229" s="5" t="n">
        <v>0.1301521199586348</v>
      </c>
      <c r="V229" s="5" t="n">
        <v>0.1544300465534223</v>
      </c>
      <c r="W229" s="5" t="n">
        <v>0.65</v>
      </c>
      <c r="X229" s="2" t="inlineStr">
        <is>
          <t>BUY (niedrige Konfidenz)</t>
        </is>
      </c>
      <c r="Y229" s="8" t="inlineStr">
        <is>
          <t>Niedrig</t>
        </is>
      </c>
      <c r="Z229" s="2" t="n"/>
      <c r="AA229" s="5" t="n">
        <v>0.1247305665267066</v>
      </c>
      <c r="AB229" s="5" t="n">
        <v>0.7941361592985727</v>
      </c>
      <c r="AC229" s="2" t="inlineStr">
        <is>
          <t>M1 Gordon, M3 Fund.KGV, M4 KGV, M5 P/S, M7 EV/EBITDA</t>
        </is>
      </c>
      <c r="AD229" s="2" t="inlineStr">
        <is>
          <t>M6 P/B: Ausreißer (&gt;3x / &lt;0.3x Kurs); M8 DCF: getrimmt (weit vom Median)</t>
        </is>
      </c>
    </row>
    <row r="230">
      <c r="A230" s="2" t="inlineStr">
        <is>
          <t>HCA</t>
        </is>
      </c>
      <c r="B230" s="2" t="inlineStr">
        <is>
          <t>HCA Healthcare</t>
        </is>
      </c>
      <c r="C230" s="2" t="inlineStr">
        <is>
          <t>Health Care</t>
        </is>
      </c>
      <c r="D230" s="3" t="n">
        <v>348.4699501500596</v>
      </c>
      <c r="E230" s="4" t="n">
        <v>13.57075788061704</v>
      </c>
      <c r="F230" s="4" t="n">
        <v>12.58970256407704</v>
      </c>
      <c r="G230" s="5" t="n">
        <v>0.00770979539389147</v>
      </c>
      <c r="H230" s="5" t="n">
        <v>0.09706403083898478</v>
      </c>
      <c r="I230" s="2" t="n"/>
      <c r="J230" s="2" t="n"/>
      <c r="K230" s="2" t="n"/>
      <c r="L230" s="2" t="n"/>
      <c r="M230" s="3" t="n">
        <v>447.7928965686565</v>
      </c>
      <c r="N230" s="3" t="n">
        <v>890.2931506779507</v>
      </c>
      <c r="O230" s="2" t="n"/>
      <c r="P230" s="3" t="n">
        <v>682.5014309765645</v>
      </c>
      <c r="Q230" s="3" t="n">
        <v>1021.570135462672</v>
      </c>
      <c r="R230" s="2" t="n">
        <v>4</v>
      </c>
      <c r="S230" s="3" t="n">
        <v>786.3972908272576</v>
      </c>
      <c r="T230" s="5" t="n">
        <v>1.256714791300128</v>
      </c>
      <c r="U230" s="5" t="n">
        <v>0.1232861520213502</v>
      </c>
      <c r="V230" s="5" t="n">
        <v>0.690000471660739</v>
      </c>
      <c r="W230" s="5" t="n">
        <v>0.8667</v>
      </c>
      <c r="X230" s="2" t="inlineStr">
        <is>
          <t>BUY (niedrige Konfidenz)</t>
        </is>
      </c>
      <c r="Y230" s="8" t="inlineStr">
        <is>
          <t>Niedrig</t>
        </is>
      </c>
      <c r="Z230" s="2" t="n"/>
      <c r="AA230" s="5" t="n">
        <v>0.2515200393085009</v>
      </c>
      <c r="AB230" s="5" t="n">
        <v>1.281345111302012</v>
      </c>
      <c r="AC230" s="2" t="inlineStr">
        <is>
          <t>M4 KGV, M5 P/S, M7 EV/EBITDA, M8 DCF</t>
        </is>
      </c>
      <c r="AD230" s="2" t="inlineStr">
        <is>
          <t>M1 Gordon: Dividende zu gering (DDM-Gate); M2 DDM: Dividende zu gering (DDM-Gate); M3 Fund.KGV: Dividende zu gering (DDM-Gate); M6 P/B: negatives/fehlendes Eigenkapital</t>
        </is>
      </c>
    </row>
    <row r="231">
      <c r="A231" s="2" t="inlineStr">
        <is>
          <t>DOC</t>
        </is>
      </c>
      <c r="B231" s="2" t="inlineStr">
        <is>
          <t>Healthpeak Properties</t>
        </is>
      </c>
      <c r="C231" s="2" t="inlineStr">
        <is>
          <t>Real Estate</t>
        </is>
      </c>
      <c r="D231" s="3" t="n">
        <v>17.902269110457</v>
      </c>
      <c r="E231" s="4" t="n">
        <v>59.4</v>
      </c>
      <c r="F231" s="2" t="n"/>
      <c r="G231" s="5" t="n">
        <v>0.05868205868205868</v>
      </c>
      <c r="H231" s="2" t="n"/>
      <c r="I231" s="5" t="n">
        <v>0.03039</v>
      </c>
      <c r="J231" s="2" t="n"/>
      <c r="K231" s="2" t="n"/>
      <c r="L231" s="2" t="n"/>
      <c r="M231" s="2" t="n"/>
      <c r="N231" s="3" t="n">
        <v>10.18370702627895</v>
      </c>
      <c r="O231" s="3" t="n">
        <v>23.76876625603345</v>
      </c>
      <c r="P231" s="3" t="n">
        <v>26.3099718860607</v>
      </c>
      <c r="Q231" s="2" t="n"/>
      <c r="R231" s="2" t="n">
        <v>2</v>
      </c>
      <c r="S231" s="3" t="n">
        <v>25.03936907104707</v>
      </c>
      <c r="T231" s="5" t="n">
        <v>0.3986701303926428</v>
      </c>
      <c r="U231" s="5" t="n">
        <v>0.09997210197210205</v>
      </c>
      <c r="V231" s="5" t="n">
        <v>0.2493211161823724</v>
      </c>
      <c r="W231" s="5" t="n">
        <v>0.5</v>
      </c>
      <c r="X231" s="7" t="inlineStr">
        <is>
          <t>BUY</t>
        </is>
      </c>
      <c r="Y231" s="6" t="inlineStr">
        <is>
          <t>Mittel</t>
        </is>
      </c>
      <c r="Z231" s="2" t="n"/>
      <c r="AA231" s="5" t="n">
        <v>0.8186858714591616</v>
      </c>
      <c r="AB231" s="5" t="n">
        <v>0.1069136530964112</v>
      </c>
      <c r="AC231" s="2" t="inlineStr">
        <is>
          <t>M6 P/B, M7 EV/EBITDA</t>
        </is>
      </c>
      <c r="AD231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32">
      <c r="A232" s="2" t="inlineStr">
        <is>
          <t>HSIC</t>
        </is>
      </c>
      <c r="B232" s="2" t="inlineStr">
        <is>
          <t>Henry Schein</t>
        </is>
      </c>
      <c r="C232" s="2" t="inlineStr">
        <is>
          <t>Health Care</t>
        </is>
      </c>
      <c r="D232" s="3" t="n">
        <v>77.30094747694685</v>
      </c>
      <c r="E232" s="4" t="n">
        <v>26.17201166180758</v>
      </c>
      <c r="F232" s="4" t="n">
        <v>14.96578225678728</v>
      </c>
      <c r="G232" s="5" t="n">
        <v>0</v>
      </c>
      <c r="H232" s="5" t="n">
        <v>0</v>
      </c>
      <c r="I232" s="5" t="n">
        <v>0.08854999400000001</v>
      </c>
      <c r="J232" s="2" t="n"/>
      <c r="K232" s="2" t="n"/>
      <c r="L232" s="2" t="n"/>
      <c r="M232" s="3" t="n">
        <v>83.56275146451893</v>
      </c>
      <c r="N232" s="3" t="n">
        <v>101.9004938308343</v>
      </c>
      <c r="O232" s="3" t="n">
        <v>84.17348758601483</v>
      </c>
      <c r="P232" s="3" t="n">
        <v>89.40490873811294</v>
      </c>
      <c r="Q232" s="3" t="n">
        <v>62.62619417495984</v>
      </c>
      <c r="R232" s="2" t="n">
        <v>5</v>
      </c>
      <c r="S232" s="3" t="n">
        <v>84.17348758601483</v>
      </c>
      <c r="T232" s="5" t="n">
        <v>0.08890628554219937</v>
      </c>
      <c r="U232" s="5" t="n">
        <v>0.08680516876462074</v>
      </c>
      <c r="V232" s="5" t="n">
        <v>0.08785572715341006</v>
      </c>
      <c r="W232" s="5" t="n">
        <v>0.75</v>
      </c>
      <c r="X232" s="6" t="inlineStr">
        <is>
          <t>HOLD</t>
        </is>
      </c>
      <c r="Y232" s="6" t="inlineStr">
        <is>
          <t>Mittel</t>
        </is>
      </c>
      <c r="Z232" s="2" t="n"/>
      <c r="AA232" s="5" t="n">
        <v>0.5418614423377194</v>
      </c>
      <c r="AB232" s="5" t="n">
        <v>0.6271225670548197</v>
      </c>
      <c r="AC232" s="2" t="inlineStr">
        <is>
          <t>M4 KGV, M5 P/S, M6 P/B, M7 EV/EBITDA, M8 DCF</t>
        </is>
      </c>
      <c r="AD232" s="2" t="inlineStr">
        <is>
          <t>M1 Gordon: Dividende zu gering (DDM-Gate); M2 DDM: Dividende zu gering (DDM-Gate); M3 Fund.KGV: Dividende zu gering (DDM-Gate)</t>
        </is>
      </c>
    </row>
    <row r="233">
      <c r="A233" s="2" t="inlineStr">
        <is>
          <t>HSY</t>
        </is>
      </c>
      <c r="B233" s="2" t="inlineStr">
        <is>
          <t>Hershey Company (The)</t>
        </is>
      </c>
      <c r="C233" s="2" t="inlineStr">
        <is>
          <t>Consumer Staples</t>
        </is>
      </c>
      <c r="D233" s="3" t="n">
        <v>158.6318429787585</v>
      </c>
      <c r="E233" s="4" t="n">
        <v>25.20109439124487</v>
      </c>
      <c r="F233" s="4" t="n">
        <v>18.66310870131225</v>
      </c>
      <c r="G233" s="5" t="n">
        <v>0.03153837802627293</v>
      </c>
      <c r="H233" s="5" t="n">
        <v>0.5886041773674094</v>
      </c>
      <c r="I233" s="5" t="n">
        <v>0.32808998</v>
      </c>
      <c r="J233" s="3" t="n">
        <v>288.6879978596364</v>
      </c>
      <c r="K233" s="2" t="n"/>
      <c r="L233" s="3" t="n">
        <v>280.2796095724624</v>
      </c>
      <c r="M233" s="3" t="n">
        <v>122.1132379190545</v>
      </c>
      <c r="N233" s="3" t="n">
        <v>517.8726200605826</v>
      </c>
      <c r="O233" s="3" t="n">
        <v>43.37845082543623</v>
      </c>
      <c r="P233" s="3" t="n">
        <v>136.5049159552808</v>
      </c>
      <c r="Q233" s="3" t="n">
        <v>165.6231978672308</v>
      </c>
      <c r="R233" s="2" t="n">
        <v>3</v>
      </c>
      <c r="S233" s="3" t="n">
        <v>136.5049159552808</v>
      </c>
      <c r="T233" s="5" t="n">
        <v>-0.1394860363971219</v>
      </c>
      <c r="U233" s="5" t="n">
        <v>0.1171942242970361</v>
      </c>
      <c r="V233" s="5" t="n">
        <v>-0.0111459060500429</v>
      </c>
      <c r="W233" s="5" t="n">
        <v>0.7</v>
      </c>
      <c r="X233" s="6" t="inlineStr">
        <is>
          <t>HOLD</t>
        </is>
      </c>
      <c r="Y233" s="6" t="inlineStr">
        <is>
          <t>Mittel</t>
        </is>
      </c>
      <c r="Z233" s="2" t="n"/>
      <c r="AA233" s="5" t="n">
        <v>0.1707248398086564</v>
      </c>
      <c r="AB233" s="5" t="n">
        <v>0.3563082978523413</v>
      </c>
      <c r="AC233" s="2" t="inlineStr">
        <is>
          <t>M4 KGV, M7 EV/EBITDA, M8 DCF</t>
        </is>
      </c>
      <c r="AD233" s="2" t="inlineStr">
        <is>
          <t>M1 Gordon: getrimmt (weit vom Median); M3 Fund.KGV: getrimmt (weit vom Median); M5 P/S: Ausreißer (&gt;3x / &lt;0.3x Kurs); M6 P/B: Ausreißer (&gt;3x / &lt;0.3x Kurs)</t>
        </is>
      </c>
    </row>
    <row r="234">
      <c r="A234" s="2" t="inlineStr">
        <is>
          <t>HPE</t>
        </is>
      </c>
      <c r="B234" s="2" t="inlineStr">
        <is>
          <t>Hewlett Packard Enterprise</t>
        </is>
      </c>
      <c r="C234" s="2" t="inlineStr">
        <is>
          <t>Information Technology</t>
        </is>
      </c>
      <c r="D234" s="3" t="n">
        <v>50.55518131192547</v>
      </c>
      <c r="E234" s="4" t="n">
        <v>54.86915887850467</v>
      </c>
      <c r="F234" s="4" t="n">
        <v>14.54358989603228</v>
      </c>
      <c r="G234" s="5" t="n">
        <v>0.009708737864077669</v>
      </c>
      <c r="H234" s="5" t="n">
        <v>0.141199901903226</v>
      </c>
      <c r="I234" s="5" t="n">
        <v>0.06315</v>
      </c>
      <c r="J234" s="2" t="n"/>
      <c r="K234" s="2" t="n"/>
      <c r="L234" s="2" t="n"/>
      <c r="M234" s="3" t="n">
        <v>55.79419515294737</v>
      </c>
      <c r="N234" s="3" t="n">
        <v>29.82110079297625</v>
      </c>
      <c r="O234" s="3" t="n">
        <v>392.2955705320484</v>
      </c>
      <c r="P234" s="3" t="n">
        <v>57.74318438268586</v>
      </c>
      <c r="Q234" s="3" t="n">
        <v>-7.13844252946113</v>
      </c>
      <c r="R234" s="2" t="n">
        <v>3</v>
      </c>
      <c r="S234" s="3" t="n">
        <v>55.79419515294737</v>
      </c>
      <c r="T234" s="5" t="n">
        <v>0.1036296123377975</v>
      </c>
      <c r="U234" s="5" t="n">
        <v>0.1112515755407937</v>
      </c>
      <c r="V234" s="5" t="n">
        <v>0.1074405939392956</v>
      </c>
      <c r="W234" s="5" t="n">
        <v>0.5455</v>
      </c>
      <c r="X234" s="2" t="inlineStr">
        <is>
          <t>BUY (niedrige Konfidenz)</t>
        </is>
      </c>
      <c r="Y234" s="8" t="inlineStr">
        <is>
          <t>Niedrig</t>
        </is>
      </c>
      <c r="Z234" s="2" t="n"/>
      <c r="AA234" s="5" t="n">
        <v>0.8412441238070312</v>
      </c>
      <c r="AB234" s="5" t="n">
        <v>0.9363196812736736</v>
      </c>
      <c r="AC234" s="2" t="inlineStr">
        <is>
          <t>M4 KGV, M5 P/S, M7 EV/EBITDA</t>
        </is>
      </c>
      <c r="AD234" s="2" t="inlineStr">
        <is>
          <t>M1 Gordon: Dividende zu gering (DDM-Gate); M2 DDM: Dividende zu gering (DDM-Gate); M3 Fund.KGV: Dividende zu gering (DDM-Gate); M6 P/B: Ausreißer (&gt;3x / &lt;0.3x Kurs)</t>
        </is>
      </c>
    </row>
    <row r="235">
      <c r="A235" s="2" t="inlineStr">
        <is>
          <t>HLT</t>
        </is>
      </c>
      <c r="B235" s="2" t="inlineStr">
        <is>
          <t>Hilton Worldwide</t>
        </is>
      </c>
      <c r="C235" s="2" t="inlineStr">
        <is>
          <t>Consumer Discretionary</t>
        </is>
      </c>
      <c r="D235" s="3" t="n">
        <v>281.7605327384625</v>
      </c>
      <c r="E235" s="4" t="n">
        <v>48.04845814977973</v>
      </c>
      <c r="F235" s="4" t="n">
        <v>31.28878706106673</v>
      </c>
      <c r="G235" s="5" t="n">
        <v>0.00183368478958467</v>
      </c>
      <c r="H235" s="5" t="n">
        <v>0.05737377291843171</v>
      </c>
      <c r="I235" s="2" t="n"/>
      <c r="J235" s="2" t="n"/>
      <c r="K235" s="2" t="n"/>
      <c r="L235" s="2" t="n"/>
      <c r="M235" s="3" t="n">
        <v>144.8550407143441</v>
      </c>
      <c r="N235" s="3" t="n">
        <v>137.8801918967573</v>
      </c>
      <c r="O235" s="2" t="n"/>
      <c r="P235" s="3" t="n">
        <v>131.5937095818796</v>
      </c>
      <c r="Q235" s="3" t="n">
        <v>122.5908974409549</v>
      </c>
      <c r="R235" s="2" t="n">
        <v>4</v>
      </c>
      <c r="S235" s="3" t="n">
        <v>134.7369507393184</v>
      </c>
      <c r="T235" s="5" t="n">
        <v>-0.5218033220274154</v>
      </c>
      <c r="U235" s="5" t="n">
        <v>0.07834772775893173</v>
      </c>
      <c r="V235" s="5" t="n">
        <v>-0.2217277971342418</v>
      </c>
      <c r="W235" s="5" t="n">
        <v>0.6923</v>
      </c>
      <c r="X235" s="10" t="inlineStr">
        <is>
          <t>REDUCE</t>
        </is>
      </c>
      <c r="Y235" s="7" t="inlineStr">
        <is>
          <t>Hoch</t>
        </is>
      </c>
      <c r="Z235" s="2" t="n"/>
      <c r="AA235" s="5" t="n">
        <v>0.7835431891649921</v>
      </c>
      <c r="AB235" s="5" t="n">
        <v>0.1816133476313981</v>
      </c>
      <c r="AC235" s="2" t="inlineStr">
        <is>
          <t>M4 KGV, M5 P/S, M7 EV/EBITDA, M8 DCF</t>
        </is>
      </c>
      <c r="AD235" s="2" t="inlineStr">
        <is>
          <t>M1 Gordon: Dividende zu gering (DDM-Gate); M2 DDM: Dividende zu gering (DDM-Gate); M3 Fund.KGV: Dividende zu gering (DDM-Gate); M6 P/B: negatives/fehlendes Eigenkapital</t>
        </is>
      </c>
    </row>
    <row r="236">
      <c r="A236" s="2" t="inlineStr">
        <is>
          <t>HD</t>
        </is>
      </c>
      <c r="B236" s="2" t="inlineStr">
        <is>
          <t>Home Depot (The)</t>
        </is>
      </c>
      <c r="C236" s="2" t="inlineStr">
        <is>
          <t>Consumer Discretionary</t>
        </is>
      </c>
      <c r="D236" s="3" t="n">
        <v>291.7923478003588</v>
      </c>
      <c r="E236" s="4" t="n">
        <v>24.03262411347518</v>
      </c>
      <c r="F236" s="4" t="n">
        <v>21.0375616642806</v>
      </c>
      <c r="G236" s="5" t="n">
        <v>0.02750398394617246</v>
      </c>
      <c r="H236" s="5" t="n">
        <v>0.5786167582809868</v>
      </c>
      <c r="I236" s="5" t="n">
        <v>1.2838</v>
      </c>
      <c r="J236" s="3" t="n">
        <v>135.6228976374496</v>
      </c>
      <c r="K236" s="2" t="n"/>
      <c r="L236" s="3" t="n">
        <v>131.6727161528636</v>
      </c>
      <c r="M236" s="3" t="n">
        <v>242.2609532594037</v>
      </c>
      <c r="N236" s="2" t="n"/>
      <c r="O236" s="2" t="n"/>
      <c r="P236" s="2" t="n"/>
      <c r="Q236" s="2" t="n"/>
      <c r="R236" s="2" t="n">
        <v>2</v>
      </c>
      <c r="S236" s="3" t="n">
        <v>133.6478068951566</v>
      </c>
      <c r="T236" s="5" t="n">
        <v>-0.5419763132835923</v>
      </c>
      <c r="U236" s="5" t="n">
        <v>0.1038850852859587</v>
      </c>
      <c r="V236" s="5" t="n">
        <v>-0.2190456139988168</v>
      </c>
      <c r="W236" s="5" t="n">
        <v>0.75</v>
      </c>
      <c r="X236" s="10" t="inlineStr">
        <is>
          <t>REDUCE</t>
        </is>
      </c>
      <c r="Y236" s="6" t="inlineStr">
        <is>
          <t>Mittel</t>
        </is>
      </c>
      <c r="Z236" s="2" t="n"/>
      <c r="AA236" s="5" t="n">
        <v>0.5424947282251583</v>
      </c>
      <c r="AB236" s="5" t="n">
        <v>0.03000000000000003</v>
      </c>
      <c r="AC236" s="2" t="inlineStr">
        <is>
          <t>M1 Gordon, M3 Fund.KGV</t>
        </is>
      </c>
      <c r="AD236" s="2" t="inlineStr">
        <is>
          <t>M4 KGV: getrimmt (weit vom Median); M5 P/S: P/S nicht berechenbar; M6 P/B: negatives/fehlendes Eigenkapital; M8 DCF: kein FCFF / keine Historie</t>
        </is>
      </c>
    </row>
    <row r="237">
      <c r="A237" s="2" t="inlineStr">
        <is>
          <t>HONA</t>
        </is>
      </c>
      <c r="B237" s="2" t="inlineStr">
        <is>
          <t>Honeywell Aerospace</t>
        </is>
      </c>
      <c r="C237" s="2" t="inlineStr">
        <is>
          <t>Industrials</t>
        </is>
      </c>
      <c r="D237" s="3" t="n">
        <v>143.2525968838685</v>
      </c>
      <c r="E237" s="4" t="n">
        <v>50.71951219512196</v>
      </c>
      <c r="F237" s="4" t="n">
        <v>18.08235318413979</v>
      </c>
      <c r="G237" s="5" t="n">
        <v>0</v>
      </c>
      <c r="H237" s="5" t="n">
        <v>0</v>
      </c>
      <c r="I237" s="2" t="n"/>
      <c r="J237" s="2" t="n"/>
      <c r="K237" s="2" t="n"/>
      <c r="L237" s="2" t="n"/>
      <c r="M237" s="3" t="n">
        <v>172.2167897187214</v>
      </c>
      <c r="N237" s="3" t="n">
        <v>188.0231789885512</v>
      </c>
      <c r="O237" s="2" t="n"/>
      <c r="P237" s="3" t="n">
        <v>145.6284821010138</v>
      </c>
      <c r="Q237" s="3" t="n">
        <v>262.14222386161</v>
      </c>
      <c r="R237" s="2" t="n">
        <v>4</v>
      </c>
      <c r="S237" s="3" t="n">
        <v>180.1199843536363</v>
      </c>
      <c r="T237" s="5" t="n">
        <v>0.2573592958992239</v>
      </c>
      <c r="U237" s="5" t="n">
        <v>0.3543381822553497</v>
      </c>
      <c r="V237" s="5" t="n">
        <v>0.3058487390772868</v>
      </c>
      <c r="W237" s="2" t="n"/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0.7879970112749396</v>
      </c>
      <c r="AB237" s="5" t="n">
        <v>0.8000752330837151</v>
      </c>
      <c r="AC237" s="2" t="inlineStr">
        <is>
          <t>M4 KGV, M5 P/S, M7 EV/EBITDA, M8 DCF</t>
        </is>
      </c>
      <c r="AD237" s="2" t="inlineStr">
        <is>
          <t>M1 Gordon: Dividende zu gering (DDM-Gate); M2 DDM: Dividende zu gering (DDM-Gate); M3 Fund.KGV: Dividende zu gering (DDM-Gate); M6 P/B: negatives/fehlendes Eigenkapital</t>
        </is>
      </c>
    </row>
    <row r="238">
      <c r="A238" s="2" t="inlineStr">
        <is>
          <t>HON</t>
        </is>
      </c>
      <c r="B238" s="2" t="inlineStr">
        <is>
          <t>Honeywell Technologies</t>
        </is>
      </c>
      <c r="C238" s="2" t="inlineStr">
        <is>
          <t>Industrials</t>
        </is>
      </c>
      <c r="D238" s="3" t="n">
        <v>201.4629572430265</v>
      </c>
      <c r="E238" s="4" t="n">
        <v>8.991544965411222</v>
      </c>
      <c r="F238" s="4" t="n">
        <v>23.35412605198879</v>
      </c>
      <c r="G238" s="5" t="n">
        <v>0.01196785775346213</v>
      </c>
      <c r="H238" s="5" t="n">
        <v>0.2794988585466259</v>
      </c>
      <c r="I238" s="5" t="n">
        <v>0.46577</v>
      </c>
      <c r="J238" s="3" t="n">
        <v>42.16319890191263</v>
      </c>
      <c r="K238" s="2" t="n"/>
      <c r="L238" s="3" t="n">
        <v>40.93514456496372</v>
      </c>
      <c r="M238" s="3" t="n">
        <v>184.0745413318357</v>
      </c>
      <c r="N238" s="3" t="n">
        <v>675.6035456593456</v>
      </c>
      <c r="O238" s="3" t="n">
        <v>329.8385397173405</v>
      </c>
      <c r="P238" s="3" t="n">
        <v>343.9516442284245</v>
      </c>
      <c r="Q238" s="3" t="n">
        <v>339.1799204186183</v>
      </c>
      <c r="R238" s="2" t="n">
        <v>4</v>
      </c>
      <c r="S238" s="3" t="n">
        <v>334.5092300679794</v>
      </c>
      <c r="T238" s="5" t="n">
        <v>0.6604006743753799</v>
      </c>
      <c r="U238" s="5" t="n">
        <v>0.1306475465891606</v>
      </c>
      <c r="V238" s="5" t="n">
        <v>0.3955241104822702</v>
      </c>
      <c r="W238" s="5" t="n">
        <v>0.85</v>
      </c>
      <c r="X238" s="2" t="inlineStr">
        <is>
          <t>BUY (niedrige Konfidenz)</t>
        </is>
      </c>
      <c r="Y238" s="8" t="inlineStr">
        <is>
          <t>Niedrig</t>
        </is>
      </c>
      <c r="Z238" s="2" t="n"/>
      <c r="AA238" s="5" t="n">
        <v>-0.2510190372211336</v>
      </c>
      <c r="AB238" s="5" t="n">
        <v>0.8685454367552894</v>
      </c>
      <c r="AC238" s="2" t="inlineStr">
        <is>
          <t>M4 KGV, M6 P/B, M7 EV/EBITDA, M8 DCF</t>
        </is>
      </c>
      <c r="AD238" s="2" t="inlineStr">
        <is>
          <t>M1 Gordon: Ausreißer (&gt;3x / &lt;0.3x Kurs); M3 Fund.KGV: Ausreißer (&gt;3x / &lt;0.3x Kurs); M5 P/S: Ausreißer (&gt;3x / &lt;0.3x Kurs)</t>
        </is>
      </c>
    </row>
    <row r="239">
      <c r="A239" s="2" t="inlineStr">
        <is>
          <t>HRL</t>
        </is>
      </c>
      <c r="B239" s="2" t="inlineStr">
        <is>
          <t>Hormel Foods</t>
        </is>
      </c>
      <c r="C239" s="2" t="inlineStr">
        <is>
          <t>Consumer Staples</t>
        </is>
      </c>
      <c r="D239" s="3" t="n">
        <v>21.1313941303807</v>
      </c>
      <c r="E239" s="4" t="n">
        <v>28.87058823529412</v>
      </c>
      <c r="F239" s="4" t="n">
        <v>15.74318212436729</v>
      </c>
      <c r="G239" s="5" t="n">
        <v>0.04767726161369193</v>
      </c>
      <c r="H239" s="5" t="n">
        <v>0.7505918127754575</v>
      </c>
      <c r="I239" s="5" t="n">
        <v>0.05831</v>
      </c>
      <c r="J239" s="3" t="n">
        <v>35.11714437910933</v>
      </c>
      <c r="K239" s="3" t="n">
        <v>35.11714437910931</v>
      </c>
      <c r="L239" s="3" t="n">
        <v>34.0943149311741</v>
      </c>
      <c r="M239" s="3" t="n">
        <v>19.28377224068588</v>
      </c>
      <c r="N239" s="2" t="n"/>
      <c r="O239" s="2" t="n"/>
      <c r="P239" s="2" t="n"/>
      <c r="Q239" s="2" t="n"/>
      <c r="R239" s="2" t="n">
        <v>4</v>
      </c>
      <c r="S239" s="3" t="n">
        <v>34.60572965514172</v>
      </c>
      <c r="T239" s="5" t="n">
        <v>0.6376453650726668</v>
      </c>
      <c r="U239" s="5" t="n">
        <v>0.1002444987775062</v>
      </c>
      <c r="V239" s="5" t="n">
        <v>0.3689449319250865</v>
      </c>
      <c r="W239" s="5" t="n">
        <v>0.7</v>
      </c>
      <c r="X239" s="2" t="inlineStr">
        <is>
          <t>BUY (niedrige Konfidenz)</t>
        </is>
      </c>
      <c r="Y239" s="8" t="inlineStr">
        <is>
          <t>Niedrig</t>
        </is>
      </c>
      <c r="Z239" s="2" t="n"/>
      <c r="AA239" s="5" t="n">
        <v>0.4183488360475913</v>
      </c>
      <c r="AB239" s="5" t="n">
        <v>0.8210723472981809</v>
      </c>
      <c r="AC239" s="2" t="inlineStr">
        <is>
          <t>M1 Gordon, M2 DDM, M3 Fund.KGV, M4 KGV</t>
        </is>
      </c>
      <c r="AD239" s="2" t="inlineStr">
        <is>
          <t>M5 P/S: P/S nicht berechenbar; M6 P/B: negatives/fehlendes Eigenkapital; M8 DCF: kein FCFF / keine Historie</t>
        </is>
      </c>
    </row>
    <row r="240">
      <c r="A240" s="2" t="inlineStr">
        <is>
          <t>HST</t>
        </is>
      </c>
      <c r="B240" s="2" t="inlineStr">
        <is>
          <t>Host Hotels &amp; Resorts</t>
        </is>
      </c>
      <c r="C240" s="2" t="inlineStr">
        <is>
          <t>Real Estate</t>
        </is>
      </c>
      <c r="D240" s="3" t="n">
        <v>19.7191901216674</v>
      </c>
      <c r="E240" s="4" t="n">
        <v>15.36912751677852</v>
      </c>
      <c r="F240" s="4" t="n">
        <v>21.79478638254133</v>
      </c>
      <c r="G240" s="5" t="n">
        <v>0.03493449781659389</v>
      </c>
      <c r="H240" s="5" t="n">
        <v>0.7613899172940203</v>
      </c>
      <c r="I240" s="5" t="n">
        <v>0.15558</v>
      </c>
      <c r="J240" s="3" t="n">
        <v>10.26839948448482</v>
      </c>
      <c r="K240" s="3" t="n">
        <v>10.5856073097053</v>
      </c>
      <c r="L240" s="3" t="n">
        <v>9.969319887849343</v>
      </c>
      <c r="M240" s="3" t="n">
        <v>32.95724651131799</v>
      </c>
      <c r="N240" s="3" t="n">
        <v>43.36223085701689</v>
      </c>
      <c r="O240" s="3" t="n">
        <v>19.69152652605205</v>
      </c>
      <c r="P240" s="3" t="n">
        <v>35.70471899685186</v>
      </c>
      <c r="Q240" s="3" t="n">
        <v>8.857898070751531</v>
      </c>
      <c r="R240" s="2" t="n">
        <v>5</v>
      </c>
      <c r="S240" s="3" t="n">
        <v>10.26839948448482</v>
      </c>
      <c r="T240" s="5" t="n">
        <v>-0.4792687011419435</v>
      </c>
      <c r="U240" s="5" t="n">
        <v>0.09673930131004371</v>
      </c>
      <c r="V240" s="5" t="n">
        <v>-0.1912646999159499</v>
      </c>
      <c r="W240" s="5" t="n">
        <v>0.6</v>
      </c>
      <c r="X240" s="2" t="inlineStr">
        <is>
          <t>REDUCE (niedrige Konfidenz)</t>
        </is>
      </c>
      <c r="Y240" s="8" t="inlineStr">
        <is>
          <t>Niedrig</t>
        </is>
      </c>
      <c r="Z240" s="2" t="n"/>
      <c r="AA240" s="5" t="n">
        <v>0.3434359012774358</v>
      </c>
      <c r="AB240" s="5" t="n">
        <v>1.223047315375279</v>
      </c>
      <c r="AC240" s="2" t="inlineStr">
        <is>
          <t>M1 Gordon, M2 DDM, M3 Fund.KGV, M6 P/B, M8 DCF</t>
        </is>
      </c>
      <c r="AD240" s="2" t="inlineStr">
        <is>
          <t>M4 KGV: getrimmt (weit vom Median); M5 P/S: getrimmt (weit vom Median); M7 EV/EBITDA: getrimmt (weit vom Median)</t>
        </is>
      </c>
    </row>
    <row r="241">
      <c r="A241" s="2" t="inlineStr">
        <is>
          <t>HWM</t>
        </is>
      </c>
      <c r="B241" s="2" t="inlineStr">
        <is>
          <t>Howmet Aerospace</t>
        </is>
      </c>
      <c r="C241" s="2" t="inlineStr">
        <is>
          <t>Industrials</t>
        </is>
      </c>
      <c r="D241" s="3" t="n">
        <v>249.0128995364096</v>
      </c>
      <c r="E241" s="4" t="n">
        <v>1701.058823529412</v>
      </c>
      <c r="F241" s="4" t="n">
        <v>45.27294018924521</v>
      </c>
      <c r="G241" s="5" t="n">
        <v>0.001936510132097656</v>
      </c>
      <c r="H241" s="5" t="n">
        <v>0.08767150738632451</v>
      </c>
      <c r="I241" s="5" t="n">
        <v>0.34732</v>
      </c>
      <c r="J241" s="2" t="n"/>
      <c r="K241" s="2" t="n"/>
      <c r="L241" s="2" t="n"/>
      <c r="M241" s="3" t="n">
        <v>119.5669300316994</v>
      </c>
      <c r="N241" s="3" t="n">
        <v>143.5919851648086</v>
      </c>
      <c r="O241" s="3" t="n">
        <v>57.42707660313353</v>
      </c>
      <c r="P241" s="3" t="n">
        <v>108.2769631839366</v>
      </c>
      <c r="Q241" s="3" t="n">
        <v>74.13303985267321</v>
      </c>
      <c r="R241" s="2" t="n">
        <v>3</v>
      </c>
      <c r="S241" s="3" t="n">
        <v>119.5669300316994</v>
      </c>
      <c r="T241" s="5" t="n">
        <v>-0.5198364010286267</v>
      </c>
      <c r="U241" s="5" t="n">
        <v>0.1595822671000759</v>
      </c>
      <c r="V241" s="5" t="n">
        <v>-0.1801270669642754</v>
      </c>
      <c r="W241" s="5" t="n">
        <v>0.9</v>
      </c>
      <c r="X241" s="10" t="inlineStr">
        <is>
          <t>REDUCE</t>
        </is>
      </c>
      <c r="Y241" s="6" t="inlineStr">
        <is>
          <t>Mittel</t>
        </is>
      </c>
      <c r="Z241" s="2" t="n"/>
      <c r="AA241" s="5" t="n">
        <v>0.9943255873818153</v>
      </c>
      <c r="AB241" s="5" t="n">
        <v>0.326154529480849</v>
      </c>
      <c r="AC241" s="2" t="inlineStr">
        <is>
          <t>M4 KGV, M5 P/S, M7 EV/EBITDA</t>
        </is>
      </c>
      <c r="AD24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42">
      <c r="A242" s="2" t="inlineStr">
        <is>
          <t>HPQ</t>
        </is>
      </c>
      <c r="B242" s="2" t="inlineStr">
        <is>
          <t>HP Inc.</t>
        </is>
      </c>
      <c r="C242" s="2" t="inlineStr">
        <is>
          <t>Information Technology</t>
        </is>
      </c>
      <c r="D242" s="3" t="n">
        <v>25.92772115997404</v>
      </c>
      <c r="E242" s="4" t="n">
        <v>11.15185185185185</v>
      </c>
      <c r="F242" s="4" t="n">
        <v>10.01303590193809</v>
      </c>
      <c r="G242" s="5" t="n">
        <v>0.03985386914646297</v>
      </c>
      <c r="H242" s="5" t="n">
        <v>0.3990582225946765</v>
      </c>
      <c r="I242" s="2" t="n"/>
      <c r="J242" s="3" t="n">
        <v>14.63988454699934</v>
      </c>
      <c r="K242" s="3" t="n">
        <v>14.63988454699933</v>
      </c>
      <c r="L242" s="3" t="n">
        <v>14.2134801427178</v>
      </c>
      <c r="M242" s="3" t="n">
        <v>41.56172252993685</v>
      </c>
      <c r="N242" s="2" t="n"/>
      <c r="O242" s="2" t="n"/>
      <c r="P242" s="2" t="n"/>
      <c r="Q242" s="2" t="n"/>
      <c r="R242" s="2" t="n">
        <v>3</v>
      </c>
      <c r="S242" s="3" t="n">
        <v>14.63988454699933</v>
      </c>
      <c r="T242" s="5" t="n">
        <v>-0.4353578374022443</v>
      </c>
      <c r="U242" s="5" t="n">
        <v>-0.2328130189305878</v>
      </c>
      <c r="V242" s="5" t="n">
        <v>-0.3340854281664161</v>
      </c>
      <c r="W242" s="5" t="n">
        <v>0.6</v>
      </c>
      <c r="X242" s="10" t="inlineStr">
        <is>
          <t>REDUCE</t>
        </is>
      </c>
      <c r="Y242" s="6" t="inlineStr">
        <is>
          <t>Mittel</t>
        </is>
      </c>
      <c r="Z242" s="2" t="n"/>
      <c r="AA242" s="5" t="n">
        <v>0.1268626525847937</v>
      </c>
      <c r="AB242" s="5" t="n">
        <v>0.03000000000000003</v>
      </c>
      <c r="AC242" s="2" t="inlineStr">
        <is>
          <t>M1 Gordon, M2 DDM, M3 Fund.KGV</t>
        </is>
      </c>
      <c r="AD242" s="2" t="inlineStr">
        <is>
          <t>M4 KGV: getrimmt (weit vom Median); M5 P/S: P/S nicht berechenbar; M6 P/B: negatives/fehlendes Eigenkapital; M8 DCF: kein FCFF / keine Historie</t>
        </is>
      </c>
    </row>
    <row r="243">
      <c r="A243" s="2" t="inlineStr">
        <is>
          <t>HUBB</t>
        </is>
      </c>
      <c r="B243" s="2" t="inlineStr">
        <is>
          <t>Hubbell Incorporated</t>
        </is>
      </c>
      <c r="C243" s="2" t="inlineStr">
        <is>
          <t>Industrials</t>
        </is>
      </c>
      <c r="D243" s="3" t="n">
        <v>440.3579317170085</v>
      </c>
      <c r="E243" s="4" t="n">
        <v>30.29561611374408</v>
      </c>
      <c r="F243" s="4" t="n">
        <v>22.35961025134285</v>
      </c>
      <c r="G243" s="5" t="n">
        <v>0.01110698292888011</v>
      </c>
      <c r="H243" s="5" t="n">
        <v>0.2483478093580777</v>
      </c>
      <c r="I243" s="5" t="n">
        <v>0.24444</v>
      </c>
      <c r="J243" s="2" t="n"/>
      <c r="K243" s="2" t="n"/>
      <c r="L243" s="2" t="n"/>
      <c r="M243" s="3" t="n">
        <v>399.4862223481492</v>
      </c>
      <c r="N243" s="3" t="n">
        <v>414.6185776627306</v>
      </c>
      <c r="O243" s="3" t="n">
        <v>230.8041261226909</v>
      </c>
      <c r="P243" s="3" t="n">
        <v>355.3427486578961</v>
      </c>
      <c r="Q243" s="3" t="n">
        <v>464.5699551490718</v>
      </c>
      <c r="R243" s="2" t="n">
        <v>5</v>
      </c>
      <c r="S243" s="3" t="n">
        <v>399.4862223481492</v>
      </c>
      <c r="T243" s="5" t="n">
        <v>-0.09281474551734659</v>
      </c>
      <c r="U243" s="5" t="n">
        <v>0.1073740198283111</v>
      </c>
      <c r="V243" s="5" t="n">
        <v>0.007279637155482244</v>
      </c>
      <c r="W243" s="5" t="n">
        <v>0.8</v>
      </c>
      <c r="X243" s="2" t="inlineStr">
        <is>
          <t>HOLD (niedrige Konfidenz)</t>
        </is>
      </c>
      <c r="Y243" s="8" t="inlineStr">
        <is>
          <t>Niedrig</t>
        </is>
      </c>
      <c r="Z243" s="2" t="n"/>
      <c r="AA243" s="5" t="n">
        <v>0.6246949854681031</v>
      </c>
      <c r="AB243" s="5" t="n">
        <v>1.012832105532271</v>
      </c>
      <c r="AC243" s="2" t="inlineStr">
        <is>
          <t>M4 KGV, M5 P/S, M6 P/B, M7 EV/EBITDA, M8 DCF</t>
        </is>
      </c>
      <c r="AD243" s="2" t="inlineStr">
        <is>
          <t>M1 Gordon: Dividende zu gering (DDM-Gate); M2 DDM: Dividende zu gering (DDM-Gate); M3 Fund.KGV: Dividende zu gering (DDM-Gate)</t>
        </is>
      </c>
    </row>
    <row r="244">
      <c r="A244" s="2" t="inlineStr">
        <is>
          <t>HUM</t>
        </is>
      </c>
      <c r="B244" s="2" t="inlineStr">
        <is>
          <t>Humana</t>
        </is>
      </c>
      <c r="C244" s="2" t="inlineStr">
        <is>
          <t>Health Care</t>
        </is>
      </c>
      <c r="D244" s="3" t="n">
        <v>335.0109570670176</v>
      </c>
      <c r="E244" s="4" t="n">
        <v>36.77221172022684</v>
      </c>
      <c r="F244" s="4" t="n">
        <v>23.4819710007768</v>
      </c>
      <c r="G244" s="5" t="n">
        <v>0.009099087520884204</v>
      </c>
      <c r="H244" s="5" t="n">
        <v>0.2136645092989329</v>
      </c>
      <c r="I244" s="5" t="n">
        <v>0.06893000000000001</v>
      </c>
      <c r="J244" s="2" t="n"/>
      <c r="K244" s="2" t="n"/>
      <c r="L244" s="2" t="n"/>
      <c r="M244" s="3" t="n">
        <v>230.8085011956111</v>
      </c>
      <c r="N244" s="3" t="n">
        <v>300.1488012410177</v>
      </c>
      <c r="O244" s="2" t="n"/>
      <c r="P244" s="3" t="n">
        <v>429.025617262046</v>
      </c>
      <c r="Q244" s="3" t="n">
        <v>97.77404324529981</v>
      </c>
      <c r="R244" s="2" t="n">
        <v>3</v>
      </c>
      <c r="S244" s="3" t="n">
        <v>300.1488012410177</v>
      </c>
      <c r="T244" s="5" t="n">
        <v>-0.1040627331452503</v>
      </c>
      <c r="U244" s="5" t="n">
        <v>0.07038884462151396</v>
      </c>
      <c r="V244" s="5" t="n">
        <v>-0.01683694426186816</v>
      </c>
      <c r="W244" s="5" t="n">
        <v>0.7</v>
      </c>
      <c r="X244" s="2" t="inlineStr">
        <is>
          <t>HOLD (niedrige Konfidenz)</t>
        </is>
      </c>
      <c r="Y244" s="8" t="inlineStr">
        <is>
          <t>Niedrig</t>
        </is>
      </c>
      <c r="Z244" s="2" t="n"/>
      <c r="AA244" s="5" t="n">
        <v>0.6600693998200744</v>
      </c>
      <c r="AB244" s="5" t="n">
        <v>0.8587946936081232</v>
      </c>
      <c r="AC244" s="2" t="inlineStr">
        <is>
          <t>M4 KGV, M5 P/S, M7 EV/EBITDA</t>
        </is>
      </c>
      <c r="AD24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45">
      <c r="A245" s="2" t="inlineStr">
        <is>
          <t>HBAN</t>
        </is>
      </c>
      <c r="B245" s="2" t="inlineStr">
        <is>
          <t>Huntington Bancshares</t>
        </is>
      </c>
      <c r="C245" s="2" t="inlineStr">
        <is>
          <t>Financials</t>
        </is>
      </c>
      <c r="D245" s="3" t="n">
        <v>15.4223010951556</v>
      </c>
      <c r="E245" s="4" t="n">
        <v>13.77692307692308</v>
      </c>
      <c r="F245" s="4" t="n">
        <v>9.516724673875501</v>
      </c>
      <c r="G245" s="5" t="n">
        <v>0.03461753210496929</v>
      </c>
      <c r="H245" s="5" t="n">
        <v>0.3294455219320386</v>
      </c>
      <c r="I245" s="5" t="n">
        <v>0.09002</v>
      </c>
      <c r="J245" s="3" t="n">
        <v>9.11937750236938</v>
      </c>
      <c r="K245" s="3" t="n">
        <v>10.39171137978826</v>
      </c>
      <c r="L245" s="3" t="n">
        <v>8.853764565407165</v>
      </c>
      <c r="M245" s="3" t="n">
        <v>18.38815590648865</v>
      </c>
      <c r="N245" s="3" t="n">
        <v>14.79881006507882</v>
      </c>
      <c r="O245" s="3" t="n">
        <v>18.30478259937772</v>
      </c>
      <c r="P245" s="2" t="n"/>
      <c r="Q245" s="3" t="n">
        <v>8.502044399112682</v>
      </c>
      <c r="R245" s="2" t="n">
        <v>5</v>
      </c>
      <c r="S245" s="3" t="n">
        <v>9.11937750236938</v>
      </c>
      <c r="T245" s="5" t="n">
        <v>-0.4086889209267267</v>
      </c>
      <c r="U245" s="5" t="n">
        <v>0.1250697934115019</v>
      </c>
      <c r="V245" s="5" t="n">
        <v>-0.1418095637576124</v>
      </c>
      <c r="W245" s="5" t="n">
        <v>0.7</v>
      </c>
      <c r="X245" s="10" t="inlineStr">
        <is>
          <t>REDUCE</t>
        </is>
      </c>
      <c r="Y245" s="6" t="inlineStr">
        <is>
          <t>Mittel</t>
        </is>
      </c>
      <c r="Z245" s="2" t="n"/>
      <c r="AA245" s="5" t="n">
        <v>0.1961777634326424</v>
      </c>
      <c r="AB245" s="5" t="n">
        <v>0.7406178291215819</v>
      </c>
      <c r="AC245" s="2" t="inlineStr">
        <is>
          <t>M1 Gordon, M2 DDM, M3 Fund.KGV, M5 P/S, M8 DCF</t>
        </is>
      </c>
      <c r="AD245" s="2" t="inlineStr">
        <is>
          <t>M4 KGV: getrimmt (weit vom Median); M6 P/B: getrimmt (weit vom Median)</t>
        </is>
      </c>
    </row>
    <row r="246">
      <c r="A246" s="2" t="inlineStr">
        <is>
          <t>HII</t>
        </is>
      </c>
      <c r="B246" s="2" t="inlineStr">
        <is>
          <t>Huntington Ingalls Industries</t>
        </is>
      </c>
      <c r="C246" s="2" t="inlineStr">
        <is>
          <t>Industrials</t>
        </is>
      </c>
      <c r="D246" s="3" t="n">
        <v>282.191082741119</v>
      </c>
      <c r="E246" s="4" t="n">
        <v>19.52979737783075</v>
      </c>
      <c r="F246" s="4" t="n">
        <v>15.72763655438491</v>
      </c>
      <c r="G246" s="5" t="n">
        <v>0.01684416099600256</v>
      </c>
      <c r="H246" s="5" t="n">
        <v>0.2649188422086745</v>
      </c>
      <c r="I246" s="5" t="n">
        <v>0.12968001</v>
      </c>
      <c r="J246" s="3" t="n">
        <v>195.4439197687633</v>
      </c>
      <c r="K246" s="2" t="n"/>
      <c r="L246" s="3" t="n">
        <v>189.751378416275</v>
      </c>
      <c r="M246" s="3" t="n">
        <v>390.0387488165297</v>
      </c>
      <c r="N246" s="3" t="n">
        <v>513.6884778761593</v>
      </c>
      <c r="O246" s="3" t="n">
        <v>540.2393121224859</v>
      </c>
      <c r="P246" s="3" t="n">
        <v>432.5389072438001</v>
      </c>
      <c r="Q246" s="3" t="n">
        <v>903.060007809369</v>
      </c>
      <c r="R246" s="2" t="n">
        <v>4</v>
      </c>
      <c r="S246" s="3" t="n">
        <v>473.1136925599798</v>
      </c>
      <c r="T246" s="5" t="n">
        <v>0.6765720871272622</v>
      </c>
      <c r="U246" s="5" t="n">
        <v>0.1231983766134694</v>
      </c>
      <c r="V246" s="5" t="n">
        <v>0.3998852318703658</v>
      </c>
      <c r="W246" s="5" t="n">
        <v>0.7333</v>
      </c>
      <c r="X246" s="9" t="inlineStr">
        <is>
          <t>STRONG BUY</t>
        </is>
      </c>
      <c r="Y246" s="6" t="inlineStr">
        <is>
          <t>Mittel</t>
        </is>
      </c>
      <c r="Z246" s="2" t="n"/>
      <c r="AA246" s="5" t="n">
        <v>0.06986724350418246</v>
      </c>
      <c r="AB246" s="5" t="n">
        <v>0.3850913883856422</v>
      </c>
      <c r="AC246" s="2" t="inlineStr">
        <is>
          <t>M4 KGV, M5 P/S, M6 P/B, M7 EV/EBITDA</t>
        </is>
      </c>
      <c r="AD246" s="2" t="inlineStr">
        <is>
          <t>M1 Gordon: getrimmt (weit vom Median); M3 Fund.KGV: getrimmt (weit vom Median); M8 DCF: Ausreißer (&gt;3x / &lt;0.3x Kurs)</t>
        </is>
      </c>
    </row>
    <row r="247">
      <c r="A247" s="2" t="inlineStr">
        <is>
          <t>IBM</t>
        </is>
      </c>
      <c r="B247" s="2" t="inlineStr">
        <is>
          <t>IBM</t>
        </is>
      </c>
      <c r="C247" s="2" t="inlineStr">
        <is>
          <t>Information Technology</t>
        </is>
      </c>
      <c r="D247" s="3" t="n">
        <v>201.7729532449391</v>
      </c>
      <c r="E247" s="4" t="n">
        <v>20.79148181011535</v>
      </c>
      <c r="F247" s="4" t="n">
        <v>17.78532073463879</v>
      </c>
      <c r="G247" s="5" t="n">
        <v>0.02884943666780471</v>
      </c>
      <c r="H247" s="5" t="n">
        <v>0.5130964841505559</v>
      </c>
      <c r="I247" s="5" t="n">
        <v>0.34460998</v>
      </c>
      <c r="J247" s="3" t="n">
        <v>124.2625309221403</v>
      </c>
      <c r="K247" s="2" t="n"/>
      <c r="L247" s="3" t="n">
        <v>120.6432339049906</v>
      </c>
      <c r="M247" s="3" t="n">
        <v>242.2274551273798</v>
      </c>
      <c r="N247" s="3" t="n">
        <v>391.2983127280381</v>
      </c>
      <c r="O247" s="3" t="n">
        <v>303.8970876323003</v>
      </c>
      <c r="P247" s="3" t="n">
        <v>294.8324627667435</v>
      </c>
      <c r="Q247" s="3" t="n">
        <v>397.2765513580235</v>
      </c>
      <c r="R247" s="2" t="n">
        <v>5</v>
      </c>
      <c r="S247" s="3" t="n">
        <v>303.8970876323003</v>
      </c>
      <c r="T247" s="5" t="n">
        <v>0.5061339131186191</v>
      </c>
      <c r="U247" s="5" t="n">
        <v>0.04197900307272118</v>
      </c>
      <c r="V247" s="5" t="n">
        <v>0.2740564580956701</v>
      </c>
      <c r="W247" s="5" t="n">
        <v>0.65</v>
      </c>
      <c r="X247" s="7" t="inlineStr">
        <is>
          <t>BUY</t>
        </is>
      </c>
      <c r="Y247" s="6" t="inlineStr">
        <is>
          <t>Mittel</t>
        </is>
      </c>
      <c r="Z247" s="2" t="n"/>
      <c r="AA247" s="5" t="n">
        <v>0.3853467091779134</v>
      </c>
      <c r="AB247" s="5" t="n">
        <v>0.640097119251442</v>
      </c>
      <c r="AC247" s="2" t="inlineStr">
        <is>
          <t>M4 KGV, M5 P/S, M6 P/B, M7 EV/EBITDA, M8 DCF</t>
        </is>
      </c>
      <c r="AD247" s="2" t="inlineStr">
        <is>
          <t>M1 Gordon: getrimmt (weit vom Median); M3 Fund.KGV: getrimmt (weit vom Median)</t>
        </is>
      </c>
    </row>
    <row r="248">
      <c r="A248" s="2" t="inlineStr">
        <is>
          <t>IEX</t>
        </is>
      </c>
      <c r="B248" s="2" t="inlineStr">
        <is>
          <t>IDEX Corporation</t>
        </is>
      </c>
      <c r="C248" s="2" t="inlineStr">
        <is>
          <t>Industrials</t>
        </is>
      </c>
      <c r="D248" s="3" t="n">
        <v>205.7512352694851</v>
      </c>
      <c r="E248" s="4" t="n">
        <v>34.37985611510791</v>
      </c>
      <c r="F248" s="4" t="n">
        <v>24.93766627111232</v>
      </c>
      <c r="G248" s="5" t="n">
        <v>0.01222064116514606</v>
      </c>
      <c r="H248" s="5" t="n">
        <v>0.3047542709954297</v>
      </c>
      <c r="I248" s="5" t="n">
        <v>0.12955</v>
      </c>
      <c r="J248" s="3" t="n">
        <v>41.90686692523204</v>
      </c>
      <c r="K248" s="3" t="n">
        <v>54.08811932585463</v>
      </c>
      <c r="L248" s="3" t="n">
        <v>40.68627856818645</v>
      </c>
      <c r="M248" s="3" t="n">
        <v>167.3581452863791</v>
      </c>
      <c r="N248" s="3" t="n">
        <v>171.4033864883428</v>
      </c>
      <c r="O248" s="3" t="n">
        <v>168.8318015080046</v>
      </c>
      <c r="P248" s="3" t="n">
        <v>186.3442340969266</v>
      </c>
      <c r="Q248" s="3" t="n">
        <v>165.5541797066479</v>
      </c>
      <c r="R248" s="2" t="n">
        <v>5</v>
      </c>
      <c r="S248" s="3" t="n">
        <v>168.8318015080046</v>
      </c>
      <c r="T248" s="5" t="n">
        <v>-0.1794372398937235</v>
      </c>
      <c r="U248" s="5" t="n">
        <v>0.06512095086632619</v>
      </c>
      <c r="V248" s="5" t="n">
        <v>-0.05715814451369866</v>
      </c>
      <c r="W248" s="5" t="n">
        <v>0.75</v>
      </c>
      <c r="X248" s="6" t="inlineStr">
        <is>
          <t>HOLD</t>
        </is>
      </c>
      <c r="Y248" s="7" t="inlineStr">
        <is>
          <t>Hoch</t>
        </is>
      </c>
      <c r="Z248" s="2" t="n"/>
      <c r="AA248" s="5" t="n">
        <v>0.6831503264326666</v>
      </c>
      <c r="AB248" s="5" t="n">
        <v>0.125578553360099</v>
      </c>
      <c r="AC248" s="2" t="inlineStr">
        <is>
          <t>M4 KGV, M5 P/S, M6 P/B, M7 EV/EBITDA, M8 DCF</t>
        </is>
      </c>
      <c r="AD248" s="2" t="inlineStr">
        <is>
          <t>M1 Gordon: Ausreißer (&gt;3x / &lt;0.3x Kurs); M2 DDM: Ausreißer (&gt;3x / &lt;0.3x Kurs); M3 Fund.KGV: Ausreißer (&gt;3x / &lt;0.3x Kurs)</t>
        </is>
      </c>
    </row>
    <row r="249">
      <c r="A249" s="2" t="inlineStr">
        <is>
          <t>IDXX</t>
        </is>
      </c>
      <c r="B249" s="2" t="inlineStr">
        <is>
          <t>Idexx Laboratories</t>
        </is>
      </c>
      <c r="C249" s="2" t="inlineStr">
        <is>
          <t>Health Care</t>
        </is>
      </c>
      <c r="D249" s="3" t="n">
        <v>474.4316589272433</v>
      </c>
      <c r="E249" s="4" t="n">
        <v>38.77269528501056</v>
      </c>
      <c r="F249" s="4" t="n">
        <v>32.9133735968984</v>
      </c>
      <c r="G249" s="5" t="n">
        <v>0</v>
      </c>
      <c r="H249" s="5" t="n">
        <v>0</v>
      </c>
      <c r="I249" s="5" t="n">
        <v>0.74211</v>
      </c>
      <c r="J249" s="2" t="n"/>
      <c r="K249" s="2" t="n"/>
      <c r="L249" s="2" t="n"/>
      <c r="M249" s="3" t="n">
        <v>266.2104723828638</v>
      </c>
      <c r="N249" s="3" t="n">
        <v>387.9687948041939</v>
      </c>
      <c r="O249" s="3" t="n">
        <v>60.9361389091759</v>
      </c>
      <c r="P249" s="3" t="n">
        <v>288.663788657365</v>
      </c>
      <c r="Q249" s="3" t="n">
        <v>232.5188295870525</v>
      </c>
      <c r="R249" s="2" t="n">
        <v>4</v>
      </c>
      <c r="S249" s="3" t="n">
        <v>277.4371305201144</v>
      </c>
      <c r="T249" s="5" t="n">
        <v>-0.4152221393752712</v>
      </c>
      <c r="U249" s="5" t="n">
        <v>0.2685550675185131</v>
      </c>
      <c r="V249" s="5" t="n">
        <v>-0.07333353592837905</v>
      </c>
      <c r="W249" s="5" t="n">
        <v>0.8</v>
      </c>
      <c r="X249" s="6" t="inlineStr">
        <is>
          <t>HOLD</t>
        </is>
      </c>
      <c r="Y249" s="6" t="inlineStr">
        <is>
          <t>Mittel</t>
        </is>
      </c>
      <c r="Z249" s="2" t="n"/>
      <c r="AA249" s="5" t="n">
        <v>0.7852510739864305</v>
      </c>
      <c r="AB249" s="5" t="n">
        <v>0.6685478569336367</v>
      </c>
      <c r="AC249" s="2" t="inlineStr">
        <is>
          <t>M4 KGV, M5 P/S, M7 EV/EBITDA, M8 DCF</t>
        </is>
      </c>
      <c r="AD249" s="2" t="inlineStr">
        <is>
          <t>M1 Gordon: Dividende zu gering (DDM-Gate); M2 DDM: Dividende zu gering (DDM-Gate); M3 Fund.KGV: Dividende zu gering (DDM-Gate); M6 P/B: Ausreißer (&gt;3x / &lt;0.3x Kurs)</t>
        </is>
      </c>
    </row>
    <row r="250">
      <c r="A250" s="2" t="inlineStr">
        <is>
          <t>ITW</t>
        </is>
      </c>
      <c r="B250" s="2" t="inlineStr">
        <is>
          <t>Illinois Tool Works</t>
        </is>
      </c>
      <c r="C250" s="2" t="inlineStr">
        <is>
          <t>Industrials</t>
        </is>
      </c>
      <c r="D250" s="3" t="n">
        <v>250.4164925450698</v>
      </c>
      <c r="E250" s="4" t="n">
        <v>26.31764705882353</v>
      </c>
      <c r="F250" s="4" t="n">
        <v>23.45905978224481</v>
      </c>
      <c r="G250" s="5" t="n">
        <v>0.02365805852618548</v>
      </c>
      <c r="H250" s="5" t="n">
        <v>0.5549958092976318</v>
      </c>
      <c r="I250" s="5" t="n">
        <v>1.04618</v>
      </c>
      <c r="J250" s="3" t="n">
        <v>96.47587474545378</v>
      </c>
      <c r="K250" s="2" t="n"/>
      <c r="L250" s="3" t="n">
        <v>93.66589781112017</v>
      </c>
      <c r="M250" s="3" t="n">
        <v>216.5272389222496</v>
      </c>
      <c r="N250" s="3" t="n">
        <v>272.7805932857037</v>
      </c>
      <c r="O250" s="3" t="n">
        <v>31.49893567885946</v>
      </c>
      <c r="P250" s="3" t="n">
        <v>231.7641884906743</v>
      </c>
      <c r="Q250" s="3" t="n">
        <v>242.4497125403828</v>
      </c>
      <c r="R250" s="2" t="n">
        <v>4</v>
      </c>
      <c r="S250" s="3" t="n">
        <v>237.1069505155286</v>
      </c>
      <c r="T250" s="5" t="n">
        <v>-0.05314962243209975</v>
      </c>
      <c r="U250" s="5" t="n">
        <v>0.0379875176231903</v>
      </c>
      <c r="V250" s="5" t="n">
        <v>-0.007581052404454725</v>
      </c>
      <c r="W250" s="5" t="n">
        <v>0.85</v>
      </c>
      <c r="X250" s="6" t="inlineStr">
        <is>
          <t>HOLD</t>
        </is>
      </c>
      <c r="Y250" s="7" t="inlineStr">
        <is>
          <t>Hoch</t>
        </is>
      </c>
      <c r="Z250" s="2" t="n"/>
      <c r="AA250" s="5" t="n">
        <v>0.5925220607357853</v>
      </c>
      <c r="AB250" s="5" t="n">
        <v>0.2597980496285437</v>
      </c>
      <c r="AC250" s="2" t="inlineStr">
        <is>
          <t>M4 KGV, M5 P/S, M7 EV/EBITDA, M8 DCF</t>
        </is>
      </c>
      <c r="AD250" s="2" t="inlineStr">
        <is>
          <t>M1 Gordon: getrimmt (weit vom Median); M3 Fund.KGV: getrimmt (weit vom Median); M6 P/B: Ausreißer (&gt;3x / &lt;0.3x Kurs)</t>
        </is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103.4697766384085</v>
      </c>
      <c r="E251" s="4" t="n">
        <v>15.30700636942675</v>
      </c>
      <c r="F251" s="4" t="n">
        <v>13.52901769378438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107.0113929975147</v>
      </c>
      <c r="N251" s="3" t="n">
        <v>241.5920250715246</v>
      </c>
      <c r="O251" s="3" t="n">
        <v>103.4697766384085</v>
      </c>
      <c r="P251" s="3" t="n">
        <v>147.1401251400794</v>
      </c>
      <c r="Q251" s="3" t="n">
        <v>233.7623860248369</v>
      </c>
      <c r="R251" s="2" t="n">
        <v>3</v>
      </c>
      <c r="S251" s="3" t="n">
        <v>107.0113929975147</v>
      </c>
      <c r="T251" s="5" t="n">
        <v>0.03422851072234323</v>
      </c>
      <c r="U251" s="5" t="n">
        <v>0.04172694740346206</v>
      </c>
      <c r="V251" s="5" t="n">
        <v>0.03797772906290264</v>
      </c>
      <c r="W251" s="5" t="n">
        <v>0.65</v>
      </c>
      <c r="X251" s="6" t="inlineStr">
        <is>
          <t>HOLD</t>
        </is>
      </c>
      <c r="Y251" s="6" t="inlineStr">
        <is>
          <t>Mittel</t>
        </is>
      </c>
      <c r="Z251" s="2" t="n"/>
      <c r="AA251" s="5" t="n">
        <v>0.1979182248510069</v>
      </c>
      <c r="AB251" s="5" t="n">
        <v>0.4220589810905246</v>
      </c>
      <c r="AC251" s="2" t="inlineStr">
        <is>
          <t>M4 KGV, M6 P/B, M7 EV/EBITDA</t>
        </is>
      </c>
      <c r="AD25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71.76407444278435</v>
      </c>
      <c r="E252" s="4" t="n">
        <v>34.43801652892562</v>
      </c>
      <c r="F252" s="4" t="n">
        <v>21.27404306372768</v>
      </c>
      <c r="G252" s="5" t="n">
        <v>0.0009599232061435085</v>
      </c>
      <c r="H252" s="5" t="n">
        <v>0.02042144762536854</v>
      </c>
      <c r="I252" s="5" t="n">
        <v>0.09470000000000001</v>
      </c>
      <c r="J252" s="2" t="n"/>
      <c r="K252" s="2" t="n"/>
      <c r="L252" s="2" t="n"/>
      <c r="M252" s="3" t="n">
        <v>68.42538751823835</v>
      </c>
      <c r="N252" s="3" t="n">
        <v>60.12448635399895</v>
      </c>
      <c r="O252" s="3" t="n">
        <v>81.76631190422194</v>
      </c>
      <c r="P252" s="3" t="n">
        <v>71.28644338654243</v>
      </c>
      <c r="Q252" s="3" t="n">
        <v>73.79956977972033</v>
      </c>
      <c r="R252" s="2" t="n">
        <v>5</v>
      </c>
      <c r="S252" s="3" t="n">
        <v>71.28644338654243</v>
      </c>
      <c r="T252" s="5" t="n">
        <v>-0.006655573278837812</v>
      </c>
      <c r="U252" s="5" t="n">
        <v>0.1549076073914086</v>
      </c>
      <c r="V252" s="5" t="n">
        <v>0.07412601705628541</v>
      </c>
      <c r="W252" s="5" t="n">
        <v>0.6667</v>
      </c>
      <c r="X252" s="6" t="inlineStr">
        <is>
          <t>HOLD</t>
        </is>
      </c>
      <c r="Y252" s="6" t="inlineStr">
        <is>
          <t>Mittel</t>
        </is>
      </c>
      <c r="Z252" s="2" t="n"/>
      <c r="AA252" s="5" t="n">
        <v>0.7126405048407607</v>
      </c>
      <c r="AB252" s="5" t="n">
        <v>0.3599502775425134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123.4300747615636</v>
      </c>
      <c r="E253" s="4" t="n">
        <v>26.89305816135084</v>
      </c>
      <c r="F253" s="4" t="n">
        <v>18.5893661666792</v>
      </c>
      <c r="G253" s="5" t="n">
        <v>0</v>
      </c>
      <c r="H253" s="5" t="n">
        <v>0</v>
      </c>
      <c r="I253" s="5" t="n">
        <v>0.26016</v>
      </c>
      <c r="J253" s="2" t="n"/>
      <c r="K253" s="2" t="n"/>
      <c r="L253" s="2" t="n"/>
      <c r="M253" s="3" t="n">
        <v>122.6253566717521</v>
      </c>
      <c r="N253" s="3" t="n">
        <v>145.1279202408035</v>
      </c>
      <c r="O253" s="3" t="n">
        <v>61.12092935243192</v>
      </c>
      <c r="P253" s="3" t="n">
        <v>123.4300747615636</v>
      </c>
      <c r="Q253" s="2" t="n"/>
      <c r="R253" s="2" t="n">
        <v>3</v>
      </c>
      <c r="S253" s="3" t="n">
        <v>123.4300747615636</v>
      </c>
      <c r="T253" s="5" t="n">
        <v>0</v>
      </c>
      <c r="U253" s="5" t="n">
        <v>0.1993099623273336</v>
      </c>
      <c r="V253" s="5" t="n">
        <v>0.09965498116366678</v>
      </c>
      <c r="W253" s="5" t="n">
        <v>0.7368</v>
      </c>
      <c r="X253" s="6" t="inlineStr">
        <is>
          <t>HOLD</t>
        </is>
      </c>
      <c r="Y253" s="6" t="inlineStr">
        <is>
          <t>Mittel</t>
        </is>
      </c>
      <c r="Z253" s="2" t="n"/>
      <c r="AA253" s="5" t="n">
        <v>0.6195977799640795</v>
      </c>
      <c r="AB253" s="5" t="n">
        <v>0.1835066105396699</v>
      </c>
      <c r="AC253" s="2" t="inlineStr">
        <is>
          <t>M4 KGV, M5 P/S, M7 EV/EBITDA</t>
        </is>
      </c>
      <c r="AD2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88.26275054458117</v>
      </c>
      <c r="E254" s="2" t="n"/>
      <c r="F254" s="4" t="n">
        <v>50.24189634974242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32.13803182617568</v>
      </c>
      <c r="N254" s="2" t="n"/>
      <c r="O254" s="3" t="n">
        <v>99.61448622345976</v>
      </c>
      <c r="P254" s="3" t="n">
        <v>84.24943096763788</v>
      </c>
      <c r="Q254" s="2" t="n"/>
      <c r="R254" s="2" t="n">
        <v>2</v>
      </c>
      <c r="S254" s="3" t="n">
        <v>91.93195859554882</v>
      </c>
      <c r="T254" s="5" t="n">
        <v>0.04157142201357478</v>
      </c>
      <c r="U254" s="5" t="n">
        <v>0.1207614634146341</v>
      </c>
      <c r="V254" s="5" t="n">
        <v>0.08116644271410445</v>
      </c>
      <c r="W254" s="5" t="n">
        <v>0.65</v>
      </c>
      <c r="X254" s="6" t="inlineStr">
        <is>
          <t>HOLD</t>
        </is>
      </c>
      <c r="Y254" s="6" t="inlineStr">
        <is>
          <t>Mittel</t>
        </is>
      </c>
      <c r="Z254" s="2" t="n"/>
      <c r="AA254" s="5" t="n">
        <v>1.131507538874163</v>
      </c>
      <c r="AB254" s="5" t="n">
        <v>0.1823757748788115</v>
      </c>
      <c r="AC254" s="2" t="inlineStr">
        <is>
          <t>M6 P/B, M7 EV/EBITDA</t>
        </is>
      </c>
      <c r="AD254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79.27286648911358</v>
      </c>
      <c r="E255" s="4" t="n">
        <v>36.53174603174603</v>
      </c>
      <c r="F255" s="4" t="n">
        <v>28.91803937829043</v>
      </c>
      <c r="G255" s="5" t="n">
        <v>0.003801868346730393</v>
      </c>
      <c r="H255" s="5" t="n">
        <v>0.1099425785618254</v>
      </c>
      <c r="I255" s="5" t="n">
        <v>0.24018998</v>
      </c>
      <c r="J255" s="2" t="n"/>
      <c r="K255" s="2" t="n"/>
      <c r="L255" s="2" t="n"/>
      <c r="M255" s="3" t="n">
        <v>41.36517519612892</v>
      </c>
      <c r="N255" s="3" t="n">
        <v>41.40716326523005</v>
      </c>
      <c r="O255" s="3" t="n">
        <v>42.73725790446603</v>
      </c>
      <c r="P255" s="2" t="n"/>
      <c r="Q255" s="3" t="n">
        <v>1421.492203850192</v>
      </c>
      <c r="R255" s="2" t="n">
        <v>3</v>
      </c>
      <c r="S255" s="3" t="n">
        <v>41.40716326523005</v>
      </c>
      <c r="T255" s="5" t="n">
        <v>-0.4776628486000765</v>
      </c>
      <c r="U255" s="5" t="n">
        <v>0.1528712796002607</v>
      </c>
      <c r="V255" s="5" t="n">
        <v>-0.1623957844999079</v>
      </c>
      <c r="W255" s="5" t="n">
        <v>0.7368</v>
      </c>
      <c r="X255" s="10" t="inlineStr">
        <is>
          <t>REDUCE</t>
        </is>
      </c>
      <c r="Y255" s="6" t="inlineStr">
        <is>
          <t>Mittel</t>
        </is>
      </c>
      <c r="Z255" s="2" t="n"/>
      <c r="AA255" s="5" t="n">
        <v>0.7514893136953351</v>
      </c>
      <c r="AB255" s="5" t="n">
        <v>0.03316999630320705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133.2380038220785</v>
      </c>
      <c r="E256" s="4" t="n">
        <v>21.82369534555712</v>
      </c>
      <c r="F256" s="4" t="n">
        <v>17.58785116310791</v>
      </c>
      <c r="G256" s="5" t="n">
        <v>0.01344277127900213</v>
      </c>
      <c r="H256" s="5" t="n">
        <v>0.2364294604747913</v>
      </c>
      <c r="I256" s="5" t="n">
        <v>0.14094</v>
      </c>
      <c r="J256" s="2" t="n"/>
      <c r="K256" s="2" t="n"/>
      <c r="L256" s="2" t="n"/>
      <c r="M256" s="3" t="n">
        <v>157.2705367285931</v>
      </c>
      <c r="N256" s="3" t="n">
        <v>148.7719719234024</v>
      </c>
      <c r="O256" s="3" t="n">
        <v>189.8739090684183</v>
      </c>
      <c r="P256" s="3" t="n">
        <v>163.6294264414348</v>
      </c>
      <c r="Q256" s="3" t="n">
        <v>136.558668457143</v>
      </c>
      <c r="R256" s="2" t="n">
        <v>5</v>
      </c>
      <c r="S256" s="3" t="n">
        <v>157.2705367285931</v>
      </c>
      <c r="T256" s="5" t="n">
        <v>0.1803729582935425</v>
      </c>
      <c r="U256" s="5" t="n">
        <v>0.2016323272797778</v>
      </c>
      <c r="V256" s="5" t="n">
        <v>0.1910026427866601</v>
      </c>
      <c r="W256" s="5" t="n">
        <v>0.8</v>
      </c>
      <c r="X256" s="7" t="inlineStr">
        <is>
          <t>BUY</t>
        </is>
      </c>
      <c r="Y256" s="6" t="inlineStr">
        <is>
          <t>Mittel</t>
        </is>
      </c>
      <c r="Z256" s="2" t="n"/>
      <c r="AA256" s="5" t="n">
        <v>0.4880250947135522</v>
      </c>
      <c r="AB256" s="5" t="n">
        <v>0.3904200386078569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72.48739844724726</v>
      </c>
      <c r="E257" s="2" t="n"/>
      <c r="F257" s="4" t="n">
        <v>21.28057597605493</v>
      </c>
      <c r="G257" s="5" t="n">
        <v>0.01900688999762414</v>
      </c>
      <c r="H257" s="5" t="n">
        <v>0.404477566662959</v>
      </c>
      <c r="I257" s="5" t="n">
        <v>-0.05548</v>
      </c>
      <c r="J257" s="3" t="n">
        <v>23.59256539909897</v>
      </c>
      <c r="K257" s="3" t="n">
        <v>23.59256539909897</v>
      </c>
      <c r="L257" s="3" t="n">
        <v>22.90540330009609</v>
      </c>
      <c r="M257" s="3" t="n">
        <v>58.63736408509456</v>
      </c>
      <c r="N257" s="2" t="n"/>
      <c r="O257" s="3" t="n">
        <v>117.9085254965128</v>
      </c>
      <c r="P257" s="3" t="n">
        <v>63.93225304325351</v>
      </c>
      <c r="Q257" s="2" t="n"/>
      <c r="R257" s="2" t="n">
        <v>4</v>
      </c>
      <c r="S257" s="3" t="n">
        <v>23.59256539909897</v>
      </c>
      <c r="T257" s="5" t="n">
        <v>-0.6745287332077661</v>
      </c>
      <c r="U257" s="5" t="n">
        <v>0.1363216916132097</v>
      </c>
      <c r="V257" s="5" t="n">
        <v>-0.2691035207972782</v>
      </c>
      <c r="W257" s="5" t="n">
        <v>0.55</v>
      </c>
      <c r="X257" s="2" t="inlineStr">
        <is>
          <t>REDUCE (niedrige Konfidenz)</t>
        </is>
      </c>
      <c r="Y257" s="8" t="inlineStr">
        <is>
          <t>Niedrig</t>
        </is>
      </c>
      <c r="Z257" s="2" t="n"/>
      <c r="AA257" s="5" t="n">
        <v>1.407177551945775</v>
      </c>
      <c r="AB257" s="5" t="n">
        <v>1.559979552285315</v>
      </c>
      <c r="AC257" s="2" t="inlineStr">
        <is>
          <t>M1 Gordon, M2 DDM, M3 Fund.KGV, M4 KGV</t>
        </is>
      </c>
      <c r="AD257" s="2" t="inlineStr">
        <is>
          <t>M5 P/S: Marge &lt;= 0 / P/S nicht adjustierbar; M6 P/B: getrimmt (weit vom Median); M7 EV/EBITDA: getrimmt (weit vom Median); M8 DCF: kein FCFF / keine Historie</t>
        </is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35.08121421645109</v>
      </c>
      <c r="E258" s="2" t="n"/>
      <c r="F258" s="4" t="n">
        <v>13.62632952036926</v>
      </c>
      <c r="G258" s="5" t="n">
        <v>0.04540991654393716</v>
      </c>
      <c r="H258" s="5" t="n">
        <v>0.6187704863201553</v>
      </c>
      <c r="I258" s="5" t="n">
        <v>-0.16479</v>
      </c>
      <c r="J258" s="3" t="n">
        <v>28.4371934163587</v>
      </c>
      <c r="K258" s="3" t="n">
        <v>28.4371934163587</v>
      </c>
      <c r="L258" s="3" t="n">
        <v>27.60892564695019</v>
      </c>
      <c r="M258" s="3" t="n">
        <v>37.6636196527932</v>
      </c>
      <c r="N258" s="2" t="n"/>
      <c r="O258" s="3" t="n">
        <v>42.39616766488347</v>
      </c>
      <c r="P258" s="3" t="n">
        <v>48.94985038099085</v>
      </c>
      <c r="Q258" s="2" t="n"/>
      <c r="R258" s="2" t="n">
        <v>6</v>
      </c>
      <c r="S258" s="3" t="n">
        <v>33.05040653457596</v>
      </c>
      <c r="T258" s="5" t="n">
        <v>-0.05788875120869696</v>
      </c>
      <c r="U258" s="5" t="n">
        <v>0.1782032400589102</v>
      </c>
      <c r="V258" s="5" t="n">
        <v>0.06015724442510662</v>
      </c>
      <c r="W258" s="5" t="n">
        <v>0.6</v>
      </c>
      <c r="X258" s="2" t="inlineStr">
        <is>
          <t>HOLD (niedrige Konfidenz)</t>
        </is>
      </c>
      <c r="Y258" s="8" t="inlineStr">
        <is>
          <t>Niedrig</t>
        </is>
      </c>
      <c r="Z258" s="2" t="n"/>
      <c r="AA258" s="5" t="n">
        <v>2.508579310128641</v>
      </c>
      <c r="AB258" s="5" t="n">
        <v>0.7729719369358388</v>
      </c>
      <c r="AC258" s="2" t="inlineStr">
        <is>
          <t>M1 Gordon, M2 DDM, M3 Fund.KGV, M4 KGV, M6 P/B, M7 EV/EBITDA</t>
        </is>
      </c>
      <c r="AD258" s="2" t="inlineStr">
        <is>
          <t>M5 P/S: Marge &lt;= 0 / P/S nicht adjustierbar; M8 DCF: kein FCFF / keine Historie</t>
        </is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297.6478278364871</v>
      </c>
      <c r="E259" s="4" t="n">
        <v>21.10256410256411</v>
      </c>
      <c r="F259" s="4" t="n">
        <v>12.65342265821446</v>
      </c>
      <c r="G259" s="5" t="n">
        <v>0.0138864780420066</v>
      </c>
      <c r="H259" s="5" t="n">
        <v>0.1757114758995238</v>
      </c>
      <c r="I259" s="5" t="n">
        <v>0.22496</v>
      </c>
      <c r="J259" s="2" t="n"/>
      <c r="K259" s="2" t="n"/>
      <c r="L259" s="2" t="n"/>
      <c r="M259" s="3" t="n">
        <v>406.1881926171478</v>
      </c>
      <c r="N259" s="3" t="n">
        <v>448.782774849782</v>
      </c>
      <c r="O259" s="3" t="n">
        <v>479.4528149042726</v>
      </c>
      <c r="P259" s="3" t="n">
        <v>499.0153355408613</v>
      </c>
      <c r="Q259" s="3" t="n">
        <v>642.7076930195498</v>
      </c>
      <c r="R259" s="2" t="n">
        <v>5</v>
      </c>
      <c r="S259" s="3" t="n">
        <v>479.4528149042726</v>
      </c>
      <c r="T259" s="5" t="n">
        <v>0.6108056907025712</v>
      </c>
      <c r="U259" s="5" t="n">
        <v>0.3056795695191805</v>
      </c>
      <c r="V259" s="5" t="n">
        <v>0.4582426301108758</v>
      </c>
      <c r="W259" s="5" t="n">
        <v>0.75</v>
      </c>
      <c r="X259" s="9" t="inlineStr">
        <is>
          <t>STRONG BUY</t>
        </is>
      </c>
      <c r="Y259" s="6" t="inlineStr">
        <is>
          <t>Mittel</t>
        </is>
      </c>
      <c r="Z259" s="2" t="n"/>
      <c r="AA259" s="5" t="n">
        <v>0.478970793641039</v>
      </c>
      <c r="AB259" s="5" t="n">
        <v>0.5822904375394613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339.7125630960265</v>
      </c>
      <c r="E260" s="4" t="n">
        <v>45.24197247706422</v>
      </c>
      <c r="F260" s="4" t="n">
        <v>32.68292238396199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191.9617051890562</v>
      </c>
      <c r="N260" s="3" t="n">
        <v>234.9571371490768</v>
      </c>
      <c r="O260" s="3" t="n">
        <v>153.012447998008</v>
      </c>
      <c r="P260" s="3" t="n">
        <v>181.7472629926597</v>
      </c>
      <c r="Q260" s="3" t="n">
        <v>143.4758396862992</v>
      </c>
      <c r="R260" s="2" t="n">
        <v>5</v>
      </c>
      <c r="S260" s="3" t="n">
        <v>181.7472629926597</v>
      </c>
      <c r="T260" s="5" t="n">
        <v>-0.4649969334773021</v>
      </c>
      <c r="U260" s="5" t="n">
        <v>0.2116532914248055</v>
      </c>
      <c r="V260" s="5" t="n">
        <v>-0.1266718210262483</v>
      </c>
      <c r="W260" s="5" t="n">
        <v>0.7</v>
      </c>
      <c r="X260" s="10" t="inlineStr">
        <is>
          <t>REDUCE</t>
        </is>
      </c>
      <c r="Y260" s="6" t="inlineStr">
        <is>
          <t>Mittel</t>
        </is>
      </c>
      <c r="Z260" s="2" t="n"/>
      <c r="AA260" s="5" t="n">
        <v>0.8094537177939635</v>
      </c>
      <c r="AB260" s="5" t="n">
        <v>0.6376076812848461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28.02880517293773</v>
      </c>
      <c r="E261" s="2" t="n"/>
      <c r="F261" s="4" t="n">
        <v>10.02890048742613</v>
      </c>
      <c r="G261" s="5" t="n">
        <v>0.02642089093701997</v>
      </c>
      <c r="H261" s="5" t="n">
        <v>0.2649724859965122</v>
      </c>
      <c r="I261" s="5" t="n">
        <v>-0.0057300003</v>
      </c>
      <c r="J261" s="3" t="n">
        <v>8.219422248989698</v>
      </c>
      <c r="K261" s="3" t="n">
        <v>8.219422248989696</v>
      </c>
      <c r="L261" s="3" t="n">
        <v>7.98002160096087</v>
      </c>
      <c r="M261" s="3" t="n">
        <v>39.43597658639134</v>
      </c>
      <c r="N261" s="2" t="n"/>
      <c r="O261" s="3" t="n">
        <v>59.10660730056028</v>
      </c>
      <c r="P261" s="3" t="n">
        <v>28.02880517293772</v>
      </c>
      <c r="Q261" s="3" t="n">
        <v>60.91222128363386</v>
      </c>
      <c r="R261" s="2" t="n">
        <v>4</v>
      </c>
      <c r="S261" s="3" t="n">
        <v>49.27129194347581</v>
      </c>
      <c r="T261" s="5" t="n">
        <v>0.7578805674901923</v>
      </c>
      <c r="U261" s="5" t="n">
        <v>0.01766513056835639</v>
      </c>
      <c r="V261" s="5" t="n">
        <v>0.3877728490292743</v>
      </c>
      <c r="W261" s="5" t="n">
        <v>0.7</v>
      </c>
      <c r="X261" s="2" t="inlineStr">
        <is>
          <t>BUY (niedrige Konfidenz)</t>
        </is>
      </c>
      <c r="Y261" s="8" t="inlineStr">
        <is>
          <t>Niedrig</t>
        </is>
      </c>
      <c r="Z261" s="2" t="n"/>
      <c r="AA261" s="5" t="n">
        <v>1.170121636970434</v>
      </c>
      <c r="AB261" s="5" t="n">
        <v>1.173200780689918</v>
      </c>
      <c r="AC261" s="2" t="inlineStr">
        <is>
          <t>M4 KGV, M6 P/B, M7 EV/EBITDA, M8 DCF</t>
        </is>
      </c>
      <c r="AD261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26.08271916093038</v>
      </c>
      <c r="E262" s="4" t="n">
        <v>27.78899082568807</v>
      </c>
      <c r="F262" s="4" t="n">
        <v>44.66497581691636</v>
      </c>
      <c r="G262" s="5" t="n">
        <v>0.03961703532518983</v>
      </c>
      <c r="H262" s="5" t="n">
        <v>1.769493924737525</v>
      </c>
      <c r="I262" s="5" t="n">
        <v>0.07053999599999999</v>
      </c>
      <c r="J262" s="3" t="n">
        <v>19.42189063078197</v>
      </c>
      <c r="K262" s="3" t="n">
        <v>19.42189063078197</v>
      </c>
      <c r="L262" s="3" t="n">
        <v>18.85620449590483</v>
      </c>
      <c r="M262" s="3" t="n">
        <v>21.27160329121775</v>
      </c>
      <c r="N262" s="3" t="n">
        <v>32.07869874865174</v>
      </c>
      <c r="O262" s="3" t="n">
        <v>32.37087638547116</v>
      </c>
      <c r="P262" s="3" t="n">
        <v>28.90564292927985</v>
      </c>
      <c r="Q262" s="3" t="n">
        <v>26.97388853191768</v>
      </c>
      <c r="R262" s="2" t="n">
        <v>8</v>
      </c>
      <c r="S262" s="3" t="n">
        <v>24.12274591156772</v>
      </c>
      <c r="T262" s="5" t="n">
        <v>-0.07514451377824616</v>
      </c>
      <c r="U262" s="5" t="n">
        <v>0.1023869263783428</v>
      </c>
      <c r="V262" s="5" t="n">
        <v>0.01362120630004832</v>
      </c>
      <c r="W262" s="5" t="n">
        <v>0.5556</v>
      </c>
      <c r="X262" s="6" t="inlineStr">
        <is>
          <t>HOLD</t>
        </is>
      </c>
      <c r="Y262" s="6" t="inlineStr">
        <is>
          <t>Mittel</t>
        </is>
      </c>
      <c r="Z262" s="2" t="n"/>
      <c r="AA262" s="5" t="n">
        <v>0.5756429981873338</v>
      </c>
      <c r="AB262" s="5" t="n">
        <v>0.716722810918891</v>
      </c>
      <c r="AC262" s="2" t="inlineStr">
        <is>
          <t>M1 Gordon, M2 DDM, M3 Fund.KGV, M4 KGV, M5 P/S, M6 P/B, M7 EV/EBITDA, M8 DCF</t>
        </is>
      </c>
      <c r="AD262" s="2" t="inlineStr"/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203.7879272573715</v>
      </c>
      <c r="E263" s="4" t="n">
        <v>29.39875776397515</v>
      </c>
      <c r="F263" s="4" t="n">
        <v>16.38788019798963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276.9518663789765</v>
      </c>
      <c r="N263" s="3" t="n">
        <v>274.9693283778632</v>
      </c>
      <c r="O263" s="3" t="n">
        <v>163.6975340773328</v>
      </c>
      <c r="P263" s="3" t="n">
        <v>272.5606892714314</v>
      </c>
      <c r="Q263" s="3" t="n">
        <v>225.0790290368015</v>
      </c>
      <c r="R263" s="2" t="n">
        <v>5</v>
      </c>
      <c r="S263" s="3" t="n">
        <v>272.5606892714314</v>
      </c>
      <c r="T263" s="5" t="n">
        <v>0.3374722091716658</v>
      </c>
      <c r="U263" s="5" t="n">
        <v>0.1627087805290288</v>
      </c>
      <c r="V263" s="5" t="n">
        <v>0.2500904948503473</v>
      </c>
      <c r="W263" s="5" t="n">
        <v>0.7692</v>
      </c>
      <c r="X263" s="7" t="inlineStr">
        <is>
          <t>BUY</t>
        </is>
      </c>
      <c r="Y263" s="6" t="inlineStr">
        <is>
          <t>Mittel</t>
        </is>
      </c>
      <c r="Z263" s="2" t="n"/>
      <c r="AA263" s="5" t="n">
        <v>0.6656998262677295</v>
      </c>
      <c r="AB263" s="5" t="n">
        <v>0.6918511811432717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111.4521736876599</v>
      </c>
      <c r="E264" s="4" t="n">
        <v>91.79432624113477</v>
      </c>
      <c r="F264" s="4" t="n">
        <v>47.38422112392458</v>
      </c>
      <c r="G264" s="5" t="n">
        <v>0.02673259677045507</v>
      </c>
      <c r="H264" s="5" t="n">
        <v>1.266703276587955</v>
      </c>
      <c r="I264" s="2" t="n"/>
      <c r="J264" s="3" t="n">
        <v>41.55434257189469</v>
      </c>
      <c r="K264" s="3" t="n">
        <v>41.55434257189469</v>
      </c>
      <c r="L264" s="3" t="n">
        <v>40.34402191446087</v>
      </c>
      <c r="M264" s="3" t="n">
        <v>85.67798807060471</v>
      </c>
      <c r="N264" s="3" t="n">
        <v>40.68028263007407</v>
      </c>
      <c r="O264" s="2" t="n"/>
      <c r="P264" s="3" t="n">
        <v>82.63523485308694</v>
      </c>
      <c r="Q264" s="2" t="n"/>
      <c r="R264" s="2" t="n">
        <v>4</v>
      </c>
      <c r="S264" s="3" t="n">
        <v>41.11731260098438</v>
      </c>
      <c r="T264" s="5" t="n">
        <v>-0.6310766202172607</v>
      </c>
      <c r="U264" s="5" t="n">
        <v>0.1172062118519661</v>
      </c>
      <c r="V264" s="5" t="n">
        <v>-0.2569352041826473</v>
      </c>
      <c r="W264" s="5" t="n">
        <v>0.75</v>
      </c>
      <c r="X264" s="10" t="inlineStr">
        <is>
          <t>REDUCE</t>
        </is>
      </c>
      <c r="Y264" s="7" t="inlineStr">
        <is>
          <t>Hoch</t>
        </is>
      </c>
      <c r="Z264" s="2" t="n"/>
      <c r="AA264" s="5" t="n">
        <v>0.895099475270464</v>
      </c>
      <c r="AB264" s="5" t="n">
        <v>0.03000000000000003</v>
      </c>
      <c r="AC264" s="2" t="inlineStr">
        <is>
          <t>M1 Gordon, M2 DDM, M3 Fund.KGV, M5 P/S</t>
        </is>
      </c>
      <c r="AD264" s="2" t="inlineStr">
        <is>
          <t>M4 KGV: getrimmt (weit vom Median); M6 P/B: negatives/fehlendes Eigenkapital; M7 EV/EBITDA: getrimmt (weit vom Median); M8 DCF: kein FCFF / keine Historie</t>
        </is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240.8582824860956</v>
      </c>
      <c r="E265" s="4" t="n">
        <v>39.84472934472934</v>
      </c>
      <c r="F265" s="4" t="n">
        <v>27.65184243461962</v>
      </c>
      <c r="G265" s="5" t="n">
        <v>0.00643523649494119</v>
      </c>
      <c r="H265" s="5" t="n">
        <v>0.1779461455876276</v>
      </c>
      <c r="I265" s="5" t="n">
        <v>0.18448</v>
      </c>
      <c r="J265" s="2" t="n"/>
      <c r="K265" s="2" t="n"/>
      <c r="L265" s="2" t="n"/>
      <c r="M265" s="3" t="n">
        <v>185.8658721790707</v>
      </c>
      <c r="N265" s="3" t="n">
        <v>186.0476125341717</v>
      </c>
      <c r="O265" s="3" t="n">
        <v>219.6085040288091</v>
      </c>
      <c r="P265" s="3" t="n">
        <v>261.8914279323004</v>
      </c>
      <c r="Q265" s="3" t="n">
        <v>209.1567927247911</v>
      </c>
      <c r="R265" s="2" t="n">
        <v>5</v>
      </c>
      <c r="S265" s="3" t="n">
        <v>209.1567927247911</v>
      </c>
      <c r="T265" s="5" t="n">
        <v>-0.1316188483704502</v>
      </c>
      <c r="U265" s="5" t="n">
        <v>0.09204018447677975</v>
      </c>
      <c r="V265" s="5" t="n">
        <v>-0.01978933194683524</v>
      </c>
      <c r="W265" s="5" t="n">
        <v>0.75</v>
      </c>
      <c r="X265" s="6" t="inlineStr">
        <is>
          <t>HOLD</t>
        </is>
      </c>
      <c r="Y265" s="6" t="inlineStr">
        <is>
          <t>Mittel</t>
        </is>
      </c>
      <c r="Z265" s="2" t="n"/>
      <c r="AA265" s="5" t="n">
        <v>0.7672932560939209</v>
      </c>
      <c r="AB265" s="5" t="n">
        <v>0.4090345089279412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312.6654119291456</v>
      </c>
      <c r="E266" s="4" t="n">
        <v>45.44430538172716</v>
      </c>
      <c r="F266" s="4" t="n">
        <v>21.56670115596568</v>
      </c>
      <c r="G266" s="5" t="n">
        <v>0.0008812999173781328</v>
      </c>
      <c r="H266" s="5" t="n">
        <v>0.01900673194687143</v>
      </c>
      <c r="I266" s="5" t="n">
        <v>0.65876</v>
      </c>
      <c r="J266" s="2" t="n"/>
      <c r="K266" s="2" t="n"/>
      <c r="L266" s="2" t="n"/>
      <c r="M266" s="3" t="n">
        <v>309.5410402324027</v>
      </c>
      <c r="N266" s="3" t="n">
        <v>283.2915576178808</v>
      </c>
      <c r="O266" s="3" t="n">
        <v>104.8863799772277</v>
      </c>
      <c r="P266" s="3" t="n">
        <v>432.822324842985</v>
      </c>
      <c r="Q266" s="3" t="n">
        <v>233.6119059746862</v>
      </c>
      <c r="R266" s="2" t="n">
        <v>3</v>
      </c>
      <c r="S266" s="3" t="n">
        <v>283.2915576178808</v>
      </c>
      <c r="T266" s="5" t="n">
        <v>-0.09394660615009542</v>
      </c>
      <c r="U266" s="5" t="n">
        <v>0.2157654365188653</v>
      </c>
      <c r="V266" s="5" t="n">
        <v>0.06090941518438492</v>
      </c>
      <c r="W266" s="5" t="n">
        <v>0.7</v>
      </c>
      <c r="X266" s="6" t="inlineStr">
        <is>
          <t>HOLD</t>
        </is>
      </c>
      <c r="Y266" s="6" t="inlineStr">
        <is>
          <t>Mittel</t>
        </is>
      </c>
      <c r="Z266" s="2" t="n"/>
      <c r="AA266" s="5" t="n">
        <v>0.7966270119035559</v>
      </c>
      <c r="AB266" s="5" t="n">
        <v>0.3250225365908535</v>
      </c>
      <c r="AC266" s="2" t="inlineStr">
        <is>
          <t>M4 KGV, M5 P/S, M8 DCF</t>
        </is>
      </c>
      <c r="AD266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132.0152418145341</v>
      </c>
      <c r="E267" s="4" t="n">
        <v>21.41201117318436</v>
      </c>
      <c r="F267" s="4" t="n">
        <v>21.58687693607434</v>
      </c>
      <c r="G267" s="5" t="n">
        <v>0.01552410149370556</v>
      </c>
      <c r="H267" s="5" t="n">
        <v>0.3351168684877499</v>
      </c>
      <c r="I267" s="5" t="n">
        <v>0.24892001</v>
      </c>
      <c r="J267" s="3" t="n">
        <v>51.92867289112561</v>
      </c>
      <c r="K267" s="2" t="n"/>
      <c r="L267" s="3" t="n">
        <v>50.41618727293748</v>
      </c>
      <c r="M267" s="3" t="n">
        <v>89.69790653777525</v>
      </c>
      <c r="N267" s="3" t="n">
        <v>98.16701970376872</v>
      </c>
      <c r="O267" s="3" t="n">
        <v>69.22749471035027</v>
      </c>
      <c r="P267" s="3" t="n">
        <v>119.4941408299653</v>
      </c>
      <c r="Q267" s="3" t="n">
        <v>194.9575989785254</v>
      </c>
      <c r="R267" s="2" t="n">
        <v>6</v>
      </c>
      <c r="S267" s="3" t="n">
        <v>79.46270062406276</v>
      </c>
      <c r="T267" s="5" t="n">
        <v>-0.3980793465068333</v>
      </c>
      <c r="U267" s="5" t="n">
        <v>0.2175766094840519</v>
      </c>
      <c r="V267" s="5" t="n">
        <v>-0.09025136851139071</v>
      </c>
      <c r="W267" s="5" t="n">
        <v>0.85</v>
      </c>
      <c r="X267" s="2" t="inlineStr">
        <is>
          <t>HOLD (niedrige Konfidenz)</t>
        </is>
      </c>
      <c r="Y267" s="8" t="inlineStr">
        <is>
          <t>Niedrig</t>
        </is>
      </c>
      <c r="Z267" s="2" t="n"/>
      <c r="AA267" s="5" t="n">
        <v>0.3389559927032191</v>
      </c>
      <c r="AB267" s="5" t="n">
        <v>1.370154255875426</v>
      </c>
      <c r="AC267" s="2" t="inlineStr">
        <is>
          <t>M1 Gordon,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124.5667267685767</v>
      </c>
      <c r="E268" s="4" t="n">
        <v>48.05980066445183</v>
      </c>
      <c r="F268" s="4" t="n">
        <v>17.51575582556893</v>
      </c>
      <c r="G268" s="5" t="n">
        <v>0.009954375777685608</v>
      </c>
      <c r="H268" s="5" t="n">
        <v>0.174358415517899</v>
      </c>
      <c r="I268" s="5" t="n">
        <v>0.07998</v>
      </c>
      <c r="J268" s="2" t="n"/>
      <c r="K268" s="2" t="n"/>
      <c r="L268" s="2" t="n"/>
      <c r="M268" s="3" t="n">
        <v>151.7523106748033</v>
      </c>
      <c r="N268" s="3" t="n">
        <v>79.53126537077883</v>
      </c>
      <c r="O268" s="3" t="n">
        <v>157.1733907008785</v>
      </c>
      <c r="P268" s="3" t="n">
        <v>117.9715119581798</v>
      </c>
      <c r="Q268" s="3" t="n">
        <v>195.1197962905552</v>
      </c>
      <c r="R268" s="2" t="n">
        <v>5</v>
      </c>
      <c r="S268" s="3" t="n">
        <v>151.7523106748033</v>
      </c>
      <c r="T268" s="5" t="n">
        <v>0.2182411355861715</v>
      </c>
      <c r="U268" s="5" t="n">
        <v>0.1235540577906817</v>
      </c>
      <c r="V268" s="5" t="n">
        <v>0.1708975966884266</v>
      </c>
      <c r="W268" s="5" t="n">
        <v>0.65</v>
      </c>
      <c r="X268" s="2" t="inlineStr">
        <is>
          <t>BUY (niedrige Konfidenz)</t>
        </is>
      </c>
      <c r="Y268" s="8" t="inlineStr">
        <is>
          <t>Niedrig</t>
        </is>
      </c>
      <c r="Z268" s="2" t="n"/>
      <c r="AA268" s="5" t="n">
        <v>0.7274733401474053</v>
      </c>
      <c r="AB268" s="5" t="n">
        <v>1.453372210047165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224.1873863832362</v>
      </c>
      <c r="E269" s="4" t="n">
        <v>30.20301624129931</v>
      </c>
      <c r="F269" s="4" t="n">
        <v>21.15376802762544</v>
      </c>
      <c r="G269" s="5" t="n">
        <v>0.02058767044363357</v>
      </c>
      <c r="H269" s="5" t="n">
        <v>0.435506804793825</v>
      </c>
      <c r="I269" s="5" t="n">
        <v>0.25742</v>
      </c>
      <c r="J269" s="3" t="n">
        <v>193.644028893358</v>
      </c>
      <c r="K269" s="2" t="n"/>
      <c r="L269" s="3" t="n">
        <v>188.0039115469495</v>
      </c>
      <c r="M269" s="3" t="n">
        <v>116.8089724570753</v>
      </c>
      <c r="N269" s="3" t="n">
        <v>127.5135204525448</v>
      </c>
      <c r="O269" s="3" t="n">
        <v>200.8511415512424</v>
      </c>
      <c r="P269" s="3" t="n">
        <v>106.564898643492</v>
      </c>
      <c r="Q269" s="3" t="n">
        <v>189.5138595449616</v>
      </c>
      <c r="R269" s="2" t="n">
        <v>7</v>
      </c>
      <c r="S269" s="3" t="n">
        <v>188.0039115469495</v>
      </c>
      <c r="T269" s="5" t="n">
        <v>-0.1613983526014839</v>
      </c>
      <c r="U269" s="5" t="n">
        <v>0.04666794699443044</v>
      </c>
      <c r="V269" s="5" t="n">
        <v>-0.05736520280352675</v>
      </c>
      <c r="W269" s="5" t="n">
        <v>0.7</v>
      </c>
      <c r="X269" s="2" t="inlineStr">
        <is>
          <t>HOLD (niedrige Konfidenz)</t>
        </is>
      </c>
      <c r="Y269" s="8" t="inlineStr">
        <is>
          <t>Niedrig</t>
        </is>
      </c>
      <c r="Z269" s="2" t="n"/>
      <c r="AA269" s="5" t="n">
        <v>0.3930471865325481</v>
      </c>
      <c r="AB269" s="5" t="n">
        <v>0.8847776717095255</v>
      </c>
      <c r="AC269" s="2" t="inlineStr">
        <is>
          <t>M1 Gordon, M3 Fund.KGV, M4 KGV, M5 P/S, M6 P/B, M7 EV/EBITDA, M8 DCF</t>
        </is>
      </c>
      <c r="AD269" s="2" t="inlineStr"/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132.2994048162873</v>
      </c>
      <c r="E270" s="4" t="n">
        <v>43.27887323943662</v>
      </c>
      <c r="F270" s="4" t="n">
        <v>25.46588277804205</v>
      </c>
      <c r="G270" s="5" t="n">
        <v>0.01041395469929706</v>
      </c>
      <c r="H270" s="5" t="n">
        <v>0.2652005496281391</v>
      </c>
      <c r="I270" s="5" t="n">
        <v>0.14332</v>
      </c>
      <c r="J270" s="3" t="n">
        <v>17.99737233678887</v>
      </c>
      <c r="K270" s="3" t="n">
        <v>24.53516451180039</v>
      </c>
      <c r="L270" s="3" t="n">
        <v>17.47317702600862</v>
      </c>
      <c r="M270" s="3" t="n">
        <v>87.80325555817321</v>
      </c>
      <c r="N270" s="3" t="n">
        <v>62.46040790674468</v>
      </c>
      <c r="O270" s="3" t="n">
        <v>129.5473728299413</v>
      </c>
      <c r="P270" s="3" t="n">
        <v>80.68867509963364</v>
      </c>
      <c r="Q270" s="3" t="n">
        <v>-1.907171356292456</v>
      </c>
      <c r="R270" s="2" t="n">
        <v>3</v>
      </c>
      <c r="S270" s="3" t="n">
        <v>80.68867509963364</v>
      </c>
      <c r="T270" s="5" t="n">
        <v>-0.3901055321323706</v>
      </c>
      <c r="U270" s="5" t="n">
        <v>0.06160674303566771</v>
      </c>
      <c r="V270" s="5" t="n">
        <v>-0.1642493945483515</v>
      </c>
      <c r="W270" s="5" t="n">
        <v>0.65</v>
      </c>
      <c r="X270" s="10" t="inlineStr">
        <is>
          <t>REDUCE</t>
        </is>
      </c>
      <c r="Y270" s="6" t="inlineStr">
        <is>
          <t>Mittel</t>
        </is>
      </c>
      <c r="Z270" s="2" t="n"/>
      <c r="AA270" s="5" t="n">
        <v>0.7877265779598958</v>
      </c>
      <c r="AB270" s="5" t="n">
        <v>0.4057425895979767</v>
      </c>
      <c r="AC270" s="2" t="inlineStr">
        <is>
          <t>M4 KGV, M5 P/S, M7 EV/EBITDA</t>
        </is>
      </c>
      <c r="AD27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312.4415259277642</v>
      </c>
      <c r="E271" s="4" t="n">
        <v>15.55250750107158</v>
      </c>
      <c r="F271" s="4" t="n">
        <v>14.50954313174037</v>
      </c>
      <c r="G271" s="5" t="n">
        <v>0.01653621430933745</v>
      </c>
      <c r="H271" s="5" t="n">
        <v>0.239932914757034</v>
      </c>
      <c r="I271" s="5" t="n">
        <v>0.17789</v>
      </c>
      <c r="J271" s="2" t="n"/>
      <c r="K271" s="2" t="n"/>
      <c r="L271" s="2" t="n"/>
      <c r="M271" s="3" t="n">
        <v>243.2787838665623</v>
      </c>
      <c r="N271" s="3" t="n">
        <v>269.4773196684887</v>
      </c>
      <c r="O271" s="3" t="n">
        <v>191.2388880151885</v>
      </c>
      <c r="P271" s="2" t="n"/>
      <c r="Q271" s="2" t="n"/>
      <c r="R271" s="2" t="n">
        <v>3</v>
      </c>
      <c r="S271" s="3" t="n">
        <v>243.2787838665623</v>
      </c>
      <c r="T271" s="5" t="n">
        <v>-0.2213621952326278</v>
      </c>
      <c r="U271" s="5" t="n">
        <v>0.03233226766618902</v>
      </c>
      <c r="V271" s="5" t="n">
        <v>-0.09451496378321939</v>
      </c>
      <c r="W271" s="5" t="n">
        <v>0.75</v>
      </c>
      <c r="X271" s="6" t="inlineStr">
        <is>
          <t>HOLD</t>
        </is>
      </c>
      <c r="Y271" s="6" t="inlineStr">
        <is>
          <t>Mittel</t>
        </is>
      </c>
      <c r="Z271" s="2" t="n"/>
      <c r="AA271" s="5" t="n">
        <v>0.299963926988128</v>
      </c>
      <c r="AB271" s="5" t="n">
        <v>0.409113608980441</v>
      </c>
      <c r="AC271" s="2" t="inlineStr">
        <is>
          <t>M4 KGV, M5 P/S, M6 P/B</t>
        </is>
      </c>
      <c r="AD271" s="2" t="inlineStr">
        <is>
          <t>M1 Gordon: Dividende zu gering (DDM-Gate); M2 DDM: Dividende zu gering (DDM-Gate); M3 Fund.KGV: Dividende zu gering (DDM-Gate); M8 DCF: kein FCFF / keine Historie</t>
        </is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16.53312010200935</v>
      </c>
      <c r="E272" s="4" t="n">
        <v>22.58823529411765</v>
      </c>
      <c r="F272" s="4" t="n">
        <v>15.53586600315572</v>
      </c>
      <c r="G272" s="5" t="n">
        <v>0.04375</v>
      </c>
      <c r="H272" s="5" t="n">
        <v>0.6796941376380629</v>
      </c>
      <c r="I272" s="5" t="n">
        <v>0.15581</v>
      </c>
      <c r="J272" s="3" t="n">
        <v>21.56363891741813</v>
      </c>
      <c r="K272" s="3" t="n">
        <v>23.59090261012963</v>
      </c>
      <c r="L272" s="3" t="n">
        <v>20.93557176448362</v>
      </c>
      <c r="M272" s="3" t="n">
        <v>17.63607389187125</v>
      </c>
      <c r="N272" s="3" t="n">
        <v>15.58975344878934</v>
      </c>
      <c r="O272" s="3" t="n">
        <v>20.74713546766243</v>
      </c>
      <c r="P272" s="3" t="n">
        <v>15.93110383649726</v>
      </c>
      <c r="Q272" s="3" t="n">
        <v>7.289294736809273</v>
      </c>
      <c r="R272" s="2" t="n">
        <v>7</v>
      </c>
      <c r="S272" s="3" t="n">
        <v>20.74713546766243</v>
      </c>
      <c r="T272" s="5" t="n">
        <v>0.2548832488757478</v>
      </c>
      <c r="U272" s="5" t="n">
        <v>0.015625</v>
      </c>
      <c r="V272" s="5" t="n">
        <v>0.1352541244378739</v>
      </c>
      <c r="W272" s="5" t="n">
        <v>0.3333</v>
      </c>
      <c r="X272" s="7" t="inlineStr">
        <is>
          <t>BUY</t>
        </is>
      </c>
      <c r="Y272" s="6" t="inlineStr">
        <is>
          <t>Mittel</t>
        </is>
      </c>
      <c r="Z272" s="2" t="n"/>
      <c r="AA272" s="5" t="n">
        <v>0.3141621482055254</v>
      </c>
      <c r="AB272" s="5" t="n">
        <v>0.5132312828181156</v>
      </c>
      <c r="AC272" s="2" t="inlineStr">
        <is>
          <t>M1 Gordon, M2 DDM, M3 Fund.KGV, M4 KGV, M5 P/S, M6 P/B, M7 EV/EBITDA</t>
        </is>
      </c>
      <c r="AD272" s="2" t="inlineStr">
        <is>
          <t>M8 DCF: getrimmt (weit vom Median)</t>
        </is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27.07298416704031</v>
      </c>
      <c r="E273" s="4" t="n">
        <v>31.75757575757576</v>
      </c>
      <c r="F273" s="4" t="n">
        <v>12.40868134080064</v>
      </c>
      <c r="G273" s="5" t="n">
        <v>0.02926208651399491</v>
      </c>
      <c r="H273" s="5" t="n">
        <v>0.3631039069191028</v>
      </c>
      <c r="I273" s="5" t="n">
        <v>0.051</v>
      </c>
      <c r="J273" s="3" t="n">
        <v>24.32126274320676</v>
      </c>
      <c r="K273" s="3" t="n">
        <v>24.59763781112009</v>
      </c>
      <c r="L273" s="3" t="n">
        <v>23.61287644971529</v>
      </c>
      <c r="M273" s="3" t="n">
        <v>36.1570552903452</v>
      </c>
      <c r="N273" s="3" t="n">
        <v>17.85050560553168</v>
      </c>
      <c r="O273" s="3" t="n">
        <v>70.09330628885661</v>
      </c>
      <c r="P273" s="3" t="n">
        <v>17.3581103203087</v>
      </c>
      <c r="Q273" s="3" t="n">
        <v>-7.257022138402361</v>
      </c>
      <c r="R273" s="2" t="n">
        <v>6</v>
      </c>
      <c r="S273" s="3" t="n">
        <v>23.96706959646103</v>
      </c>
      <c r="T273" s="5" t="n">
        <v>-0.114723761201048</v>
      </c>
      <c r="U273" s="5" t="n">
        <v>0.1412961195928752</v>
      </c>
      <c r="V273" s="5" t="n">
        <v>0.01328617919591363</v>
      </c>
      <c r="W273" s="5" t="n">
        <v>0.7222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0.5045074804355529</v>
      </c>
      <c r="AB273" s="5" t="n">
        <v>1.083006423115196</v>
      </c>
      <c r="AC273" s="2" t="inlineStr">
        <is>
          <t>M1 Gordon, M2 DDM, M3 Fund.KGV, M4 KGV, M5 P/S, M7 EV/EBITDA</t>
        </is>
      </c>
      <c r="AD273" s="2" t="inlineStr">
        <is>
          <t>M6 P/B: getrimmt (weit vom Median)</t>
        </is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20.07224112384573</v>
      </c>
      <c r="E274" s="4" t="n">
        <v>13.63157894736842</v>
      </c>
      <c r="F274" s="4" t="n">
        <v>10.90261082683979</v>
      </c>
      <c r="G274" s="5" t="n">
        <v>0.03517803517803518</v>
      </c>
      <c r="H274" s="5" t="n">
        <v>0.3835324271989972</v>
      </c>
      <c r="I274" s="5" t="n">
        <v>0.1033</v>
      </c>
      <c r="J274" s="3" t="n">
        <v>11.2582827320023</v>
      </c>
      <c r="K274" s="3" t="n">
        <v>12.99792398523106</v>
      </c>
      <c r="L274" s="3" t="n">
        <v>10.93037158446825</v>
      </c>
      <c r="M274" s="3" t="n">
        <v>20.89016450553461</v>
      </c>
      <c r="N274" s="3" t="n">
        <v>23.42018332383829</v>
      </c>
      <c r="O274" s="3" t="n">
        <v>20.06426003828265</v>
      </c>
      <c r="P274" s="2" t="n"/>
      <c r="Q274" s="3" t="n">
        <v>8.767800646344053</v>
      </c>
      <c r="R274" s="2" t="n">
        <v>4</v>
      </c>
      <c r="S274" s="3" t="n">
        <v>11.09432715823528</v>
      </c>
      <c r="T274" s="5" t="n">
        <v>-0.4472800974348963</v>
      </c>
      <c r="U274" s="5" t="n">
        <v>0.1163041613041613</v>
      </c>
      <c r="V274" s="5" t="n">
        <v>-0.1654879680653675</v>
      </c>
      <c r="W274" s="5" t="n">
        <v>0.55</v>
      </c>
      <c r="X274" s="10" t="inlineStr">
        <is>
          <t>REDUCE</t>
        </is>
      </c>
      <c r="Y274" s="6" t="inlineStr">
        <is>
          <t>Mittel</t>
        </is>
      </c>
      <c r="Z274" s="2" t="n"/>
      <c r="AA274" s="5" t="n">
        <v>0.2245341082550385</v>
      </c>
      <c r="AB274" s="5" t="n">
        <v>0.4824611678016262</v>
      </c>
      <c r="AC274" s="2" t="inlineStr">
        <is>
          <t>M1 Gordon, M2 DDM, M3 Fund.KGV, M8 DCF</t>
        </is>
      </c>
      <c r="AD274" s="2" t="inlineStr">
        <is>
          <t>M4 KGV: getrimmt (weit vom Median); M5 P/S: getrimmt (weit vom Median); M6 P/B: getrimmt (weit vom Median)</t>
        </is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308.118803901093</v>
      </c>
      <c r="E275" s="4" t="n">
        <v>57.43499197431781</v>
      </c>
      <c r="F275" s="4" t="n">
        <v>30.01903560219702</v>
      </c>
      <c r="G275" s="5" t="n">
        <v>0</v>
      </c>
      <c r="H275" s="5" t="n">
        <v>0</v>
      </c>
      <c r="I275" s="5" t="n">
        <v>0.18174</v>
      </c>
      <c r="J275" s="2" t="n"/>
      <c r="K275" s="2" t="n"/>
      <c r="L275" s="2" t="n"/>
      <c r="M275" s="3" t="n">
        <v>219.1510646223532</v>
      </c>
      <c r="N275" s="3" t="n">
        <v>216.2238383485858</v>
      </c>
      <c r="O275" s="3" t="n">
        <v>308.118803901093</v>
      </c>
      <c r="P275" s="3" t="n">
        <v>164.3229983617134</v>
      </c>
      <c r="Q275" s="3" t="n">
        <v>150.1631798010086</v>
      </c>
      <c r="R275" s="2" t="n">
        <v>5</v>
      </c>
      <c r="S275" s="3" t="n">
        <v>216.2238383485858</v>
      </c>
      <c r="T275" s="5" t="n">
        <v>-0.2982452365419599</v>
      </c>
      <c r="U275" s="5" t="n">
        <v>0.08527566933094866</v>
      </c>
      <c r="V275" s="5" t="n">
        <v>-0.1064847836055056</v>
      </c>
      <c r="W275" s="5" t="n">
        <v>0.8333</v>
      </c>
      <c r="X275" s="2" t="inlineStr">
        <is>
          <t>REDUCE (niedrige Konfidenz)</t>
        </is>
      </c>
      <c r="Y275" s="8" t="inlineStr">
        <is>
          <t>Niedrig</t>
        </is>
      </c>
      <c r="Z275" s="2" t="n"/>
      <c r="AA275" s="5" t="n">
        <v>0.8317778863255942</v>
      </c>
      <c r="AB275" s="5" t="n">
        <v>1.051893175873088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95.05682958650064</v>
      </c>
      <c r="E276" s="4" t="n">
        <v>21.81620553359684</v>
      </c>
      <c r="F276" s="4" t="n">
        <v>14.72826949837961</v>
      </c>
      <c r="G276" s="5" t="n">
        <v>0.04638101277289609</v>
      </c>
      <c r="H276" s="5" t="n">
        <v>0.6831120557270006</v>
      </c>
      <c r="I276" s="5" t="n">
        <v>1.04913</v>
      </c>
      <c r="J276" s="3" t="n">
        <v>169.4439174633794</v>
      </c>
      <c r="K276" s="2" t="n"/>
      <c r="L276" s="3" t="n">
        <v>164.5086577314364</v>
      </c>
      <c r="M276" s="3" t="n">
        <v>106.9582180585857</v>
      </c>
      <c r="N276" s="3" t="n">
        <v>91.50311619973174</v>
      </c>
      <c r="O276" s="3" t="n">
        <v>19.86379673050212</v>
      </c>
      <c r="P276" s="3" t="n">
        <v>96.97951525745044</v>
      </c>
      <c r="Q276" s="3" t="n">
        <v>48.71431884892701</v>
      </c>
      <c r="R276" s="2" t="n">
        <v>3</v>
      </c>
      <c r="S276" s="3" t="n">
        <v>96.97951525745044</v>
      </c>
      <c r="T276" s="5" t="n">
        <v>0.02022669680141376</v>
      </c>
      <c r="U276" s="5" t="n">
        <v>0.07437267868466346</v>
      </c>
      <c r="V276" s="5" t="n">
        <v>0.04729968774303861</v>
      </c>
      <c r="W276" s="5" t="n">
        <v>0.55</v>
      </c>
      <c r="X276" s="6" t="inlineStr">
        <is>
          <t>HOLD</t>
        </is>
      </c>
      <c r="Y276" s="6" t="inlineStr">
        <is>
          <t>Mittel</t>
        </is>
      </c>
      <c r="Z276" s="2" t="n"/>
      <c r="AA276" s="5" t="n">
        <v>0.1930020197277514</v>
      </c>
      <c r="AB276" s="5" t="n">
        <v>0.1689024647545203</v>
      </c>
      <c r="AC276" s="2" t="inlineStr">
        <is>
          <t>M4 KGV, M5 P/S, M7 EV/EBITDA</t>
        </is>
      </c>
      <c r="AD276" s="2" t="inlineStr">
        <is>
          <t>M1 Gordon: getrimmt (weit vom Median); M3 Fund.KGV: getrimmt (weit vom Median); M6 P/B: Ausreißer (&gt;3x / &lt;0.3x Kurs); M8 DCF: getrimmt (weit vom Median)</t>
        </is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21.01945112969002</v>
      </c>
      <c r="E277" s="4" t="n">
        <v>28.38372093023256</v>
      </c>
      <c r="F277" s="4" t="n">
        <v>27.30425055928412</v>
      </c>
      <c r="G277" s="5" t="n">
        <v>0.04588283490372799</v>
      </c>
      <c r="H277" s="5" t="n">
        <v>1.252796420581656</v>
      </c>
      <c r="I277" s="5" t="n">
        <v>0.05806</v>
      </c>
      <c r="J277" s="3" t="n">
        <v>16.17858251024531</v>
      </c>
      <c r="K277" s="3" t="n">
        <v>16.17858251024531</v>
      </c>
      <c r="L277" s="3" t="n">
        <v>15.70736166043234</v>
      </c>
      <c r="M277" s="3" t="n">
        <v>25.20548659039563</v>
      </c>
      <c r="N277" s="3" t="n">
        <v>19.21021780830394</v>
      </c>
      <c r="O277" s="3" t="n">
        <v>27.79619461049474</v>
      </c>
      <c r="P277" s="3" t="n">
        <v>20.19764928583034</v>
      </c>
      <c r="Q277" s="2" t="n"/>
      <c r="R277" s="2" t="n">
        <v>7</v>
      </c>
      <c r="S277" s="3" t="n">
        <v>19.21021780830394</v>
      </c>
      <c r="T277" s="5" t="n">
        <v>-0.08607424191160362</v>
      </c>
      <c r="U277" s="5" t="n">
        <v>0.1047074969274888</v>
      </c>
      <c r="V277" s="5" t="n">
        <v>0.009316627507942599</v>
      </c>
      <c r="W277" s="5" t="n">
        <v>0.55</v>
      </c>
      <c r="X277" s="2" t="inlineStr">
        <is>
          <t>HOLD (niedrige Konfidenz)</t>
        </is>
      </c>
      <c r="Y277" s="8" t="inlineStr">
        <is>
          <t>Niedrig</t>
        </is>
      </c>
      <c r="Z277" s="2" t="n"/>
      <c r="AA277" s="5" t="n">
        <v>0.6145354210573024</v>
      </c>
      <c r="AB277" s="5" t="n">
        <v>0.7696284844904795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28.26130217437224</v>
      </c>
      <c r="E278" s="4" t="n">
        <v>21.17419354838709</v>
      </c>
      <c r="F278" s="4" t="n">
        <v>21.34939633638635</v>
      </c>
      <c r="G278" s="5" t="n">
        <v>0.03595368677635588</v>
      </c>
      <c r="H278" s="5" t="n">
        <v>0.7675895087427144</v>
      </c>
      <c r="I278" s="5" t="n">
        <v>0.109910004</v>
      </c>
      <c r="J278" s="3" t="n">
        <v>25.714519568978</v>
      </c>
      <c r="K278" s="3" t="n">
        <v>25.714519568978</v>
      </c>
      <c r="L278" s="3" t="n">
        <v>24.96555297959029</v>
      </c>
      <c r="M278" s="3" t="n">
        <v>15.9996619214527</v>
      </c>
      <c r="N278" s="3" t="n">
        <v>27.51330052246056</v>
      </c>
      <c r="O278" s="3" t="n">
        <v>31.07142723467203</v>
      </c>
      <c r="P278" s="3" t="n">
        <v>11.7217219117629</v>
      </c>
      <c r="Q278" s="3" t="n">
        <v>3.236180860532725</v>
      </c>
      <c r="R278" s="2" t="n">
        <v>6</v>
      </c>
      <c r="S278" s="3" t="n">
        <v>25.714519568978</v>
      </c>
      <c r="T278" s="5" t="n">
        <v>-0.09011554349762751</v>
      </c>
      <c r="U278" s="5" t="n">
        <v>0.09108836075563675</v>
      </c>
      <c r="V278" s="5" t="n">
        <v>0.0004864086290046199</v>
      </c>
      <c r="W278" s="5" t="n">
        <v>0.6667</v>
      </c>
      <c r="X278" s="2" t="inlineStr">
        <is>
          <t>HOLD (niedrige Konfidenz)</t>
        </is>
      </c>
      <c r="Y278" s="8" t="inlineStr">
        <is>
          <t>Niedrig</t>
        </is>
      </c>
      <c r="Z278" s="2" t="n"/>
      <c r="AA278" s="5" t="n">
        <v>0.3320042372479609</v>
      </c>
      <c r="AB278" s="5" t="n">
        <v>0.9420052365613285</v>
      </c>
      <c r="AC278" s="2" t="inlineStr">
        <is>
          <t>M1 Gordon, M2 DDM, M3 Fund.KGV, M4 KGV, M5 P/S, M6 P/B</t>
        </is>
      </c>
      <c r="AD278" s="2" t="inlineStr">
        <is>
          <t>M7 EV/EBITDA: getrimmt (weit vom Median); M8 DCF: Ausreißer (&gt;3x / &lt;0.3x Kurs)</t>
        </is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98.17401160573365</v>
      </c>
      <c r="E279" s="4" t="n">
        <v>36.30891719745223</v>
      </c>
      <c r="F279" s="4" t="n">
        <v>15.42979719716604</v>
      </c>
      <c r="G279" s="5" t="n">
        <v>0.006841505131128849</v>
      </c>
      <c r="H279" s="5" t="n">
        <v>0.105563036696689</v>
      </c>
      <c r="I279" s="5" t="n">
        <v>0.0728</v>
      </c>
      <c r="J279" s="2" t="n"/>
      <c r="K279" s="2" t="n"/>
      <c r="L279" s="2" t="n"/>
      <c r="M279" s="3" t="n">
        <v>89.77959810391121</v>
      </c>
      <c r="N279" s="3" t="n">
        <v>51.07297773137801</v>
      </c>
      <c r="O279" s="3" t="n">
        <v>82.3295862359619</v>
      </c>
      <c r="P279" s="2" t="n"/>
      <c r="Q279" s="2" t="n"/>
      <c r="R279" s="2" t="n">
        <v>3</v>
      </c>
      <c r="S279" s="3" t="n">
        <v>82.3295862359619</v>
      </c>
      <c r="T279" s="5" t="n">
        <v>-0.1613912389910569</v>
      </c>
      <c r="U279" s="5" t="n">
        <v>0.1097798438733444</v>
      </c>
      <c r="V279" s="5" t="n">
        <v>-0.02580569755885626</v>
      </c>
      <c r="W279" s="5" t="n">
        <v>0.6875</v>
      </c>
      <c r="X279" s="2" t="inlineStr">
        <is>
          <t>HOLD (niedrige Konfidenz)</t>
        </is>
      </c>
      <c r="Y279" s="8" t="inlineStr">
        <is>
          <t>Niedrig</t>
        </is>
      </c>
      <c r="Z279" s="2" t="n"/>
      <c r="AA279" s="5" t="n">
        <v>0.7918258221239162</v>
      </c>
      <c r="AB279" s="5" t="n">
        <v>0.7578688788445711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175.4232930823617</v>
      </c>
      <c r="E280" s="4" t="n">
        <v>55.50953678474114</v>
      </c>
      <c r="F280" s="4" t="n">
        <v>30.99666480025318</v>
      </c>
      <c r="G280" s="5" t="n">
        <v>0.004516002356175142</v>
      </c>
      <c r="H280" s="5" t="n">
        <v>0.1399810112715145</v>
      </c>
      <c r="I280" s="5" t="n">
        <v>0.87496</v>
      </c>
      <c r="J280" s="2" t="n"/>
      <c r="K280" s="2" t="n"/>
      <c r="L280" s="2" t="n"/>
      <c r="M280" s="3" t="n">
        <v>162.753624355185</v>
      </c>
      <c r="N280" s="3" t="n">
        <v>155.3886560137672</v>
      </c>
      <c r="O280" s="3" t="n">
        <v>80.10387580216305</v>
      </c>
      <c r="P280" s="3" t="n">
        <v>172.1165449272779</v>
      </c>
      <c r="Q280" s="3" t="n">
        <v>31.26339028061225</v>
      </c>
      <c r="R280" s="2" t="n">
        <v>4</v>
      </c>
      <c r="S280" s="3" t="n">
        <v>159.0711401844761</v>
      </c>
      <c r="T280" s="5" t="n">
        <v>-0.09321540264443806</v>
      </c>
      <c r="U280" s="5" t="n">
        <v>0.1377272236402907</v>
      </c>
      <c r="V280" s="5" t="n">
        <v>0.0222559104979263</v>
      </c>
      <c r="W280" s="5" t="n">
        <v>0.8</v>
      </c>
      <c r="X280" s="2" t="inlineStr">
        <is>
          <t>HOLD (niedrige Konfidenz)</t>
        </is>
      </c>
      <c r="Y280" s="8" t="inlineStr">
        <is>
          <t>Niedrig</t>
        </is>
      </c>
      <c r="Z280" s="2" t="n"/>
      <c r="AA280" s="5" t="n">
        <v>0.8445649487267624</v>
      </c>
      <c r="AB280" s="5" t="n">
        <v>1.148666880393699</v>
      </c>
      <c r="AC280" s="2" t="inlineStr">
        <is>
          <t>M4 KGV, M5 P/S, M6 P/B, M7 EV/EBITDA</t>
        </is>
      </c>
      <c r="AD280" s="2" t="inlineStr">
        <is>
          <t>M1 Gordon: Dividende zu gering (DDM-Gate); M2 DDM: Dividende zu gering (DDM-Gate); M3 Fund.KGV: Dividende zu gering (DDM-Gate); M8 DCF: Ausreißer (&gt;3x / &lt;0.3x Kurs)</t>
        </is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21.9666611355343</v>
      </c>
      <c r="E281" s="2" t="n"/>
      <c r="F281" s="4" t="n">
        <v>12.19302354481928</v>
      </c>
      <c r="G281" s="5" t="n">
        <v>0.06272050176401411</v>
      </c>
      <c r="H281" s="5" t="n">
        <v>0.7647525547515033</v>
      </c>
      <c r="I281" s="5" t="n">
        <v>-0.0876</v>
      </c>
      <c r="J281" s="3" t="n">
        <v>82.74593637060076</v>
      </c>
      <c r="K281" s="3" t="n">
        <v>82.74593637060075</v>
      </c>
      <c r="L281" s="3" t="n">
        <v>80.33586055398131</v>
      </c>
      <c r="M281" s="3" t="n">
        <v>25.88266556741416</v>
      </c>
      <c r="N281" s="2" t="n"/>
      <c r="O281" s="3" t="n">
        <v>57.99138617329776</v>
      </c>
      <c r="P281" s="3" t="n">
        <v>29.66379750595209</v>
      </c>
      <c r="Q281" s="3" t="n">
        <v>136.2996907023699</v>
      </c>
      <c r="R281" s="2" t="n">
        <v>2</v>
      </c>
      <c r="S281" s="3" t="n">
        <v>27.77323153668313</v>
      </c>
      <c r="T281" s="5" t="n">
        <v>0.2643355931664939</v>
      </c>
      <c r="U281" s="5" t="n">
        <v>-0.01883927871422986</v>
      </c>
      <c r="V281" s="5" t="n">
        <v>0.122748157226132</v>
      </c>
      <c r="W281" s="5" t="n">
        <v>0.3636</v>
      </c>
      <c r="X281" s="7" t="inlineStr">
        <is>
          <t>BUY</t>
        </is>
      </c>
      <c r="Y281" s="6" t="inlineStr">
        <is>
          <t>Mittel</t>
        </is>
      </c>
      <c r="Z281" s="2" t="n"/>
      <c r="AA281" s="5" t="n">
        <v>3.394420003716339</v>
      </c>
      <c r="AB281" s="5" t="n">
        <v>0.146087423982262</v>
      </c>
      <c r="AC281" s="2" t="inlineStr">
        <is>
          <t>M4 KGV, M7 EV/EBITDA</t>
        </is>
      </c>
      <c r="AD28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48.81575930119323</v>
      </c>
      <c r="E282" s="4" t="n">
        <v>33.15204678362573</v>
      </c>
      <c r="F282" s="4" t="n">
        <v>10.23126373884198</v>
      </c>
      <c r="G282" s="5" t="n">
        <v>0.025401305344858</v>
      </c>
      <c r="H282" s="5" t="n">
        <v>0.2598874542940987</v>
      </c>
      <c r="I282" s="5" t="n">
        <v>0.13779001</v>
      </c>
      <c r="J282" s="3" t="n">
        <v>38.1818692938781</v>
      </c>
      <c r="K282" s="2" t="n"/>
      <c r="L282" s="3" t="n">
        <v>37.06977601347388</v>
      </c>
      <c r="M282" s="3" t="n">
        <v>79.07028877656168</v>
      </c>
      <c r="N282" s="2" t="n"/>
      <c r="O282" s="2" t="n"/>
      <c r="P282" s="2" t="n"/>
      <c r="Q282" s="2" t="n"/>
      <c r="R282" s="2" t="n">
        <v>2</v>
      </c>
      <c r="S282" s="3" t="n">
        <v>37.62582265367599</v>
      </c>
      <c r="T282" s="5" t="n">
        <v>-0.2292279544086436</v>
      </c>
      <c r="U282" s="5" t="n">
        <v>0.2436055741753396</v>
      </c>
      <c r="V282" s="5" t="n">
        <v>0.007188809883347969</v>
      </c>
      <c r="W282" s="5" t="n">
        <v>0.7</v>
      </c>
      <c r="X282" s="6" t="inlineStr">
        <is>
          <t>HOLD</t>
        </is>
      </c>
      <c r="Y282" s="6" t="inlineStr">
        <is>
          <t>Mittel</t>
        </is>
      </c>
      <c r="Z282" s="2" t="n"/>
      <c r="AA282" s="5" t="n">
        <v>0.524601259306243</v>
      </c>
      <c r="AB282" s="5" t="n">
        <v>0.03000000000000003</v>
      </c>
      <c r="AC282" s="2" t="inlineStr">
        <is>
          <t>M1 Gordon, M3 Fund.KGV</t>
        </is>
      </c>
      <c r="AD282" s="2" t="inlineStr">
        <is>
          <t>M4 KGV: getrimmt (weit vom Median); M5 P/S: P/S nicht berechenbar; M6 P/B: negatives/fehlendes Eigenkapital; M8 DCF: kein FCFF / keine Historie</t>
        </is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251.2862035504359</v>
      </c>
      <c r="E283" s="4" t="n">
        <v>29.50657229524772</v>
      </c>
      <c r="F283" s="4" t="n">
        <v>21.7384178972837</v>
      </c>
      <c r="G283" s="5" t="n">
        <v>0.01713384963333562</v>
      </c>
      <c r="H283" s="5" t="n">
        <v>0.3724627835186708</v>
      </c>
      <c r="I283" s="2" t="n"/>
      <c r="J283" s="3" t="n">
        <v>88.16431465928198</v>
      </c>
      <c r="K283" s="3" t="n">
        <v>88.16431465928197</v>
      </c>
      <c r="L283" s="3" t="n">
        <v>85.59642199930289</v>
      </c>
      <c r="M283" s="3" t="n">
        <v>251.2862035504359</v>
      </c>
      <c r="N283" s="3" t="n">
        <v>219.2106395221013</v>
      </c>
      <c r="O283" s="3" t="n">
        <v>411.8920000241917</v>
      </c>
      <c r="P283" s="3" t="n">
        <v>160.6504717614251</v>
      </c>
      <c r="Q283" s="3" t="n">
        <v>496.7876761648864</v>
      </c>
      <c r="R283" s="2" t="n">
        <v>3</v>
      </c>
      <c r="S283" s="3" t="n">
        <v>219.2106395221013</v>
      </c>
      <c r="T283" s="5" t="n">
        <v>-0.1276455435083074</v>
      </c>
      <c r="U283" s="5" t="n">
        <v>0.1763167020766225</v>
      </c>
      <c r="V283" s="5" t="n">
        <v>0.02433557928415758</v>
      </c>
      <c r="W283" s="5" t="n">
        <v>0.7</v>
      </c>
      <c r="X283" s="6" t="inlineStr">
        <is>
          <t>HOLD</t>
        </is>
      </c>
      <c r="Y283" s="6" t="inlineStr">
        <is>
          <t>Mittel</t>
        </is>
      </c>
      <c r="Z283" s="2" t="n"/>
      <c r="AA283" s="5" t="n">
        <v>0.5779482618338997</v>
      </c>
      <c r="AB283" s="5" t="n">
        <v>0.564179680241524</v>
      </c>
      <c r="AC283" s="2" t="inlineStr">
        <is>
          <t>M4 KGV, M5 P/S, M7 EV/EBITDA</t>
        </is>
      </c>
      <c r="AD283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273.9417446902206</v>
      </c>
      <c r="E284" s="4" t="n">
        <v>26.31348221670802</v>
      </c>
      <c r="F284" s="4" t="n">
        <v>16.0803364774899</v>
      </c>
      <c r="G284" s="5" t="n">
        <v>0.009052902901329644</v>
      </c>
      <c r="H284" s="5" t="n">
        <v>0.1455737247514253</v>
      </c>
      <c r="I284" s="5" t="n">
        <v>0.11728</v>
      </c>
      <c r="J284" s="2" t="n"/>
      <c r="K284" s="2" t="n"/>
      <c r="L284" s="2" t="n"/>
      <c r="M284" s="3" t="n">
        <v>194.6983110768897</v>
      </c>
      <c r="N284" s="3" t="n">
        <v>148.64323739991</v>
      </c>
      <c r="O284" s="3" t="n">
        <v>217.0508160199637</v>
      </c>
      <c r="P284" s="3" t="n">
        <v>204.6285285106383</v>
      </c>
      <c r="Q284" s="3" t="n">
        <v>69.68438327274914</v>
      </c>
      <c r="R284" s="2" t="n">
        <v>4</v>
      </c>
      <c r="S284" s="3" t="n">
        <v>199.663419793764</v>
      </c>
      <c r="T284" s="5" t="n">
        <v>-0.271146425603926</v>
      </c>
      <c r="U284" s="5" t="n">
        <v>0.06167290101530831</v>
      </c>
      <c r="V284" s="5" t="n">
        <v>-0.1047367622943088</v>
      </c>
      <c r="W284" s="5" t="n">
        <v>0.75</v>
      </c>
      <c r="X284" s="10" t="inlineStr">
        <is>
          <t>REDUCE</t>
        </is>
      </c>
      <c r="Y284" s="6" t="inlineStr">
        <is>
          <t>Mittel</t>
        </is>
      </c>
      <c r="Z284" s="2" t="n"/>
      <c r="AA284" s="5" t="n">
        <v>0.5536895834268145</v>
      </c>
      <c r="AB284" s="5" t="n">
        <v>0.4602131911054241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286.1951977658244</v>
      </c>
      <c r="E285" s="4" t="n">
        <v>57.80173913043478</v>
      </c>
      <c r="F285" s="4" t="n">
        <v>28.75797991544621</v>
      </c>
      <c r="G285" s="5" t="n">
        <v>0.003129137080274401</v>
      </c>
      <c r="H285" s="5" t="n">
        <v>0.08998766130720923</v>
      </c>
      <c r="I285" s="5" t="n">
        <v>0.65066004</v>
      </c>
      <c r="J285" s="2" t="n"/>
      <c r="K285" s="2" t="n"/>
      <c r="L285" s="2" t="n"/>
      <c r="M285" s="3" t="n">
        <v>286.1951977658244</v>
      </c>
      <c r="N285" s="3" t="n">
        <v>244.0160415521028</v>
      </c>
      <c r="O285" s="3" t="n">
        <v>178.9722775431874</v>
      </c>
      <c r="P285" s="3" t="n">
        <v>258.7153851362497</v>
      </c>
      <c r="Q285" s="3" t="n">
        <v>30.32845335244437</v>
      </c>
      <c r="R285" s="2" t="n">
        <v>4</v>
      </c>
      <c r="S285" s="3" t="n">
        <v>251.3657133441762</v>
      </c>
      <c r="T285" s="5" t="n">
        <v>-0.1216983537583567</v>
      </c>
      <c r="U285" s="5" t="n">
        <v>0.1100478396919002</v>
      </c>
      <c r="V285" s="5" t="n">
        <v>-0.005825257033228226</v>
      </c>
      <c r="W285" s="5" t="n">
        <v>0.55</v>
      </c>
      <c r="X285" s="6" t="inlineStr">
        <is>
          <t>HOLD</t>
        </is>
      </c>
      <c r="Y285" s="6" t="inlineStr">
        <is>
          <t>Mittel</t>
        </is>
      </c>
      <c r="Z285" s="2" t="n"/>
      <c r="AA285" s="5" t="n">
        <v>0.8730237246889356</v>
      </c>
      <c r="AB285" s="5" t="n">
        <v>0.5991035130944413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39.80865324561939</v>
      </c>
      <c r="E286" s="4" t="n">
        <v>17.91860465116279</v>
      </c>
      <c r="F286" s="4" t="n">
        <v>13.08386351801118</v>
      </c>
      <c r="G286" s="5" t="n">
        <v>0.02595717066839714</v>
      </c>
      <c r="H286" s="5" t="n">
        <v>0.3396200783390314</v>
      </c>
      <c r="I286" s="5" t="n">
        <v>1.22869</v>
      </c>
      <c r="J286" s="3" t="n">
        <v>19.43962751720278</v>
      </c>
      <c r="K286" s="2" t="n"/>
      <c r="L286" s="3" t="n">
        <v>18.87342477398328</v>
      </c>
      <c r="M286" s="3" t="n">
        <v>53.14304137660172</v>
      </c>
      <c r="N286" s="3" t="n">
        <v>56.28130733358314</v>
      </c>
      <c r="O286" s="3" t="n">
        <v>3.965763957438503</v>
      </c>
      <c r="P286" s="3" t="n">
        <v>80.73865916501717</v>
      </c>
      <c r="Q286" s="2" t="n"/>
      <c r="R286" s="2" t="n">
        <v>2</v>
      </c>
      <c r="S286" s="3" t="n">
        <v>54.71217435509243</v>
      </c>
      <c r="T286" s="5" t="n">
        <v>0.3743789325782592</v>
      </c>
      <c r="U286" s="5" t="n">
        <v>0.2777075492104695</v>
      </c>
      <c r="V286" s="5" t="n">
        <v>0.3260432408943643</v>
      </c>
      <c r="W286" s="5" t="n">
        <v>0.55</v>
      </c>
      <c r="X286" s="7" t="inlineStr">
        <is>
          <t>BUY</t>
        </is>
      </c>
      <c r="Y286" s="6" t="inlineStr">
        <is>
          <t>Mittel</t>
        </is>
      </c>
      <c r="Z286" s="2" t="n"/>
      <c r="AA286" s="5" t="n">
        <v>0.3414995051675059</v>
      </c>
      <c r="AB286" s="5" t="n">
        <v>0.05905318694016581</v>
      </c>
      <c r="AC286" s="2" t="inlineStr">
        <is>
          <t>M4 KGV, M5 P/S</t>
        </is>
      </c>
      <c r="AD286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123.8520137641669</v>
      </c>
      <c r="E287" s="4" t="n">
        <v>13.4169776119403</v>
      </c>
      <c r="F287" s="4" t="n">
        <v>11.25196164178661</v>
      </c>
      <c r="G287" s="5" t="n">
        <v>0.01195856219147605</v>
      </c>
      <c r="H287" s="5" t="n">
        <v>0.1345572830694081</v>
      </c>
      <c r="I287" s="5" t="n">
        <v>0.27781</v>
      </c>
      <c r="J287" s="2" t="n"/>
      <c r="K287" s="2" t="n"/>
      <c r="L287" s="2" t="n"/>
      <c r="M287" s="3" t="n">
        <v>234.8750966018732</v>
      </c>
      <c r="N287" s="3" t="n">
        <v>284.0372263002188</v>
      </c>
      <c r="O287" s="3" t="n">
        <v>237.4575812289626</v>
      </c>
      <c r="P287" s="3" t="n">
        <v>252.5487431615759</v>
      </c>
      <c r="Q287" s="3" t="n">
        <v>581.3805664836758</v>
      </c>
      <c r="R287" s="2" t="n">
        <v>4</v>
      </c>
      <c r="S287" s="3" t="n">
        <v>245.0031621952693</v>
      </c>
      <c r="T287" s="5" t="n">
        <v>0.978192802434303</v>
      </c>
      <c r="U287" s="5" t="n">
        <v>0.06792741430855864</v>
      </c>
      <c r="V287" s="5" t="n">
        <v>0.5230601083714308</v>
      </c>
      <c r="W287" s="5" t="n">
        <v>0.6</v>
      </c>
      <c r="X287" s="9" t="inlineStr">
        <is>
          <t>STRONG BUY</t>
        </is>
      </c>
      <c r="Y287" s="7" t="inlineStr">
        <is>
          <t>Hoch</t>
        </is>
      </c>
      <c r="Z287" s="2" t="n"/>
      <c r="AA287" s="5" t="n">
        <v>-0.06020532181533656</v>
      </c>
      <c r="AB287" s="5" t="n">
        <v>0.2093118019305311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74.76931346132666</v>
      </c>
      <c r="E288" s="4" t="n">
        <v>13.60971786833856</v>
      </c>
      <c r="F288" s="4" t="n">
        <v>13.39865751099452</v>
      </c>
      <c r="G288" s="5" t="n">
        <v>0.02303351376252447</v>
      </c>
      <c r="H288" s="5" t="n">
        <v>0.3086181621788442</v>
      </c>
      <c r="I288" s="5" t="n">
        <v>0.07368</v>
      </c>
      <c r="J288" s="3" t="n">
        <v>21.3976599631454</v>
      </c>
      <c r="K288" s="3" t="n">
        <v>23.34376031614842</v>
      </c>
      <c r="L288" s="3" t="n">
        <v>20.77442714868485</v>
      </c>
      <c r="M288" s="3" t="n">
        <v>97.46911711262578</v>
      </c>
      <c r="N288" s="3" t="n">
        <v>160.330578840093</v>
      </c>
      <c r="O288" s="3" t="n">
        <v>396.8018739621662</v>
      </c>
      <c r="P288" s="3" t="n">
        <v>128.4249858838399</v>
      </c>
      <c r="Q288" s="3" t="n">
        <v>-16.99286642490666</v>
      </c>
      <c r="R288" s="2" t="n">
        <v>3</v>
      </c>
      <c r="S288" s="3" t="n">
        <v>128.4249858838399</v>
      </c>
      <c r="T288" s="5" t="n">
        <v>0.7176162243386903</v>
      </c>
      <c r="U288" s="5" t="n">
        <v>-0.0069011862259587</v>
      </c>
      <c r="V288" s="5" t="n">
        <v>0.3553575190563658</v>
      </c>
      <c r="W288" s="5" t="n">
        <v>0.6</v>
      </c>
      <c r="X288" s="7" t="inlineStr">
        <is>
          <t>BUY</t>
        </is>
      </c>
      <c r="Y288" s="6" t="inlineStr">
        <is>
          <t>Mittel</t>
        </is>
      </c>
      <c r="Z288" s="2" t="n"/>
      <c r="AA288" s="5" t="n">
        <v>0.349185926461886</v>
      </c>
      <c r="AB288" s="5" t="n">
        <v>0.6449372230881161</v>
      </c>
      <c r="AC288" s="2" t="inlineStr">
        <is>
          <t>M4 KGV, M5 P/S, M7 EV/EBITDA</t>
        </is>
      </c>
      <c r="AD288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363.3928132421336</v>
      </c>
      <c r="E289" s="4" t="n">
        <v>18.76433970653624</v>
      </c>
      <c r="F289" s="4" t="n">
        <v>16.02855902490938</v>
      </c>
      <c r="G289" s="5" t="n">
        <v>0.01289068979408071</v>
      </c>
      <c r="H289" s="5" t="n">
        <v>0.2066191822362197</v>
      </c>
      <c r="I289" s="5" t="n">
        <v>0.7175700699999999</v>
      </c>
      <c r="J289" s="2" t="n"/>
      <c r="K289" s="2" t="n"/>
      <c r="L289" s="2" t="n"/>
      <c r="M289" s="3" t="n">
        <v>383.1716043782267</v>
      </c>
      <c r="N289" s="3" t="n">
        <v>395.9634446260857</v>
      </c>
      <c r="O289" s="3" t="n">
        <v>218.4791385426911</v>
      </c>
      <c r="P289" s="3" t="n">
        <v>393.2722077020879</v>
      </c>
      <c r="Q289" s="2" t="n"/>
      <c r="R289" s="2" t="n">
        <v>4</v>
      </c>
      <c r="S289" s="3" t="n">
        <v>388.2219060401573</v>
      </c>
      <c r="T289" s="5" t="n">
        <v>0.06832576730536388</v>
      </c>
      <c r="U289" s="5" t="n">
        <v>0.2112363214141846</v>
      </c>
      <c r="V289" s="5" t="n">
        <v>0.1397810443597742</v>
      </c>
      <c r="W289" s="5" t="n">
        <v>0.75</v>
      </c>
      <c r="X289" s="2" t="inlineStr">
        <is>
          <t>BUY (niedrige Konfidenz)</t>
        </is>
      </c>
      <c r="Y289" s="8" t="inlineStr">
        <is>
          <t>Niedrig</t>
        </is>
      </c>
      <c r="Z289" s="2" t="n"/>
      <c r="AA289" s="5" t="n">
        <v>0.4823450606575237</v>
      </c>
      <c r="AB289" s="5" t="n">
        <v>0.8123627146612629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kein FCFF / keine Historie</t>
        </is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1016.235782270175</v>
      </c>
      <c r="E290" s="4" t="n">
        <v>39.68258238063215</v>
      </c>
      <c r="F290" s="4" t="n">
        <v>24.93457673801074</v>
      </c>
      <c r="G290" s="5" t="n">
        <v>0.005863611713665944</v>
      </c>
      <c r="H290" s="5" t="n">
        <v>0.1462066762363021</v>
      </c>
      <c r="I290" s="5" t="n">
        <v>1.02286</v>
      </c>
      <c r="J290" s="2" t="n"/>
      <c r="K290" s="2" t="n"/>
      <c r="L290" s="2" t="n"/>
      <c r="M290" s="3" t="n">
        <v>449.2056905729199</v>
      </c>
      <c r="N290" s="3" t="n">
        <v>437.5446546980231</v>
      </c>
      <c r="O290" s="3" t="n">
        <v>216.3231232635278</v>
      </c>
      <c r="P290" s="3" t="n">
        <v>332.7136876092685</v>
      </c>
      <c r="Q290" s="3" t="n">
        <v>194.0773049956551</v>
      </c>
      <c r="R290" s="2" t="n">
        <v>3</v>
      </c>
      <c r="S290" s="3" t="n">
        <v>437.5446546980231</v>
      </c>
      <c r="T290" s="5" t="n">
        <v>-0.5694457306742441</v>
      </c>
      <c r="U290" s="5" t="n">
        <v>0.1107809957971799</v>
      </c>
      <c r="V290" s="5" t="n">
        <v>-0.2293323674385321</v>
      </c>
      <c r="W290" s="5" t="n">
        <v>0.8</v>
      </c>
      <c r="X290" s="10" t="inlineStr">
        <is>
          <t>REDUCE</t>
        </is>
      </c>
      <c r="Y290" s="6" t="inlineStr">
        <is>
          <t>Mittel</t>
        </is>
      </c>
      <c r="Z290" s="2" t="n"/>
      <c r="AA290" s="5" t="n">
        <v>0.6310399284768295</v>
      </c>
      <c r="AB290" s="5" t="n">
        <v>0.3501268727496927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415.6874165647914</v>
      </c>
      <c r="E291" s="4" t="n">
        <v>31.14451612903226</v>
      </c>
      <c r="F291" s="4" t="n">
        <v>24.66294973456446</v>
      </c>
      <c r="G291" s="5" t="n">
        <v>0.01325765422380578</v>
      </c>
      <c r="H291" s="5" t="n">
        <v>0.326972859719958</v>
      </c>
      <c r="I291" s="5" t="n">
        <v>0.18400998</v>
      </c>
      <c r="J291" s="3" t="n">
        <v>115.1393759639597</v>
      </c>
      <c r="K291" s="2" t="n"/>
      <c r="L291" s="3" t="n">
        <v>111.7858019067569</v>
      </c>
      <c r="M291" s="3" t="n">
        <v>281.7200433036577</v>
      </c>
      <c r="N291" s="3" t="n">
        <v>411.7753329663982</v>
      </c>
      <c r="O291" s="3" t="n">
        <v>223.549528449547</v>
      </c>
      <c r="P291" s="3" t="n">
        <v>254.894602508569</v>
      </c>
      <c r="Q291" s="3" t="n">
        <v>75.42088361947124</v>
      </c>
      <c r="R291" s="2" t="n">
        <v>3</v>
      </c>
      <c r="S291" s="3" t="n">
        <v>254.894602508569</v>
      </c>
      <c r="T291" s="5" t="n">
        <v>-0.3868118390135592</v>
      </c>
      <c r="U291" s="5" t="n">
        <v>0.1336122964742925</v>
      </c>
      <c r="V291" s="5" t="n">
        <v>-0.1265997712696333</v>
      </c>
      <c r="W291" s="5" t="n">
        <v>0.85</v>
      </c>
      <c r="X291" s="10" t="inlineStr">
        <is>
          <t>REDUCE</t>
        </is>
      </c>
      <c r="Y291" s="6" t="inlineStr">
        <is>
          <t>Mittel</t>
        </is>
      </c>
      <c r="Z291" s="2" t="n"/>
      <c r="AA291" s="5" t="n">
        <v>0.5951023792776846</v>
      </c>
      <c r="AB291" s="5" t="n">
        <v>0.2602130957625315</v>
      </c>
      <c r="AC291" s="2" t="inlineStr">
        <is>
          <t>M4 KGV, M6 P/B, M7 EV/EBITDA</t>
        </is>
      </c>
      <c r="AD291" s="2" t="inlineStr">
        <is>
          <t>M1 Gordon: Ausreißer (&gt;3x / &lt;0.3x Kurs); M3 Fund.KGV: Ausreißer (&gt;3x / &lt;0.3x Kurs); M5 P/S: getrimmt (weit vom Median); M8 DCF: Ausreißer (&gt;3x / &lt;0.3x Kurs)</t>
        </is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162.2829070012855</v>
      </c>
      <c r="E292" s="2" t="n"/>
      <c r="F292" s="4" t="n">
        <v>99.80828505153002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33.29699085562007</v>
      </c>
      <c r="N292" s="2" t="n"/>
      <c r="O292" s="3" t="n">
        <v>1.354287216567994</v>
      </c>
      <c r="P292" s="3" t="n">
        <v>59.32524836346236</v>
      </c>
      <c r="Q292" s="3" t="n">
        <v>2.318789105310741</v>
      </c>
      <c r="R292" s="2" t="n">
        <v>1</v>
      </c>
      <c r="S292" s="3" t="n">
        <v>59.32524836346236</v>
      </c>
      <c r="T292" s="5" t="n">
        <v>-0.6344331669940297</v>
      </c>
      <c r="U292" s="5" t="n">
        <v>0.07162437652552245</v>
      </c>
      <c r="V292" s="5" t="n">
        <v>-0.2814043952342536</v>
      </c>
      <c r="W292" s="5" t="n">
        <v>0.6</v>
      </c>
      <c r="X292" s="2" t="inlineStr">
        <is>
          <t>REDUCE (niedrige Konfidenz)</t>
        </is>
      </c>
      <c r="Y292" s="8" t="inlineStr">
        <is>
          <t>Niedrig</t>
        </is>
      </c>
      <c r="Z292" s="2" t="n"/>
      <c r="AA292" s="5" t="n">
        <v>1.059613805655127</v>
      </c>
      <c r="AB292" s="2" t="n"/>
      <c r="AC292" s="2" t="inlineStr">
        <is>
          <t>M7 EV/EBITDA</t>
        </is>
      </c>
      <c r="AD2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524.1343512339089</v>
      </c>
      <c r="E293" s="4" t="n">
        <v>22.41915285451197</v>
      </c>
      <c r="F293" s="4" t="n">
        <v>18.60464547617476</v>
      </c>
      <c r="G293" s="5" t="n">
        <v>0.0226720115660117</v>
      </c>
      <c r="H293" s="5" t="n">
        <v>0.4218047374173813</v>
      </c>
      <c r="I293" s="5" t="n">
        <v>0.8916500000000001</v>
      </c>
      <c r="J293" s="3" t="n">
        <v>661.604079757773</v>
      </c>
      <c r="K293" s="2" t="n"/>
      <c r="L293" s="3" t="n">
        <v>642.3340580172554</v>
      </c>
      <c r="M293" s="3" t="n">
        <v>612.4197086171536</v>
      </c>
      <c r="N293" s="3" t="n">
        <v>834.2002716638499</v>
      </c>
      <c r="O293" s="3" t="n">
        <v>152.7728551475685</v>
      </c>
      <c r="P293" s="3" t="n">
        <v>638.7488047924479</v>
      </c>
      <c r="Q293" s="3" t="n">
        <v>688.246961718041</v>
      </c>
      <c r="R293" s="2" t="n">
        <v>6</v>
      </c>
      <c r="S293" s="3" t="n">
        <v>651.9690688875141</v>
      </c>
      <c r="T293" s="5" t="n">
        <v>0.2438968507838855</v>
      </c>
      <c r="U293" s="5" t="n">
        <v>0.03986889662877058</v>
      </c>
      <c r="V293" s="5" t="n">
        <v>0.141882873706328</v>
      </c>
      <c r="W293" s="5" t="n">
        <v>0.75</v>
      </c>
      <c r="X293" s="7" t="inlineStr">
        <is>
          <t>BUY</t>
        </is>
      </c>
      <c r="Y293" s="6" t="inlineStr">
        <is>
          <t>Mittel</t>
        </is>
      </c>
      <c r="Z293" s="2" t="n"/>
      <c r="AA293" s="5" t="n">
        <v>0.0803150843908297</v>
      </c>
      <c r="AB293" s="5" t="n">
        <v>0.3621381871388134</v>
      </c>
      <c r="AC293" s="2" t="inlineStr">
        <is>
          <t>M1 Gordon, M3 Fund.KGV, M4 KGV, M5 P/S, M7 EV/EBITDA, M8 DCF</t>
        </is>
      </c>
      <c r="AD293" s="2" t="inlineStr">
        <is>
          <t>M6 P/B: Ausreißer (&gt;3x / &lt;0.3x Kurs)</t>
        </is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97.33013360052692</v>
      </c>
      <c r="E294" s="4" t="n">
        <v>13.86871165644172</v>
      </c>
      <c r="F294" s="4" t="n">
        <v>38.97586206896552</v>
      </c>
      <c r="G294" s="5" t="n">
        <v>0.002211802176413342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32.46030503828264</v>
      </c>
      <c r="N294" s="3" t="n">
        <v>110.1884305486405</v>
      </c>
      <c r="O294" s="3" t="n">
        <v>182.6101166631504</v>
      </c>
      <c r="P294" s="3" t="n">
        <v>154.7762425742276</v>
      </c>
      <c r="Q294" s="3" t="n">
        <v>237.8504345333398</v>
      </c>
      <c r="R294" s="2" t="n">
        <v>3</v>
      </c>
      <c r="S294" s="3" t="n">
        <v>154.7762425742276</v>
      </c>
      <c r="T294" s="5" t="n">
        <v>0.5902191525748572</v>
      </c>
      <c r="U294" s="2" t="n"/>
      <c r="V294" s="5" t="n">
        <v>0.5902191525748572</v>
      </c>
      <c r="W294" s="5" t="n">
        <v>0.7</v>
      </c>
      <c r="X294" s="7" t="inlineStr">
        <is>
          <t>BUY</t>
        </is>
      </c>
      <c r="Y294" s="6" t="inlineStr">
        <is>
          <t>Mittel</t>
        </is>
      </c>
      <c r="Z294" s="2" t="n"/>
      <c r="AA294" s="5" t="n">
        <v>-0.0465130762129889</v>
      </c>
      <c r="AB294" s="5" t="n">
        <v>0.6572530868614261</v>
      </c>
      <c r="AC294" s="2" t="inlineStr">
        <is>
          <t>M5 P/S, M6 P/B, M7 EV/EBITDA</t>
        </is>
      </c>
      <c r="AD29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188.1245181607283</v>
      </c>
      <c r="E295" s="4" t="n">
        <v>18.48307952622674</v>
      </c>
      <c r="F295" s="4" t="n">
        <v>16.2758680289117</v>
      </c>
      <c r="G295" s="5" t="n">
        <v>0.0228864374971392</v>
      </c>
      <c r="H295" s="5" t="n">
        <v>0.3724966363553737</v>
      </c>
      <c r="I295" s="2" t="n"/>
      <c r="J295" s="3" t="n">
        <v>79.83195368788269</v>
      </c>
      <c r="K295" s="3" t="n">
        <v>79.83195368788267</v>
      </c>
      <c r="L295" s="3" t="n">
        <v>77.50675115328417</v>
      </c>
      <c r="M295" s="3" t="n">
        <v>201.8859826951237</v>
      </c>
      <c r="N295" s="2" t="n"/>
      <c r="O295" s="2" t="n"/>
      <c r="P295" s="2" t="n"/>
      <c r="Q295" s="2" t="n"/>
      <c r="R295" s="2" t="n">
        <v>3</v>
      </c>
      <c r="S295" s="3" t="n">
        <v>79.83195368788267</v>
      </c>
      <c r="T295" s="5" t="n">
        <v>-0.5756430131043498</v>
      </c>
      <c r="U295" s="5" t="n">
        <v>0.1949494209731315</v>
      </c>
      <c r="V295" s="5" t="n">
        <v>-0.1903467960656092</v>
      </c>
      <c r="W295" s="5" t="n">
        <v>0.8</v>
      </c>
      <c r="X295" s="10" t="inlineStr">
        <is>
          <t>REDUCE</t>
        </is>
      </c>
      <c r="Y295" s="6" t="inlineStr">
        <is>
          <t>Mittel</t>
        </is>
      </c>
      <c r="Z295" s="2" t="n"/>
      <c r="AA295" s="5" t="n">
        <v>0.3675799153332898</v>
      </c>
      <c r="AB295" s="5" t="n">
        <v>0.03000000000000003</v>
      </c>
      <c r="AC295" s="2" t="inlineStr">
        <is>
          <t>M1 Gordon, M2 DDM, M3 Fund.KGV</t>
        </is>
      </c>
      <c r="AD295" s="2" t="inlineStr">
        <is>
          <t>M4 KGV: getrimmt (weit vom Median); M5 P/S: P/S nicht berechenbar; M6 P/B: negatives/fehlendes Eigenkapital; M8 DCF: kein FCFF / keine Historie</t>
        </is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102.9445056351676</v>
      </c>
      <c r="E296" s="4" t="n">
        <v>9.680161943319838</v>
      </c>
      <c r="F296" s="4" t="n">
        <v>10.61796465474518</v>
      </c>
      <c r="G296" s="5" t="n">
        <v>0</v>
      </c>
      <c r="H296" s="5" t="n">
        <v>0</v>
      </c>
      <c r="I296" s="5" t="n">
        <v>0.32027</v>
      </c>
      <c r="J296" s="2" t="n"/>
      <c r="K296" s="2" t="n"/>
      <c r="L296" s="2" t="n"/>
      <c r="M296" s="3" t="n">
        <v>169.3428335432171</v>
      </c>
      <c r="N296" s="3" t="n">
        <v>284.1296780451407</v>
      </c>
      <c r="O296" s="3" t="n">
        <v>186.4528019811081</v>
      </c>
      <c r="P296" s="3" t="n">
        <v>314.119419141437</v>
      </c>
      <c r="Q296" s="3" t="n">
        <v>278.5867379249142</v>
      </c>
      <c r="R296" s="2" t="n">
        <v>4</v>
      </c>
      <c r="S296" s="3" t="n">
        <v>232.5197699530111</v>
      </c>
      <c r="T296" s="5" t="n">
        <v>1.258690432465183</v>
      </c>
      <c r="U296" s="5" t="n">
        <v>0.07003831033040564</v>
      </c>
      <c r="V296" s="5" t="n">
        <v>0.6643643713977943</v>
      </c>
      <c r="W296" s="5" t="n">
        <v>0.6842</v>
      </c>
      <c r="X296" s="7" t="inlineStr">
        <is>
          <t>BUY</t>
        </is>
      </c>
      <c r="Y296" s="6" t="inlineStr">
        <is>
          <t>Mittel</t>
        </is>
      </c>
      <c r="Z296" s="2" t="n"/>
      <c r="AA296" s="5" t="n">
        <v>-0.1991184780030939</v>
      </c>
      <c r="AB296" s="5" t="n">
        <v>0.6778370368571252</v>
      </c>
      <c r="AC296" s="2" t="inlineStr">
        <is>
          <t>M4 KGV, M5 P/S, M6 P/B, M8 DCF</t>
        </is>
      </c>
      <c r="AD296" s="2" t="inlineStr">
        <is>
          <t>M1 Gordon: Dividende zu gering (DDM-Gate); M2 DDM: Dividende zu gering (DDM-Gate); M3 Fund.KGV: Dividende zu gering (DDM-Gate); M7 EV/EBITDA: Ausreißer (&gt;3x / &lt;0.3x Kurs)</t>
        </is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797.4991589205698</v>
      </c>
      <c r="E297" s="2" t="n"/>
      <c r="F297" s="4" t="n">
        <v>28.0536525271581</v>
      </c>
      <c r="G297" s="5" t="n">
        <v>0</v>
      </c>
      <c r="H297" s="5" t="n">
        <v>0</v>
      </c>
      <c r="I297" s="5" t="n">
        <v>-2.40027</v>
      </c>
      <c r="J297" s="2" t="n"/>
      <c r="K297" s="2" t="n"/>
      <c r="L297" s="2" t="n"/>
      <c r="M297" s="3" t="n">
        <v>746.2637123930142</v>
      </c>
      <c r="N297" s="2" t="n"/>
      <c r="O297" s="3" t="n">
        <v>677.3572273731249</v>
      </c>
      <c r="P297" s="3" t="n">
        <v>310.8341818108374</v>
      </c>
      <c r="Q297" s="2" t="n"/>
      <c r="R297" s="2" t="n">
        <v>2</v>
      </c>
      <c r="S297" s="3" t="n">
        <v>711.8104698830696</v>
      </c>
      <c r="T297" s="5" t="n">
        <v>-0.1074467453401223</v>
      </c>
      <c r="U297" s="5" t="n">
        <v>0.2398805796099943</v>
      </c>
      <c r="V297" s="5" t="n">
        <v>0.06621691713493599</v>
      </c>
      <c r="W297" s="5" t="n">
        <v>0.8182</v>
      </c>
      <c r="X297" s="6" t="inlineStr">
        <is>
          <t>HOLD</t>
        </is>
      </c>
      <c r="Y297" s="6" t="inlineStr">
        <is>
          <t>Mittel</t>
        </is>
      </c>
      <c r="Z297" s="2" t="n"/>
      <c r="AA297" s="5" t="n">
        <v>1.846145711187427</v>
      </c>
      <c r="AB297" s="5" t="n">
        <v>0.1017284266488412</v>
      </c>
      <c r="AC297" s="2" t="inlineStr">
        <is>
          <t>M4 KGV, M6 P/B</t>
        </is>
      </c>
      <c r="AD297" s="2" t="inlineStr">
        <is>
          <t>M1 Gordon: Dividende zu gering (DDM-Gate); M2 DDM: Dividende zu gering (DDM-Gate); M3 Fund.KGV: Dividende zu gering (DDM-Gate); M5 P/S: Marge &lt;= 0 / P/S nicht adjustierbar; M7 EV/EBITDA: getrimmt (weit vom Median); M8 DCF: kein FCFF / keine Historie</t>
        </is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54.90373633875605</v>
      </c>
      <c r="E298" s="2" t="n"/>
      <c r="F298" s="4" t="n">
        <v>9.890178072842341</v>
      </c>
      <c r="G298" s="5" t="n">
        <v>0.06461731493099122</v>
      </c>
      <c r="H298" s="5" t="n">
        <v>0.6390767512564374</v>
      </c>
      <c r="I298" s="5" t="n">
        <v>-0.02269</v>
      </c>
      <c r="J298" s="3" t="n">
        <v>120.4007901992155</v>
      </c>
      <c r="K298" s="3" t="n">
        <v>120.4007901992155</v>
      </c>
      <c r="L298" s="3" t="n">
        <v>116.8939710671996</v>
      </c>
      <c r="M298" s="3" t="n">
        <v>95.5637301891407</v>
      </c>
      <c r="N298" s="2" t="n"/>
      <c r="O298" s="3" t="n">
        <v>71.1569325179163</v>
      </c>
      <c r="P298" s="3" t="n">
        <v>91.56262658080013</v>
      </c>
      <c r="Q298" s="3" t="n">
        <v>-17.01215978824317</v>
      </c>
      <c r="R298" s="2" t="n">
        <v>6</v>
      </c>
      <c r="S298" s="3" t="n">
        <v>106.2288506281701</v>
      </c>
      <c r="T298" s="5" t="n">
        <v>0.9348200634787063</v>
      </c>
      <c r="U298" s="5" t="n">
        <v>0.09048635508155578</v>
      </c>
      <c r="V298" s="5" t="n">
        <v>0.512653209280131</v>
      </c>
      <c r="W298" s="5" t="n">
        <v>0.75</v>
      </c>
      <c r="X298" s="7" t="inlineStr">
        <is>
          <t>BUY</t>
        </is>
      </c>
      <c r="Y298" s="6" t="inlineStr">
        <is>
          <t>Mittel</t>
        </is>
      </c>
      <c r="Z298" s="2" t="n"/>
      <c r="AA298" s="5" t="n">
        <v>1.21570117434996</v>
      </c>
      <c r="AB298" s="5" t="n">
        <v>0.6920458195538479</v>
      </c>
      <c r="AC298" s="2" t="inlineStr">
        <is>
          <t>M1 Gordon, M2 DDM, M3 Fund.KGV, M4 KGV, M6 P/B, M7 EV/EBITDA</t>
        </is>
      </c>
      <c r="AD298" s="2" t="inlineStr">
        <is>
          <t>M5 P/S: Marge &lt;= 0 / P/S nicht adjustierbar</t>
        </is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218.7969003499769</v>
      </c>
      <c r="E299" s="4" t="n">
        <v>13.45815677966102</v>
      </c>
      <c r="F299" s="4" t="n">
        <v>12.06057389896059</v>
      </c>
      <c r="G299" s="5" t="n">
        <v>0.02361368019205793</v>
      </c>
      <c r="H299" s="5" t="n">
        <v>0.2847945349827367</v>
      </c>
      <c r="I299" s="5" t="n">
        <v>0.10742</v>
      </c>
      <c r="J299" s="3" t="n">
        <v>127.7694605722512</v>
      </c>
      <c r="K299" s="2" t="n"/>
      <c r="L299" s="3" t="n">
        <v>124.0480199730594</v>
      </c>
      <c r="M299" s="3" t="n">
        <v>205.8494427428144</v>
      </c>
      <c r="N299" s="3" t="n">
        <v>264.9282136003463</v>
      </c>
      <c r="O299" s="3" t="n">
        <v>218.8839671875865</v>
      </c>
      <c r="P299" s="2" t="n"/>
      <c r="Q299" s="3" t="n">
        <v>229.3298737867128</v>
      </c>
      <c r="R299" s="2" t="n">
        <v>6</v>
      </c>
      <c r="S299" s="3" t="n">
        <v>212.3667049652005</v>
      </c>
      <c r="T299" s="5" t="n">
        <v>-0.02938887787939859</v>
      </c>
      <c r="U299" s="5" t="n">
        <v>0.007407650832382151</v>
      </c>
      <c r="V299" s="5" t="n">
        <v>-0.01099061352350822</v>
      </c>
      <c r="W299" s="5" t="n">
        <v>0.6</v>
      </c>
      <c r="X299" s="2" t="inlineStr">
        <is>
          <t>HOLD (niedrige Konfidenz)</t>
        </is>
      </c>
      <c r="Y299" s="8" t="inlineStr">
        <is>
          <t>Niedrig</t>
        </is>
      </c>
      <c r="Z299" s="2" t="n"/>
      <c r="AA299" s="5" t="n">
        <v>-0.03704648063748273</v>
      </c>
      <c r="AB299" s="5" t="n">
        <v>1.135690788598505</v>
      </c>
      <c r="AC299" s="2" t="inlineStr">
        <is>
          <t>M1 Gordon, M3 Fund.KGV, M4 KGV, M5 P/S, M6 P/B, M8 DCF</t>
        </is>
      </c>
      <c r="AD299" s="2" t="inlineStr"/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306.0521638883419</v>
      </c>
      <c r="E300" s="4" t="n">
        <v>12.3324080499653</v>
      </c>
      <c r="F300" s="4" t="n">
        <v>11.03726092585421</v>
      </c>
      <c r="G300" s="5" t="n">
        <v>0.01125429069832874</v>
      </c>
      <c r="H300" s="5" t="n">
        <v>0.1242165429728683</v>
      </c>
      <c r="I300" s="5" t="n">
        <v>0.42099</v>
      </c>
      <c r="J300" s="2" t="n"/>
      <c r="K300" s="2" t="n"/>
      <c r="L300" s="2" t="n"/>
      <c r="M300" s="3" t="n">
        <v>335.1493503149024</v>
      </c>
      <c r="N300" s="3" t="n">
        <v>540.5782980244842</v>
      </c>
      <c r="O300" s="3" t="n">
        <v>147.3253787641022</v>
      </c>
      <c r="P300" s="3" t="n">
        <v>306.0521638883419</v>
      </c>
      <c r="Q300" s="3" t="n">
        <v>120.3767030137404</v>
      </c>
      <c r="R300" s="2" t="n">
        <v>2</v>
      </c>
      <c r="S300" s="3" t="n">
        <v>320.6007571016222</v>
      </c>
      <c r="T300" s="5" t="n">
        <v>0.04753631873874964</v>
      </c>
      <c r="U300" s="5" t="n">
        <v>-0.09903148387822858</v>
      </c>
      <c r="V300" s="5" t="n">
        <v>-0.02574758256973947</v>
      </c>
      <c r="W300" s="5" t="n">
        <v>0.6</v>
      </c>
      <c r="X300" s="6" t="inlineStr">
        <is>
          <t>HOLD</t>
        </is>
      </c>
      <c r="Y300" s="6" t="inlineStr">
        <is>
          <t>Mittel</t>
        </is>
      </c>
      <c r="Z300" s="2" t="n"/>
      <c r="AA300" s="5" t="n">
        <v>-0.1854848608400373</v>
      </c>
      <c r="AB300" s="5" t="n">
        <v>0.09507263747749906</v>
      </c>
      <c r="AC300" s="2" t="inlineStr">
        <is>
          <t>M4 KGV, M7 EV/EBITDA</t>
        </is>
      </c>
      <c r="AD30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307.1715938952487</v>
      </c>
      <c r="E301" s="4" t="n">
        <v>36.88934850051707</v>
      </c>
      <c r="F301" s="4" t="n">
        <v>27.11726285318122</v>
      </c>
      <c r="G301" s="5" t="n">
        <v>0.008185691859161246</v>
      </c>
      <c r="H301" s="5" t="n">
        <v>0.2219735577800212</v>
      </c>
      <c r="I301" s="2" t="n"/>
      <c r="J301" s="2" t="n"/>
      <c r="K301" s="2" t="n"/>
      <c r="L301" s="2" t="n"/>
      <c r="M301" s="3" t="n">
        <v>182.2121702381009</v>
      </c>
      <c r="N301" s="3" t="n">
        <v>194.356686194533</v>
      </c>
      <c r="O301" s="2" t="n"/>
      <c r="P301" s="3" t="n">
        <v>186.8873033462327</v>
      </c>
      <c r="Q301" s="3" t="n">
        <v>157.943741088285</v>
      </c>
      <c r="R301" s="2" t="n">
        <v>4</v>
      </c>
      <c r="S301" s="3" t="n">
        <v>184.5497367921668</v>
      </c>
      <c r="T301" s="5" t="n">
        <v>-0.3991966039180638</v>
      </c>
      <c r="U301" s="5" t="n">
        <v>0.06896165059430359</v>
      </c>
      <c r="V301" s="5" t="n">
        <v>-0.1651174766618801</v>
      </c>
      <c r="W301" s="5" t="n">
        <v>0.7</v>
      </c>
      <c r="X301" s="10" t="inlineStr">
        <is>
          <t>REDUCE</t>
        </is>
      </c>
      <c r="Y301" s="7" t="inlineStr">
        <is>
          <t>Hoch</t>
        </is>
      </c>
      <c r="Z301" s="2" t="n"/>
      <c r="AA301" s="5" t="n">
        <v>0.7261808486298282</v>
      </c>
      <c r="AB301" s="5" t="n">
        <v>0.2305437673905322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negatives/fehlendes Eigenkapital</t>
        </is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161.7318029978852</v>
      </c>
      <c r="E302" s="4" t="n">
        <v>22.93284493284493</v>
      </c>
      <c r="F302" s="4" t="n">
        <v>16.46742156230958</v>
      </c>
      <c r="G302" s="5" t="n">
        <v>0.02108401661164945</v>
      </c>
      <c r="H302" s="5" t="n">
        <v>0.3471993897707695</v>
      </c>
      <c r="I302" s="5" t="n">
        <v>0.25902998</v>
      </c>
      <c r="J302" s="3" t="n">
        <v>83.72478430680837</v>
      </c>
      <c r="K302" s="2" t="n"/>
      <c r="L302" s="3" t="n">
        <v>81.28619835612463</v>
      </c>
      <c r="M302" s="3" t="n">
        <v>162.731240818597</v>
      </c>
      <c r="N302" s="3" t="n">
        <v>163.0278344671825</v>
      </c>
      <c r="O302" s="3" t="n">
        <v>129.0812964865377</v>
      </c>
      <c r="P302" s="3" t="n">
        <v>159.2968611398175</v>
      </c>
      <c r="Q302" s="3" t="n">
        <v>442.6692995478564</v>
      </c>
      <c r="R302" s="2" t="n">
        <v>6</v>
      </c>
      <c r="S302" s="3" t="n">
        <v>144.1890788131776</v>
      </c>
      <c r="T302" s="5" t="n">
        <v>-0.1084679936755359</v>
      </c>
      <c r="U302" s="5" t="n">
        <v>0.09425939729528277</v>
      </c>
      <c r="V302" s="5" t="n">
        <v>-0.00710429819012659</v>
      </c>
      <c r="W302" s="5" t="n">
        <v>0.8</v>
      </c>
      <c r="X302" s="2" t="inlineStr">
        <is>
          <t>HOLD (niedrige Konfidenz)</t>
        </is>
      </c>
      <c r="Y302" s="8" t="inlineStr">
        <is>
          <t>Niedrig</t>
        </is>
      </c>
      <c r="Z302" s="2" t="n"/>
      <c r="AA302" s="5" t="n">
        <v>0.3939460762966391</v>
      </c>
      <c r="AB302" s="5" t="n">
        <v>1.005602891562697</v>
      </c>
      <c r="AC302" s="2" t="inlineStr">
        <is>
          <t>M1 Gordon, M3 Fund.KGV, M4 KGV, M5 P/S, M6 P/B, M7 EV/EBITDA</t>
        </is>
      </c>
      <c r="AD302" s="2" t="inlineStr">
        <is>
          <t>M8 DCF: getrimmt (weit vom Median)</t>
        </is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471.822525911145</v>
      </c>
      <c r="E303" s="4" t="n">
        <v>35.57987012987012</v>
      </c>
      <c r="F303" s="4" t="n">
        <v>25.4619044963661</v>
      </c>
      <c r="G303" s="5" t="n">
        <v>0.006132170167722155</v>
      </c>
      <c r="H303" s="5" t="n">
        <v>0.1561367311660068</v>
      </c>
      <c r="I303" s="5" t="n">
        <v>0.08894000000000001</v>
      </c>
      <c r="J303" s="2" t="n"/>
      <c r="K303" s="2" t="n"/>
      <c r="L303" s="2" t="n"/>
      <c r="M303" s="3" t="n">
        <v>309.7302853950621</v>
      </c>
      <c r="N303" s="3" t="n">
        <v>405.7135458586487</v>
      </c>
      <c r="O303" s="3" t="n">
        <v>506.993180247168</v>
      </c>
      <c r="P303" s="3" t="n">
        <v>262.5038025510398</v>
      </c>
      <c r="Q303" s="3" t="n">
        <v>365.4464442535743</v>
      </c>
      <c r="R303" s="2" t="n">
        <v>5</v>
      </c>
      <c r="S303" s="3" t="n">
        <v>365.4464442535743</v>
      </c>
      <c r="T303" s="5" t="n">
        <v>-0.2254578275001726</v>
      </c>
      <c r="U303" s="5" t="n">
        <v>0.2093737521216215</v>
      </c>
      <c r="V303" s="5" t="n">
        <v>-0.008042037689275583</v>
      </c>
      <c r="W303" s="5" t="n">
        <v>0.85</v>
      </c>
      <c r="X303" s="2" t="inlineStr">
        <is>
          <t>HOLD (niedrige Konfidenz)</t>
        </is>
      </c>
      <c r="Y303" s="8" t="inlineStr">
        <is>
          <t>Niedrig</t>
        </is>
      </c>
      <c r="Z303" s="2" t="n"/>
      <c r="AA303" s="5" t="n">
        <v>0.7140815876358778</v>
      </c>
      <c r="AB303" s="5" t="n">
        <v>0.9313746137014189</v>
      </c>
      <c r="AC303" s="2" t="inlineStr">
        <is>
          <t>M4 KGV, M5 P/S, M6 P/B, M7 EV/EBITDA, M8 DCF</t>
        </is>
      </c>
      <c r="AD303" s="2" t="inlineStr">
        <is>
          <t>M1 Gordon: Dividende zu gering (DDM-Gate); M2 DDM: Dividende zu gering (DDM-Gate); M3 Fund.KGV: Dividende zu gering (DDM-Gate)</t>
        </is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191.1814231795894</v>
      </c>
      <c r="E304" s="4" t="n">
        <v>76.29553264604812</v>
      </c>
      <c r="F304" s="4" t="n">
        <v>35.56599300278095</v>
      </c>
      <c r="G304" s="5" t="n">
        <v>0.001080983695162598</v>
      </c>
      <c r="H304" s="5" t="n">
        <v>0.03844625853827325</v>
      </c>
      <c r="I304" s="5" t="n">
        <v>0.16028</v>
      </c>
      <c r="J304" s="2" t="n"/>
      <c r="K304" s="2" t="n"/>
      <c r="L304" s="2" t="n"/>
      <c r="M304" s="3" t="n">
        <v>98.33737110589281</v>
      </c>
      <c r="N304" s="3" t="n">
        <v>96.33451165226671</v>
      </c>
      <c r="O304" s="3" t="n">
        <v>119.3835918770008</v>
      </c>
      <c r="P304" s="3" t="n">
        <v>83.78152236049856</v>
      </c>
      <c r="Q304" s="3" t="n">
        <v>15.22341675095684</v>
      </c>
      <c r="R304" s="2" t="n">
        <v>4</v>
      </c>
      <c r="S304" s="3" t="n">
        <v>97.33594137907977</v>
      </c>
      <c r="T304" s="5" t="n">
        <v>-0.4908713422033392</v>
      </c>
      <c r="U304" s="5" t="n">
        <v>0.1588559589226195</v>
      </c>
      <c r="V304" s="5" t="n">
        <v>-0.1660076916403598</v>
      </c>
      <c r="W304" s="5" t="n">
        <v>0.55</v>
      </c>
      <c r="X304" s="10" t="inlineStr">
        <is>
          <t>REDUCE</t>
        </is>
      </c>
      <c r="Y304" s="6" t="inlineStr">
        <is>
          <t>Mittel</t>
        </is>
      </c>
      <c r="Z304" s="2" t="n"/>
      <c r="AA304" s="5" t="n">
        <v>0.9156025286294494</v>
      </c>
      <c r="AB304" s="5" t="n">
        <v>0.4249393961035011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64.00556339491432</v>
      </c>
      <c r="E305" s="4" t="n">
        <v>17.12672811059908</v>
      </c>
      <c r="F305" s="4" t="n">
        <v>15.94855609029719</v>
      </c>
      <c r="G305" s="5" t="n">
        <v>0.01722050316157675</v>
      </c>
      <c r="H305" s="5" t="n">
        <v>0.274642160575547</v>
      </c>
      <c r="I305" s="5" t="n">
        <v>58.625</v>
      </c>
      <c r="J305" s="3" t="n">
        <v>14.59221397178203</v>
      </c>
      <c r="K305" s="2" t="n"/>
      <c r="L305" s="3" t="n">
        <v>14.16719803085634</v>
      </c>
      <c r="M305" s="3" t="n">
        <v>67.82781371766048</v>
      </c>
      <c r="N305" s="3" t="n">
        <v>77.89322291741462</v>
      </c>
      <c r="O305" s="2" t="n"/>
      <c r="P305" s="3" t="n">
        <v>87.01451263034984</v>
      </c>
      <c r="Q305" s="3" t="n">
        <v>97.85522373816917</v>
      </c>
      <c r="R305" s="2" t="n">
        <v>4</v>
      </c>
      <c r="S305" s="3" t="n">
        <v>82.45386777388224</v>
      </c>
      <c r="T305" s="5" t="n">
        <v>0.2882297006768282</v>
      </c>
      <c r="U305" s="5" t="n">
        <v>0.08498668101708584</v>
      </c>
      <c r="V305" s="5" t="n">
        <v>0.186608190846957</v>
      </c>
      <c r="W305" s="5" t="n">
        <v>0.7</v>
      </c>
      <c r="X305" s="7" t="inlineStr">
        <is>
          <t>BUY</t>
        </is>
      </c>
      <c r="Y305" s="6" t="inlineStr">
        <is>
          <t>Mittel</t>
        </is>
      </c>
      <c r="Z305" s="2" t="n"/>
      <c r="AA305" s="5" t="n">
        <v>0.4583648559163156</v>
      </c>
      <c r="AB305" s="5" t="n">
        <v>0.4427005438432758</v>
      </c>
      <c r="AC305" s="2" t="inlineStr">
        <is>
          <t>M4 KGV, M5 P/S, M7 EV/EBITDA, M8 DCF</t>
        </is>
      </c>
      <c r="AD305" s="2" t="inlineStr">
        <is>
          <t>M1 Gordon: Ausreißer (&gt;3x / &lt;0.3x Kurs); M3 Fund.KGV: Ausreißer (&gt;3x / &lt;0.3x Kurs); M6 P/B: negatives/fehlendes Eigenkapital</t>
        </is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490.2156220246304</v>
      </c>
      <c r="E306" s="4" t="n">
        <v>31.34856828193832</v>
      </c>
      <c r="F306" s="4" t="n">
        <v>24.74112196201022</v>
      </c>
      <c r="G306" s="5" t="n">
        <v>0.006112877443833547</v>
      </c>
      <c r="H306" s="5" t="n">
        <v>0.1512394463767071</v>
      </c>
      <c r="I306" s="5" t="n">
        <v>2.41202</v>
      </c>
      <c r="J306" s="2" t="n"/>
      <c r="K306" s="2" t="n"/>
      <c r="L306" s="2" t="n"/>
      <c r="M306" s="3" t="n">
        <v>290.6135129127512</v>
      </c>
      <c r="N306" s="3" t="n">
        <v>251.2047518667261</v>
      </c>
      <c r="O306" s="3" t="n">
        <v>14.76964062068116</v>
      </c>
      <c r="P306" s="3" t="n">
        <v>293.6822422922048</v>
      </c>
      <c r="Q306" s="3" t="n">
        <v>648.4248065880601</v>
      </c>
      <c r="R306" s="2" t="n">
        <v>3</v>
      </c>
      <c r="S306" s="3" t="n">
        <v>290.6135129127512</v>
      </c>
      <c r="T306" s="5" t="n">
        <v>-0.4071720690734136</v>
      </c>
      <c r="U306" s="5" t="n">
        <v>0.168584025716243</v>
      </c>
      <c r="V306" s="5" t="n">
        <v>-0.1192940216785853</v>
      </c>
      <c r="W306" s="5" t="n">
        <v>0.8</v>
      </c>
      <c r="X306" s="10" t="inlineStr">
        <is>
          <t>REDUCE</t>
        </is>
      </c>
      <c r="Y306" s="6" t="inlineStr">
        <is>
          <t>Mittel</t>
        </is>
      </c>
      <c r="Z306" s="2" t="n"/>
      <c r="AA306" s="5" t="n">
        <v>0.6000077311281041</v>
      </c>
      <c r="AB306" s="5" t="n">
        <v>0.1690950911948301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47.07633729046101</v>
      </c>
      <c r="E307" s="4" t="n">
        <v>9.096505823627288</v>
      </c>
      <c r="F307" s="4" t="n">
        <v>16.57229120186245</v>
      </c>
      <c r="G307" s="5" t="n">
        <v>0.03511980976769709</v>
      </c>
      <c r="H307" s="5" t="n">
        <v>0.5820157144242895</v>
      </c>
      <c r="I307" s="5" t="n">
        <v>0.24728</v>
      </c>
      <c r="J307" s="3" t="n">
        <v>38.39709967321225</v>
      </c>
      <c r="K307" s="2" t="n"/>
      <c r="L307" s="3" t="n">
        <v>37.27873754680801</v>
      </c>
      <c r="M307" s="3" t="n">
        <v>40.81092821221465</v>
      </c>
      <c r="N307" s="3" t="n">
        <v>324.1419942613296</v>
      </c>
      <c r="O307" s="3" t="n">
        <v>49.70308205900087</v>
      </c>
      <c r="P307" s="3" t="n">
        <v>35.60465502823099</v>
      </c>
      <c r="Q307" s="3" t="n">
        <v>117.3786776723558</v>
      </c>
      <c r="R307" s="2" t="n">
        <v>5</v>
      </c>
      <c r="S307" s="3" t="n">
        <v>38.39709967321225</v>
      </c>
      <c r="T307" s="5" t="n">
        <v>-0.1843651846510033</v>
      </c>
      <c r="U307" s="5" t="n">
        <v>0.1087503201024327</v>
      </c>
      <c r="V307" s="5" t="n">
        <v>-0.03780743227428529</v>
      </c>
      <c r="W307" s="5" t="n">
        <v>0.75</v>
      </c>
      <c r="X307" s="6" t="inlineStr">
        <is>
          <t>HOLD</t>
        </is>
      </c>
      <c r="Y307" s="6" t="inlineStr">
        <is>
          <t>Mittel</t>
        </is>
      </c>
      <c r="Z307" s="2" t="n"/>
      <c r="AA307" s="5" t="n">
        <v>-0.4785786307992848</v>
      </c>
      <c r="AB307" s="5" t="n">
        <v>0.395971454282908</v>
      </c>
      <c r="AC307" s="2" t="inlineStr">
        <is>
          <t>M1 Gordon, M3 Fund.KGV, M4 KGV, M6 P/B, M7 EV/EBITDA</t>
        </is>
      </c>
      <c r="AD307" s="2" t="inlineStr">
        <is>
          <t>M5 P/S: Ausreißer (&gt;3x / &lt;0.3x Kurs); M8 DCF: getrimmt (weit vom Median)</t>
        </is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234.9339144495422</v>
      </c>
      <c r="E308" s="4" t="n">
        <v>22.18130081300813</v>
      </c>
      <c r="F308" s="4" t="n">
        <v>19.49014027357491</v>
      </c>
      <c r="G308" s="5" t="n">
        <v>0.0272697284023018</v>
      </c>
      <c r="H308" s="5" t="n">
        <v>0.5314908317831518</v>
      </c>
      <c r="I308" s="2" t="n"/>
      <c r="J308" s="3" t="n">
        <v>194.3676453818699</v>
      </c>
      <c r="K308" s="3" t="n">
        <v>194.3676453818699</v>
      </c>
      <c r="L308" s="3" t="n">
        <v>188.7064518270582</v>
      </c>
      <c r="M308" s="3" t="n">
        <v>237.1483556256121</v>
      </c>
      <c r="N308" s="3" t="n">
        <v>303.6744504613636</v>
      </c>
      <c r="O308" s="2" t="n"/>
      <c r="P308" s="3" t="n">
        <v>242.1140933802053</v>
      </c>
      <c r="Q308" s="3" t="n">
        <v>329.4173105739933</v>
      </c>
      <c r="R308" s="2" t="n">
        <v>7</v>
      </c>
      <c r="S308" s="3" t="n">
        <v>237.1483556256121</v>
      </c>
      <c r="T308" s="5" t="n">
        <v>0.009425804619389799</v>
      </c>
      <c r="U308" s="5" t="n">
        <v>0.1584668108345857</v>
      </c>
      <c r="V308" s="5" t="n">
        <v>0.08394630772698775</v>
      </c>
      <c r="W308" s="5" t="n">
        <v>0.9</v>
      </c>
      <c r="X308" s="6" t="inlineStr">
        <is>
          <t>HOLD</t>
        </is>
      </c>
      <c r="Y308" s="6" t="inlineStr">
        <is>
          <t>Mittel</t>
        </is>
      </c>
      <c r="Z308" s="2" t="n"/>
      <c r="AA308" s="5" t="n">
        <v>0.2950270722500101</v>
      </c>
      <c r="AB308" s="5" t="n">
        <v>0.7456600311466348</v>
      </c>
      <c r="AC308" s="2" t="inlineStr">
        <is>
          <t>M1 Gordon, M2 DDM, M3 Fund.KGV, M4 KGV, M5 P/S, M7 EV/EBITDA, M8 DCF</t>
        </is>
      </c>
      <c r="AD308" s="2" t="inlineStr">
        <is>
          <t>M6 P/B: negatives/fehlendes Eigenkapital</t>
        </is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748.2959046169857</v>
      </c>
      <c r="E309" s="4" t="n">
        <v>23.31008583690987</v>
      </c>
      <c r="F309" s="4" t="n">
        <v>17.19659827935072</v>
      </c>
      <c r="G309" s="5" t="n">
        <v>0.004326812428078251</v>
      </c>
      <c r="H309" s="5" t="n">
        <v>0.07440645515576377</v>
      </c>
      <c r="I309" s="2" t="n"/>
      <c r="J309" s="2" t="n"/>
      <c r="K309" s="2" t="n"/>
      <c r="L309" s="2" t="n"/>
      <c r="M309" s="3" t="n">
        <v>703.9764952769347</v>
      </c>
      <c r="N309" s="3" t="n">
        <v>1109.882656739056</v>
      </c>
      <c r="O309" s="2" t="n"/>
      <c r="P309" s="3" t="n">
        <v>687.3354337489492</v>
      </c>
      <c r="Q309" s="3" t="n">
        <v>1267.370569615485</v>
      </c>
      <c r="R309" s="2" t="n">
        <v>4</v>
      </c>
      <c r="S309" s="3" t="n">
        <v>906.9295760079954</v>
      </c>
      <c r="T309" s="5" t="n">
        <v>0.2119932374509066</v>
      </c>
      <c r="U309" s="5" t="n">
        <v>0.1408515535097814</v>
      </c>
      <c r="V309" s="5" t="n">
        <v>0.176422395480344</v>
      </c>
      <c r="W309" s="5" t="n">
        <v>0.8</v>
      </c>
      <c r="X309" s="2" t="inlineStr">
        <is>
          <t>BUY (niedrige Konfidenz)</t>
        </is>
      </c>
      <c r="Y309" s="8" t="inlineStr">
        <is>
          <t>Niedrig</t>
        </is>
      </c>
      <c r="Z309" s="2" t="n"/>
      <c r="AA309" s="5" t="n">
        <v>0.2647834631499335</v>
      </c>
      <c r="AB309" s="5" t="n">
        <v>0.843889471408213</v>
      </c>
      <c r="AC309" s="2" t="inlineStr">
        <is>
          <t>M4 KGV, M5 P/S, M7 EV/EBITDA, M8 DCF</t>
        </is>
      </c>
      <c r="AD309" s="2" t="inlineStr">
        <is>
          <t>M1 Gordon: Dividende zu gering (DDM-Gate); M2 DDM: Dividende zu gering (DDM-Gate); M3 Fund.KGV: Dividende zu gering (DDM-Gate); M6 P/B: negatives/fehlendes Eigenkapital</t>
        </is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78.59259748491633</v>
      </c>
      <c r="E310" s="4" t="n">
        <v>24.46916890080429</v>
      </c>
      <c r="F310" s="4" t="n">
        <v>14.23318279355257</v>
      </c>
      <c r="G310" s="5" t="n">
        <v>0.0315547277309083</v>
      </c>
      <c r="H310" s="5" t="n">
        <v>0.4491242077948001</v>
      </c>
      <c r="I310" s="5" t="n">
        <v>0.098409995</v>
      </c>
      <c r="J310" s="3" t="n">
        <v>61.84908125327954</v>
      </c>
      <c r="K310" s="3" t="n">
        <v>68.89012027688602</v>
      </c>
      <c r="L310" s="3" t="n">
        <v>60.04765170221313</v>
      </c>
      <c r="M310" s="3" t="n">
        <v>101.9772952887846</v>
      </c>
      <c r="N310" s="2" t="n"/>
      <c r="O310" s="2" t="n"/>
      <c r="P310" s="2" t="n"/>
      <c r="Q310" s="2" t="n"/>
      <c r="R310" s="2" t="n">
        <v>3</v>
      </c>
      <c r="S310" s="3" t="n">
        <v>61.84908125327954</v>
      </c>
      <c r="T310" s="5" t="n">
        <v>-0.2130418992049504</v>
      </c>
      <c r="U310" s="5" t="n">
        <v>0.07855812424674036</v>
      </c>
      <c r="V310" s="5" t="n">
        <v>-0.06724188747910503</v>
      </c>
      <c r="W310" s="5" t="n">
        <v>0.65</v>
      </c>
      <c r="X310" s="6" t="inlineStr">
        <is>
          <t>HOLD</t>
        </is>
      </c>
      <c r="Y310" s="6" t="inlineStr">
        <is>
          <t>Mittel</t>
        </is>
      </c>
      <c r="Z310" s="2" t="n"/>
      <c r="AA310" s="5" t="n">
        <v>0.4268197052931279</v>
      </c>
      <c r="AB310" s="5" t="n">
        <v>0.1472575250490102</v>
      </c>
      <c r="AC310" s="2" t="inlineStr">
        <is>
          <t>M1 Gordon, M2 DDM, M3 Fund.KGV</t>
        </is>
      </c>
      <c r="AD310" s="2" t="inlineStr">
        <is>
          <t>M4 KGV: getrimmt (weit vom Median); M5 P/S: P/S nicht berechenbar; M6 P/B: negatives/fehlendes Eigenkapital; M8 DCF: kein FCFF / keine Historie</t>
        </is>
      </c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116.9718247217162</v>
      </c>
      <c r="E311" s="4" t="n">
        <v>108.672</v>
      </c>
      <c r="F311" s="4" t="n">
        <v>14.2092050209205</v>
      </c>
      <c r="G311" s="5" t="n">
        <v>0.02502944640753828</v>
      </c>
      <c r="H311" s="5" t="n">
        <v>0.3556485355648535</v>
      </c>
      <c r="I311" s="5" t="n">
        <v>0.06961000000000001</v>
      </c>
      <c r="J311" s="3" t="n">
        <v>128.0497757369886</v>
      </c>
      <c r="K311" s="3" t="n">
        <v>137.1314284654275</v>
      </c>
      <c r="L311" s="3" t="n">
        <v>124.3201706184355</v>
      </c>
      <c r="M311" s="3" t="n">
        <v>90.73278705583097</v>
      </c>
      <c r="N311" s="3" t="n">
        <v>18.78632723559637</v>
      </c>
      <c r="O311" s="3" t="n">
        <v>96.69134708052951</v>
      </c>
      <c r="P311" s="3" t="n">
        <v>78.0258505932666</v>
      </c>
      <c r="Q311" s="3" t="n">
        <v>43.20569512066854</v>
      </c>
      <c r="R311" s="2" t="n">
        <v>6</v>
      </c>
      <c r="S311" s="3" t="n">
        <v>110.5057588494825</v>
      </c>
      <c r="T311" s="5" t="n">
        <v>-0.05527883221123442</v>
      </c>
      <c r="U311" s="5" t="n">
        <v>0.01391909599528862</v>
      </c>
      <c r="V311" s="5" t="n">
        <v>-0.0206798681079729</v>
      </c>
      <c r="W311" s="5" t="n">
        <v>0.7</v>
      </c>
      <c r="X311" s="2" t="inlineStr">
        <is>
          <t>HOLD (niedrige Konfidenz)</t>
        </is>
      </c>
      <c r="Y311" s="8" t="inlineStr">
        <is>
          <t>Niedrig</t>
        </is>
      </c>
      <c r="Z311" s="2" t="n"/>
      <c r="AA311" s="5" t="n">
        <v>0.828160553581464</v>
      </c>
      <c r="AB311" s="5" t="n">
        <v>0.7575127656123433</v>
      </c>
      <c r="AC311" s="2" t="inlineStr">
        <is>
          <t>M1 Gordon, M2 DDM, M3 Fund.KGV, M4 KGV, M6 P/B, M7 EV/EBITDA</t>
        </is>
      </c>
      <c r="AD311" s="2" t="inlineStr">
        <is>
          <t>M5 P/S: Ausreißer (&gt;3x / &lt;0.3x Kurs); M8 DCF: getrimmt (weit vom Median)</t>
        </is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507.9198381338654</v>
      </c>
      <c r="E312" s="4" t="n">
        <v>22.2249434815373</v>
      </c>
      <c r="F312" s="4" t="n">
        <v>16.90841335817687</v>
      </c>
      <c r="G312" s="5" t="n">
        <v>0.00356022717640078</v>
      </c>
      <c r="H312" s="5" t="n">
        <v>0.06019779274759926</v>
      </c>
      <c r="I312" s="5" t="n">
        <v>0.29848</v>
      </c>
      <c r="J312" s="2" t="n"/>
      <c r="K312" s="2" t="n"/>
      <c r="L312" s="2" t="n"/>
      <c r="M312" s="3" t="n">
        <v>422.4710255807469</v>
      </c>
      <c r="N312" s="3" t="n">
        <v>528.2598234216418</v>
      </c>
      <c r="O312" s="3" t="n">
        <v>229.7831519266388</v>
      </c>
      <c r="P312" s="3" t="n">
        <v>373.5891862425342</v>
      </c>
      <c r="Q312" s="3" t="n">
        <v>481.8345310689572</v>
      </c>
      <c r="R312" s="2" t="n">
        <v>5</v>
      </c>
      <c r="S312" s="3" t="n">
        <v>422.4710255807469</v>
      </c>
      <c r="T312" s="5" t="n">
        <v>-0.1682328708936901</v>
      </c>
      <c r="U312" s="5" t="n">
        <v>0.2785326099855896</v>
      </c>
      <c r="V312" s="5" t="n">
        <v>0.05514986954594975</v>
      </c>
      <c r="W312" s="5" t="n">
        <v>0.8571</v>
      </c>
      <c r="X312" s="2" t="inlineStr">
        <is>
          <t>HOLD (niedrige Konfidenz)</t>
        </is>
      </c>
      <c r="Y312" s="8" t="inlineStr">
        <is>
          <t>Niedrig</t>
        </is>
      </c>
      <c r="Z312" s="2" t="n"/>
      <c r="AA312" s="5" t="n">
        <v>0.572092343085041</v>
      </c>
      <c r="AB312" s="5" t="n">
        <v>1.298949331108033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84.09502651886631</v>
      </c>
      <c r="E313" s="4" t="n">
        <v>18.7088122605364</v>
      </c>
      <c r="F313" s="4" t="n">
        <v>8.975179025688533</v>
      </c>
      <c r="G313" s="5" t="n">
        <v>0.02426786811386443</v>
      </c>
      <c r="H313" s="5" t="n">
        <v>0.2178084608937315</v>
      </c>
      <c r="I313" s="5" t="n">
        <v>0.13094</v>
      </c>
      <c r="J313" s="2" t="n"/>
      <c r="K313" s="2" t="n"/>
      <c r="L313" s="2" t="n"/>
      <c r="M313" s="3" t="n">
        <v>102.6696294917519</v>
      </c>
      <c r="N313" s="3" t="n">
        <v>72.99662929581234</v>
      </c>
      <c r="O313" s="3" t="n">
        <v>74.64771501114734</v>
      </c>
      <c r="P313" s="3" t="n">
        <v>60.77962774323246</v>
      </c>
      <c r="Q313" s="2" t="n"/>
      <c r="R313" s="2" t="n">
        <v>4</v>
      </c>
      <c r="S313" s="3" t="n">
        <v>73.82217215347984</v>
      </c>
      <c r="T313" s="5" t="n">
        <v>-0.1221576922040901</v>
      </c>
      <c r="U313" s="5" t="n">
        <v>0.06363915625639982</v>
      </c>
      <c r="V313" s="5" t="n">
        <v>-0.02925926797384515</v>
      </c>
      <c r="W313" s="5" t="n">
        <v>0.6</v>
      </c>
      <c r="X313" s="6" t="inlineStr">
        <is>
          <t>HOLD</t>
        </is>
      </c>
      <c r="Y313" s="6" t="inlineStr">
        <is>
          <t>Mittel</t>
        </is>
      </c>
      <c r="Z313" s="2" t="n"/>
      <c r="AA313" s="5" t="n">
        <v>0.3413339803906799</v>
      </c>
      <c r="AB313" s="5" t="n">
        <v>0.6892112259306116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1221.918129539235</v>
      </c>
      <c r="E314" s="4" t="n">
        <v>31.94552003601981</v>
      </c>
      <c r="F314" s="4" t="n">
        <v>27.45193705605243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991.3288344998824</v>
      </c>
      <c r="N314" s="3" t="n">
        <v>1487.749862103822</v>
      </c>
      <c r="O314" s="3" t="n">
        <v>2.794441914312582</v>
      </c>
      <c r="P314" s="3" t="n">
        <v>1102.469536967999</v>
      </c>
      <c r="Q314" s="3" t="n">
        <v>497.5810876846995</v>
      </c>
      <c r="R314" s="2" t="n">
        <v>3</v>
      </c>
      <c r="S314" s="3" t="n">
        <v>1102.469536967999</v>
      </c>
      <c r="T314" s="5" t="n">
        <v>-0.09775498839376262</v>
      </c>
      <c r="U314" s="5" t="n">
        <v>0.03515736212315557</v>
      </c>
      <c r="V314" s="5" t="n">
        <v>-0.03129881313530353</v>
      </c>
      <c r="W314" s="5" t="n">
        <v>0.85</v>
      </c>
      <c r="X314" s="6" t="inlineStr">
        <is>
          <t>HOLD</t>
        </is>
      </c>
      <c r="Y314" s="6" t="inlineStr">
        <is>
          <t>Mittel</t>
        </is>
      </c>
      <c r="Z314" s="2" t="n"/>
      <c r="AA314" s="5" t="n">
        <v>0.6995845122601034</v>
      </c>
      <c r="AB314" s="5" t="n">
        <v>0.5007632284340642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37.97451023430273</v>
      </c>
      <c r="E315" s="4" t="n">
        <v>26.72727272727273</v>
      </c>
      <c r="F315" s="4" t="n">
        <v>21.25055415277269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31.21237722348669</v>
      </c>
      <c r="N315" s="3" t="n">
        <v>34.94641619441627</v>
      </c>
      <c r="O315" s="3" t="n">
        <v>44.17604622377428</v>
      </c>
      <c r="P315" s="3" t="n">
        <v>25.70191461631999</v>
      </c>
      <c r="Q315" s="3" t="n">
        <v>181.7078980723194</v>
      </c>
      <c r="R315" s="2" t="n">
        <v>4</v>
      </c>
      <c r="S315" s="3" t="n">
        <v>33.07939670895149</v>
      </c>
      <c r="T315" s="5" t="n">
        <v>-0.1289052444692084</v>
      </c>
      <c r="U315" s="5" t="n">
        <v>0.146762358276644</v>
      </c>
      <c r="V315" s="5" t="n">
        <v>0.008928556903717799</v>
      </c>
      <c r="W315" s="5" t="n">
        <v>0.55</v>
      </c>
      <c r="X315" s="6" t="inlineStr">
        <is>
          <t>HOLD</t>
        </is>
      </c>
      <c r="Y315" s="6" t="inlineStr">
        <is>
          <t>Mittel</t>
        </is>
      </c>
      <c r="Z315" s="2" t="n"/>
      <c r="AA315" s="5" t="n">
        <v>0.6529223934471748</v>
      </c>
      <c r="AB315" s="5" t="n">
        <v>0.7187842572523271</v>
      </c>
      <c r="AC315" s="2" t="inlineStr">
        <is>
          <t>M4 KGV, M5 P/S, M6 P/B, M7 EV/EBITDA</t>
        </is>
      </c>
      <c r="AD315" s="2" t="inlineStr">
        <is>
          <t>M1 Gordon: Dividende zu gering (DDM-Gate); M2 DDM: Dividende zu gering (DDM-Gate); M3 Fund.KGV: Dividende zu gering (DDM-Gate); M8 DCF: Ausreißer (&gt;3x / &lt;0.3x Kurs)</t>
        </is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68.17328742062918</v>
      </c>
      <c r="E316" s="4" t="n">
        <v>116.4264705882353</v>
      </c>
      <c r="F316" s="4" t="n">
        <v>17.32089490196422</v>
      </c>
      <c r="G316" s="5" t="n">
        <v>0.02298850574712644</v>
      </c>
      <c r="H316" s="5" t="n">
        <v>0.3981814919991774</v>
      </c>
      <c r="I316" s="5" t="n">
        <v>0.07190000000000001</v>
      </c>
      <c r="J316" s="3" t="n">
        <v>16.1260546449523</v>
      </c>
      <c r="K316" s="3" t="n">
        <v>17.01707693637645</v>
      </c>
      <c r="L316" s="3" t="n">
        <v>15.6563637329634</v>
      </c>
      <c r="M316" s="3" t="n">
        <v>72.00319249775616</v>
      </c>
      <c r="N316" s="3" t="n">
        <v>22.57939995712787</v>
      </c>
      <c r="O316" s="3" t="n">
        <v>68.17328742062918</v>
      </c>
      <c r="P316" s="3" t="n">
        <v>68.17328742062918</v>
      </c>
      <c r="Q316" s="3" t="n">
        <v>0.9192763961866099</v>
      </c>
      <c r="R316" s="2" t="n">
        <v>3</v>
      </c>
      <c r="S316" s="3" t="n">
        <v>68.17328742062918</v>
      </c>
      <c r="T316" s="5" t="n">
        <v>0</v>
      </c>
      <c r="U316" s="5" t="n">
        <v>0.3794155614500443</v>
      </c>
      <c r="V316" s="5" t="n">
        <v>0.1897077807250221</v>
      </c>
      <c r="W316" s="5" t="n">
        <v>0.7</v>
      </c>
      <c r="X316" s="7" t="inlineStr">
        <is>
          <t>BUY</t>
        </is>
      </c>
      <c r="Y316" s="6" t="inlineStr">
        <is>
          <t>Mittel</t>
        </is>
      </c>
      <c r="Z316" s="2" t="n"/>
      <c r="AA316" s="5" t="n">
        <v>0.9339806914881791</v>
      </c>
      <c r="AB316" s="5" t="n">
        <v>0.05617897012207229</v>
      </c>
      <c r="AC316" s="2" t="inlineStr">
        <is>
          <t>M4 KGV, M6 P/B, M7 EV/EBITDA</t>
        </is>
      </c>
      <c r="AD31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836.696431162417</v>
      </c>
      <c r="E317" s="4" t="n">
        <v>21.97828545577923</v>
      </c>
      <c r="F317" s="4" t="n">
        <v>6.273242766024495</v>
      </c>
      <c r="G317" s="5" t="n">
        <v>0.000545458287878476</v>
      </c>
      <c r="H317" s="5" t="n">
        <v>0.003421792258601757</v>
      </c>
      <c r="I317" s="5" t="n">
        <v>0.66638</v>
      </c>
      <c r="J317" s="2" t="n"/>
      <c r="K317" s="2" t="n"/>
      <c r="L317" s="2" t="n"/>
      <c r="M317" s="3" t="n">
        <v>2439.965381109685</v>
      </c>
      <c r="N317" s="2" t="n"/>
      <c r="O317" s="2" t="n"/>
      <c r="P317" s="2" t="n"/>
      <c r="Q317" s="2" t="n"/>
      <c r="R317" s="2" t="n">
        <v>1</v>
      </c>
      <c r="S317" s="3" t="n">
        <v>2439.965381109685</v>
      </c>
      <c r="T317" s="5" t="n">
        <v>1.916189540476295</v>
      </c>
      <c r="U317" s="5" t="n">
        <v>0.5457842249346478</v>
      </c>
      <c r="V317" s="5" t="n">
        <v>1.230986882705472</v>
      </c>
      <c r="W317" s="5" t="n">
        <v>0.6</v>
      </c>
      <c r="X317" s="2" t="inlineStr">
        <is>
          <t>BUY (niedrige Konfidenz)</t>
        </is>
      </c>
      <c r="Y317" s="8" t="inlineStr">
        <is>
          <t>Niedrig</t>
        </is>
      </c>
      <c r="Z317" s="2" t="n"/>
      <c r="AA317" s="5" t="n">
        <v>0.7038759873627587</v>
      </c>
      <c r="AB317" s="2" t="n"/>
      <c r="AC317" s="2" t="inlineStr">
        <is>
          <t>M4 KGV</t>
        </is>
      </c>
      <c r="AD317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426.5889426320538</v>
      </c>
      <c r="E318" s="4" t="n">
        <v>27.62967094255438</v>
      </c>
      <c r="F318" s="4" t="n">
        <v>21.01531903918335</v>
      </c>
      <c r="G318" s="5" t="n">
        <v>0.007347597900686315</v>
      </c>
      <c r="H318" s="5" t="n">
        <v>0.1544121140545567</v>
      </c>
      <c r="I318" s="5" t="n">
        <v>0.34039003</v>
      </c>
      <c r="J318" s="2" t="n"/>
      <c r="K318" s="2" t="n"/>
      <c r="L318" s="2" t="n"/>
      <c r="M318" s="3" t="n">
        <v>683.3658998439249</v>
      </c>
      <c r="N318" s="3" t="n">
        <v>1290.505580442506</v>
      </c>
      <c r="O318" s="3" t="n">
        <v>552.2620830280324</v>
      </c>
      <c r="P318" s="3" t="n">
        <v>1001.230866782184</v>
      </c>
      <c r="Q318" s="3" t="n">
        <v>119.3007971618264</v>
      </c>
      <c r="R318" s="2" t="n">
        <v>3</v>
      </c>
      <c r="S318" s="3" t="n">
        <v>683.3658998439249</v>
      </c>
      <c r="T318" s="5" t="n">
        <v>0.6019306445862318</v>
      </c>
      <c r="U318" s="5" t="n">
        <v>0.1496937828017764</v>
      </c>
      <c r="V318" s="5" t="n">
        <v>0.3758122136940041</v>
      </c>
      <c r="W318" s="5" t="n">
        <v>0.85</v>
      </c>
      <c r="X318" s="2" t="inlineStr">
        <is>
          <t>BUY (niedrige Konfidenz)</t>
        </is>
      </c>
      <c r="Y318" s="8" t="inlineStr">
        <is>
          <t>Niedrig</t>
        </is>
      </c>
      <c r="Z318" s="2" t="n"/>
      <c r="AA318" s="5" t="n">
        <v>0.6304954020067829</v>
      </c>
      <c r="AB318" s="5" t="n">
        <v>0.8129632606542034</v>
      </c>
      <c r="AC318" s="2" t="inlineStr">
        <is>
          <t>M4 KGV, M6 P/B, M7 EV/EBITDA</t>
        </is>
      </c>
      <c r="AD31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114.9482397092306</v>
      </c>
      <c r="E319" s="4" t="n">
        <v>39.03216374269006</v>
      </c>
      <c r="F319" s="4" t="n">
        <v>40.70350686218011</v>
      </c>
      <c r="G319" s="5" t="n">
        <v>0.04584613079631433</v>
      </c>
      <c r="H319" s="5" t="n">
        <v>1.866098299472187</v>
      </c>
      <c r="I319" s="5" t="n">
        <v>0.07049999999999999</v>
      </c>
      <c r="J319" s="3" t="n">
        <v>110.7761223161418</v>
      </c>
      <c r="K319" s="3" t="n">
        <v>110.7761223161418</v>
      </c>
      <c r="L319" s="3" t="n">
        <v>107.5496333166425</v>
      </c>
      <c r="M319" s="3" t="n">
        <v>125.9710457197408</v>
      </c>
      <c r="N319" s="3" t="n">
        <v>90.55776298949345</v>
      </c>
      <c r="O319" s="3" t="n">
        <v>117.499969425881</v>
      </c>
      <c r="P319" s="3" t="n">
        <v>120.6361279515696</v>
      </c>
      <c r="Q319" s="3" t="n">
        <v>42.34539763403878</v>
      </c>
      <c r="R319" s="2" t="n">
        <v>7</v>
      </c>
      <c r="S319" s="3" t="n">
        <v>110.7761223161418</v>
      </c>
      <c r="T319" s="5" t="n">
        <v>-0.03629561795502489</v>
      </c>
      <c r="U319" s="5" t="n">
        <v>0.07723424975653614</v>
      </c>
      <c r="V319" s="5" t="n">
        <v>0.02046931590075562</v>
      </c>
      <c r="W319" s="5" t="n">
        <v>0.75</v>
      </c>
      <c r="X319" s="6" t="inlineStr">
        <is>
          <t>HOLD</t>
        </is>
      </c>
      <c r="Y319" s="6" t="inlineStr">
        <is>
          <t>Mittel</t>
        </is>
      </c>
      <c r="Z319" s="2" t="n"/>
      <c r="AA319" s="5" t="n">
        <v>0.6756975111206357</v>
      </c>
      <c r="AB319" s="5" t="n">
        <v>0.3910573932171451</v>
      </c>
      <c r="AC319" s="2" t="inlineStr">
        <is>
          <t>M1 Gordon, M2 DDM, M3 Fund.KGV, M4 KGV, M5 P/S, M6 P/B, M7 EV/EBITDA</t>
        </is>
      </c>
      <c r="AD319" s="2" t="inlineStr">
        <is>
          <t>M8 DCF: getrimmt (weit vom Median)</t>
        </is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54.52485233641834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2" t="n"/>
      <c r="O320" s="3" t="n">
        <v>55.54027385763533</v>
      </c>
      <c r="P320" s="2" t="n"/>
      <c r="Q320" s="2" t="n"/>
      <c r="R320" s="2" t="n">
        <v>1</v>
      </c>
      <c r="S320" s="3" t="n">
        <v>55.54027385763533</v>
      </c>
      <c r="T320" s="5" t="n">
        <v>0.01862309529885287</v>
      </c>
      <c r="U320" s="5" t="n">
        <v>-0.197060802274163</v>
      </c>
      <c r="V320" s="5" t="n">
        <v>-0.08921885348765507</v>
      </c>
      <c r="W320" s="5" t="n">
        <v>0.625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2.432933847657225</v>
      </c>
      <c r="AB320" s="2" t="n"/>
      <c r="AC320" s="2" t="inlineStr">
        <is>
          <t>M6 P/B</t>
        </is>
      </c>
      <c r="AD3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1">
      <c r="A321" s="2" t="inlineStr">
        <is>
          <t>TAP</t>
        </is>
      </c>
      <c r="B321" s="2" t="inlineStr">
        <is>
          <t>Molson Coors Beverage Company</t>
        </is>
      </c>
      <c r="C321" s="2" t="inlineStr">
        <is>
          <t>Consumer Staples</t>
        </is>
      </c>
      <c r="D321" s="3" t="n">
        <v>36.82924722723646</v>
      </c>
      <c r="E321" s="2" t="n"/>
      <c r="F321" s="4" t="n">
        <v>8.693018755945074</v>
      </c>
      <c r="G321" s="5" t="n">
        <v>0.04489127893383212</v>
      </c>
      <c r="H321" s="5" t="n">
        <v>0.3902407297501646</v>
      </c>
      <c r="I321" s="5" t="n">
        <v>-0.19466</v>
      </c>
      <c r="J321" s="3" t="n">
        <v>49.57529462902369</v>
      </c>
      <c r="K321" s="3" t="n">
        <v>49.57529462902369</v>
      </c>
      <c r="L321" s="3" t="n">
        <v>48.13135400876086</v>
      </c>
      <c r="M321" s="3" t="n">
        <v>70.21093902250455</v>
      </c>
      <c r="N321" s="2" t="n"/>
      <c r="O321" s="3" t="n">
        <v>204.3909939521678</v>
      </c>
      <c r="P321" s="3" t="n">
        <v>109.7851717074383</v>
      </c>
      <c r="Q321" s="3" t="n">
        <v>189.3960874143793</v>
      </c>
      <c r="R321" s="2" t="n">
        <v>4</v>
      </c>
      <c r="S321" s="3" t="n">
        <v>49.57529462902369</v>
      </c>
      <c r="T321" s="5" t="n">
        <v>0.3460849287291732</v>
      </c>
      <c r="U321" s="5" t="n">
        <v>0.06327308861351422</v>
      </c>
      <c r="V321" s="5" t="n">
        <v>0.2046790086713437</v>
      </c>
      <c r="W321" s="5" t="n">
        <v>0.55</v>
      </c>
      <c r="X321" s="7" t="inlineStr">
        <is>
          <t>BUY</t>
        </is>
      </c>
      <c r="Y321" s="6" t="inlineStr">
        <is>
          <t>Mittel</t>
        </is>
      </c>
      <c r="Z321" s="2" t="n"/>
      <c r="AA321" s="5" t="n">
        <v>5.156599901280753</v>
      </c>
      <c r="AB321" s="5" t="n">
        <v>0.4587360041798274</v>
      </c>
      <c r="AC321" s="2" t="inlineStr">
        <is>
          <t>M1 Gordon, M2 DDM, M3 Fund.KGV, M4 KGV</t>
        </is>
      </c>
      <c r="AD321" s="2" t="inlineStr">
        <is>
          <t>M5 P/S: Marge &lt;= 0 / P/S nicht adjustierbar; M6 P/B: Ausreißer (&gt;3x / &lt;0.3x Kurs); M7 EV/EBITDA: getrimmt (weit vom Median); M8 DCF: Ausreißer (&gt;3x / &lt;0.3x Kurs)</t>
        </is>
      </c>
    </row>
    <row r="322">
      <c r="A322" s="2" t="inlineStr">
        <is>
          <t>MDLZ</t>
        </is>
      </c>
      <c r="B322" s="2" t="inlineStr">
        <is>
          <t>Mondelez International</t>
        </is>
      </c>
      <c r="C322" s="2" t="inlineStr">
        <is>
          <t>Consumer Staples</t>
        </is>
      </c>
      <c r="D322" s="3" t="n">
        <v>54.7745713379591</v>
      </c>
      <c r="E322" s="4" t="n">
        <v>39.02453987730062</v>
      </c>
      <c r="F322" s="4" t="n">
        <v>18.92844921218253</v>
      </c>
      <c r="G322" s="5" t="n">
        <v>0.03144159723313945</v>
      </c>
      <c r="H322" s="5" t="n">
        <v>0.5951406763773787</v>
      </c>
      <c r="I322" s="5" t="n">
        <v>0.13340001</v>
      </c>
      <c r="J322" s="3" t="n">
        <v>53.42969912484195</v>
      </c>
      <c r="K322" s="3" t="n">
        <v>59.54991315032265</v>
      </c>
      <c r="L322" s="3" t="n">
        <v>51.87349429596306</v>
      </c>
      <c r="M322" s="3" t="n">
        <v>41.57385682521278</v>
      </c>
      <c r="N322" s="3" t="n">
        <v>140.1750722333786</v>
      </c>
      <c r="O322" s="3" t="n">
        <v>39.73763320804748</v>
      </c>
      <c r="P322" s="3" t="n">
        <v>28.9684148675565</v>
      </c>
      <c r="Q322" s="3" t="n">
        <v>42.31013415162603</v>
      </c>
      <c r="R322" s="2" t="n">
        <v>7</v>
      </c>
      <c r="S322" s="3" t="n">
        <v>42.31013415162603</v>
      </c>
      <c r="T322" s="5" t="n">
        <v>-0.2275588266940055</v>
      </c>
      <c r="U322" s="5" t="n">
        <v>0.08678556830687012</v>
      </c>
      <c r="V322" s="5" t="n">
        <v>-0.0703866291935677</v>
      </c>
      <c r="W322" s="5" t="n">
        <v>0.75</v>
      </c>
      <c r="X322" s="2" t="inlineStr">
        <is>
          <t>HOLD (niedrige Konfidenz)</t>
        </is>
      </c>
      <c r="Y322" s="8" t="inlineStr">
        <is>
          <t>Niedrig</t>
        </is>
      </c>
      <c r="Z322" s="2" t="n"/>
      <c r="AA322" s="5" t="n">
        <v>0.5945426939080911</v>
      </c>
      <c r="AB322" s="5" t="n">
        <v>1.055684214085744</v>
      </c>
      <c r="AC322" s="2" t="inlineStr">
        <is>
          <t>M1 Gordon, M2 DDM, M3 Fund.KGV, M4 KGV, M6 P/B, M7 EV/EBITDA, M8 DCF</t>
        </is>
      </c>
      <c r="AD322" s="2" t="inlineStr">
        <is>
          <t>M5 P/S: getrimmt (weit vom Median)</t>
        </is>
      </c>
    </row>
    <row r="323">
      <c r="A323" s="2" t="inlineStr">
        <is>
          <t>MPWR</t>
        </is>
      </c>
      <c r="B323" s="2" t="inlineStr">
        <is>
          <t>Monolithic Power Systems</t>
        </is>
      </c>
      <c r="C323" s="2" t="inlineStr">
        <is>
          <t>Information Technology</t>
        </is>
      </c>
      <c r="D323" s="3" t="n">
        <v>1207.270818448861</v>
      </c>
      <c r="E323" s="4" t="n">
        <v>85.48841463414635</v>
      </c>
      <c r="F323" s="4" t="n">
        <v>40.2933982238268</v>
      </c>
      <c r="G323" s="5" t="n">
        <v>0.005706093394483634</v>
      </c>
      <c r="H323" s="5" t="n">
        <v>0.2299178934462767</v>
      </c>
      <c r="I323" s="5" t="n">
        <v>0.21979</v>
      </c>
      <c r="J323" s="2" t="n"/>
      <c r="K323" s="2" t="n"/>
      <c r="L323" s="2" t="n"/>
      <c r="M323" s="3" t="n">
        <v>548.1237869806029</v>
      </c>
      <c r="N323" s="3" t="n">
        <v>544.8788571807935</v>
      </c>
      <c r="O323" s="3" t="n">
        <v>454.8845387664861</v>
      </c>
      <c r="P323" s="3" t="n">
        <v>584.3963414755139</v>
      </c>
      <c r="Q323" s="3" t="n">
        <v>245.7785990782777</v>
      </c>
      <c r="R323" s="2" t="n">
        <v>4</v>
      </c>
      <c r="S323" s="3" t="n">
        <v>546.5013220806981</v>
      </c>
      <c r="T323" s="5" t="n">
        <v>-0.5473249964056449</v>
      </c>
      <c r="U323" s="5" t="n">
        <v>0.3049396937254372</v>
      </c>
      <c r="V323" s="5" t="n">
        <v>-0.1211926513401039</v>
      </c>
      <c r="W323" s="5" t="n">
        <v>0.85</v>
      </c>
      <c r="X323" s="10" t="inlineStr">
        <is>
          <t>REDUCE</t>
        </is>
      </c>
      <c r="Y323" s="7" t="inlineStr">
        <is>
          <t>Hoch</t>
        </is>
      </c>
      <c r="Z323" s="2" t="n"/>
      <c r="AA323" s="5" t="n">
        <v>0.9081108290754796</v>
      </c>
      <c r="AB323" s="5" t="n">
        <v>0.2847135738229878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Ausreißer (&gt;3x / &lt;0.3x Kurs)</t>
        </is>
      </c>
    </row>
    <row r="324">
      <c r="A324" s="2" t="inlineStr">
        <is>
          <t>MNST</t>
        </is>
      </c>
      <c r="B324" s="2" t="inlineStr">
        <is>
          <t>Monster Beverage</t>
        </is>
      </c>
      <c r="C324" s="2" t="inlineStr">
        <is>
          <t>Consumer Staples</t>
        </is>
      </c>
      <c r="D324" s="3" t="n">
        <v>40.31670224875405</v>
      </c>
      <c r="E324" s="4" t="n">
        <v>43.35185185185185</v>
      </c>
      <c r="F324" s="4" t="n">
        <v>35.78635196282255</v>
      </c>
      <c r="G324" s="5" t="n">
        <v>0</v>
      </c>
      <c r="H324" s="5" t="n">
        <v>0</v>
      </c>
      <c r="I324" s="5" t="n">
        <v>0.25704</v>
      </c>
      <c r="J324" s="2" t="n"/>
      <c r="K324" s="2" t="n"/>
      <c r="L324" s="2" t="n"/>
      <c r="M324" s="3" t="n">
        <v>18.67024978291297</v>
      </c>
      <c r="N324" s="3" t="n">
        <v>19.61504145966178</v>
      </c>
      <c r="O324" s="3" t="n">
        <v>18.04426993002664</v>
      </c>
      <c r="P324" s="3" t="n">
        <v>17.40342131966822</v>
      </c>
      <c r="Q324" s="3" t="n">
        <v>44.06292181381914</v>
      </c>
      <c r="R324" s="2" t="n">
        <v>4</v>
      </c>
      <c r="S324" s="3" t="n">
        <v>18.35725985646981</v>
      </c>
      <c r="T324" s="5" t="n">
        <v>-0.5446735761470392</v>
      </c>
      <c r="U324" s="5" t="n">
        <v>0.06884835540367362</v>
      </c>
      <c r="V324" s="5" t="n">
        <v>-0.2379126103716828</v>
      </c>
      <c r="W324" s="5" t="n">
        <v>0.7</v>
      </c>
      <c r="X324" s="10" t="inlineStr">
        <is>
          <t>REDUCE</t>
        </is>
      </c>
      <c r="Y324" s="7" t="inlineStr">
        <is>
          <t>Hoch</t>
        </is>
      </c>
      <c r="Z324" s="2" t="n"/>
      <c r="AA324" s="5" t="n">
        <v>0.6666609052502142</v>
      </c>
      <c r="AB324" s="5" t="n">
        <v>0.1270796183905587</v>
      </c>
      <c r="AC324" s="2" t="inlineStr">
        <is>
          <t>M4 KGV, M5 P/S, M6 P/B, M7 EV/EBITDA</t>
        </is>
      </c>
      <c r="AD324" s="2" t="inlineStr">
        <is>
          <t>M1 Gordon: Dividende zu gering (DDM-Gate); M2 DDM: Dividende zu gering (DDM-Gate); M3 Fund.KGV: Dividende zu gering (DDM-Gate); M8 DCF: getrimmt (weit vom Median)</t>
        </is>
      </c>
    </row>
    <row r="325">
      <c r="A325" s="2" t="inlineStr">
        <is>
          <t>MCO</t>
        </is>
      </c>
      <c r="B325" s="2" t="inlineStr">
        <is>
          <t>Moody's Corporation</t>
        </is>
      </c>
      <c r="C325" s="2" t="inlineStr">
        <is>
          <t>Financials</t>
        </is>
      </c>
      <c r="D325" s="3" t="n">
        <v>417.5990585765862</v>
      </c>
      <c r="E325" s="4" t="n">
        <v>30.77157360406091</v>
      </c>
      <c r="F325" s="4" t="n">
        <v>25.64120188375276</v>
      </c>
      <c r="G325" s="5" t="n">
        <v>0.008495546024414385</v>
      </c>
      <c r="H325" s="5" t="n">
        <v>0.2178360107247224</v>
      </c>
      <c r="I325" s="5" t="n">
        <v>0.76932</v>
      </c>
      <c r="J325" s="2" t="n"/>
      <c r="K325" s="2" t="n"/>
      <c r="L325" s="2" t="n"/>
      <c r="M325" s="3" t="n">
        <v>338.1062244618408</v>
      </c>
      <c r="N325" s="3" t="n">
        <v>333.8140053564554</v>
      </c>
      <c r="O325" s="3" t="n">
        <v>63.68018221036582</v>
      </c>
      <c r="P325" s="3" t="n">
        <v>348.1629123249334</v>
      </c>
      <c r="Q325" s="3" t="n">
        <v>299.0921826955586</v>
      </c>
      <c r="R325" s="2" t="n">
        <v>4</v>
      </c>
      <c r="S325" s="3" t="n">
        <v>335.960114909148</v>
      </c>
      <c r="T325" s="5" t="n">
        <v>-0.1954959954787968</v>
      </c>
      <c r="U325" s="5" t="n">
        <v>0.1557163477400196</v>
      </c>
      <c r="V325" s="5" t="n">
        <v>-0.01988982386938859</v>
      </c>
      <c r="W325" s="5" t="n">
        <v>0.75</v>
      </c>
      <c r="X325" s="6" t="inlineStr">
        <is>
          <t>HOLD</t>
        </is>
      </c>
      <c r="Y325" s="7" t="inlineStr">
        <is>
          <t>Hoch</t>
        </is>
      </c>
      <c r="Z325" s="2" t="n"/>
      <c r="AA325" s="5" t="n">
        <v>0.7032189445742548</v>
      </c>
      <c r="AB325" s="5" t="n">
        <v>0.1640655706448977</v>
      </c>
      <c r="AC325" s="2" t="inlineStr">
        <is>
          <t>M4 KGV, M5 P/S, M7 EV/EBITDA, M8 DCF</t>
        </is>
      </c>
      <c r="AD325" s="2" t="inlineStr">
        <is>
          <t>M1 Gordon: Dividende zu gering (DDM-Gate); M2 DDM: Dividende zu gering (DDM-Gate); M3 Fund.KGV: Dividende zu gering (DDM-Gate); M6 P/B: Ausreißer (&gt;3x / &lt;0.3x Kurs)</t>
        </is>
      </c>
    </row>
    <row r="326">
      <c r="A326" s="2" t="inlineStr">
        <is>
          <t>MS</t>
        </is>
      </c>
      <c r="B326" s="2" t="inlineStr">
        <is>
          <t>Morgan Stanley</t>
        </is>
      </c>
      <c r="C326" s="2" t="inlineStr">
        <is>
          <t>Financials</t>
        </is>
      </c>
      <c r="D326" s="3" t="n">
        <v>187.1686971548309</v>
      </c>
      <c r="E326" s="4" t="n">
        <v>17.54317998385795</v>
      </c>
      <c r="F326" s="4" t="n">
        <v>15.94202898550725</v>
      </c>
      <c r="G326" s="5" t="n">
        <v>0.02116304747883695</v>
      </c>
      <c r="H326" s="5" t="n">
        <v>0.3373819163292847</v>
      </c>
      <c r="I326" s="5" t="n">
        <v>0.17969999</v>
      </c>
      <c r="J326" s="3" t="n">
        <v>55.54651906293985</v>
      </c>
      <c r="K326" s="2" t="n"/>
      <c r="L326" s="3" t="n">
        <v>53.92865928440762</v>
      </c>
      <c r="M326" s="3" t="n">
        <v>177.161265248753</v>
      </c>
      <c r="N326" s="3" t="n">
        <v>207.175040885341</v>
      </c>
      <c r="O326" s="3" t="n">
        <v>221.1423966405175</v>
      </c>
      <c r="P326" s="2" t="n"/>
      <c r="Q326" s="2" t="n"/>
      <c r="R326" s="2" t="n">
        <v>3</v>
      </c>
      <c r="S326" s="3" t="n">
        <v>207.175040885341</v>
      </c>
      <c r="T326" s="5" t="n">
        <v>0.106889367905149</v>
      </c>
      <c r="U326" s="5" t="n">
        <v>0.0886043890320205</v>
      </c>
      <c r="V326" s="5" t="n">
        <v>0.09774687846858476</v>
      </c>
      <c r="W326" s="5" t="n">
        <v>0.65</v>
      </c>
      <c r="X326" s="6" t="inlineStr">
        <is>
          <t>HOLD</t>
        </is>
      </c>
      <c r="Y326" s="6" t="inlineStr">
        <is>
          <t>Mittel</t>
        </is>
      </c>
      <c r="Z326" s="2" t="n"/>
      <c r="AA326" s="5" t="n">
        <v>0.4489878364620803</v>
      </c>
      <c r="AB326" s="5" t="n">
        <v>0.2482547826129511</v>
      </c>
      <c r="AC326" s="2" t="inlineStr">
        <is>
          <t>M4 KGV, M5 P/S, M6 P/B</t>
        </is>
      </c>
      <c r="AD326" s="2" t="inlineStr">
        <is>
          <t>M1 Gordon: Ausreißer (&gt;3x / &lt;0.3x Kurs); M3 Fund.KGV: Ausreißer (&gt;3x / &lt;0.3x Kurs); M8 DCF: kein FCFF / keine Historie</t>
        </is>
      </c>
    </row>
    <row r="327">
      <c r="A327" s="2" t="inlineStr">
        <is>
          <t>MOS</t>
        </is>
      </c>
      <c r="B327" s="2" t="inlineStr">
        <is>
          <t>Mosaic Company (The)</t>
        </is>
      </c>
      <c r="C327" s="2" t="inlineStr">
        <is>
          <t>Materials</t>
        </is>
      </c>
      <c r="D327" s="3" t="n">
        <v>18.60837111481365</v>
      </c>
      <c r="E327" s="2" t="n"/>
      <c r="F327" s="4" t="n">
        <v>12.85697287006187</v>
      </c>
      <c r="G327" s="5" t="n">
        <v>0.04072188801480796</v>
      </c>
      <c r="H327" s="5" t="n">
        <v>0.5235602094240838</v>
      </c>
      <c r="I327" s="5" t="n">
        <v>-0.05073</v>
      </c>
      <c r="J327" s="3" t="n">
        <v>14.44035235551696</v>
      </c>
      <c r="K327" s="3" t="n">
        <v>14.44035235551695</v>
      </c>
      <c r="L327" s="3" t="n">
        <v>14.01975956846306</v>
      </c>
      <c r="M327" s="3" t="n">
        <v>24.19165150337461</v>
      </c>
      <c r="N327" s="2" t="n"/>
      <c r="O327" s="3" t="n">
        <v>95.09121582188263</v>
      </c>
      <c r="P327" s="3" t="n">
        <v>38.07599844463486</v>
      </c>
      <c r="Q327" s="2" t="n"/>
      <c r="R327" s="2" t="n">
        <v>3</v>
      </c>
      <c r="S327" s="3" t="n">
        <v>14.44035235551695</v>
      </c>
      <c r="T327" s="5" t="n">
        <v>-0.2239862228445478</v>
      </c>
      <c r="U327" s="5" t="n">
        <v>0.2752378528459047</v>
      </c>
      <c r="V327" s="5" t="n">
        <v>0.02562581500067845</v>
      </c>
      <c r="W327" s="5" t="n">
        <v>0.6</v>
      </c>
      <c r="X327" s="6" t="inlineStr">
        <is>
          <t>HOLD</t>
        </is>
      </c>
      <c r="Y327" s="6" t="inlineStr">
        <is>
          <t>Mittel</t>
        </is>
      </c>
      <c r="Z327" s="2" t="n"/>
      <c r="AA327" s="5" t="n">
        <v>2.112138524010493</v>
      </c>
      <c r="AB327" s="5" t="n">
        <v>0.0299999999999998</v>
      </c>
      <c r="AC327" s="2" t="inlineStr">
        <is>
          <t>M1 Gordon, M2 DDM, M3 Fund.KGV</t>
        </is>
      </c>
      <c r="AD327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8">
      <c r="A328" s="2" t="inlineStr">
        <is>
          <t>MSI</t>
        </is>
      </c>
      <c r="B328" s="2" t="inlineStr">
        <is>
          <t>Motorola Solutions</t>
        </is>
      </c>
      <c r="C328" s="2" t="inlineStr">
        <is>
          <t>Information Technology</t>
        </is>
      </c>
      <c r="D328" s="3" t="n">
        <v>401.7117634785616</v>
      </c>
      <c r="E328" s="4" t="n">
        <v>36.76201733648542</v>
      </c>
      <c r="F328" s="4" t="n">
        <v>24.44903075952313</v>
      </c>
      <c r="G328" s="5" t="n">
        <v>0.01037491157745815</v>
      </c>
      <c r="H328" s="5" t="n">
        <v>0.2536565322846068</v>
      </c>
      <c r="I328" s="5" t="n">
        <v>0.91567004</v>
      </c>
      <c r="J328" s="3" t="n">
        <v>75.97797781391688</v>
      </c>
      <c r="K328" s="2" t="n"/>
      <c r="L328" s="3" t="n">
        <v>73.76502700380279</v>
      </c>
      <c r="M328" s="3" t="n">
        <v>431.3247772047977</v>
      </c>
      <c r="N328" s="3" t="n">
        <v>516.2670361623933</v>
      </c>
      <c r="O328" s="3" t="n">
        <v>263.7070758606005</v>
      </c>
      <c r="P328" s="3" t="n">
        <v>692.1343520253135</v>
      </c>
      <c r="Q328" s="3" t="n">
        <v>456.1739021988177</v>
      </c>
      <c r="R328" s="2" t="n">
        <v>4</v>
      </c>
      <c r="S328" s="3" t="n">
        <v>443.7493397018077</v>
      </c>
      <c r="T328" s="5" t="n">
        <v>0.1046461170547464</v>
      </c>
      <c r="U328" s="5" t="n">
        <v>0.120506098475917</v>
      </c>
      <c r="V328" s="5" t="n">
        <v>0.1125761077653317</v>
      </c>
      <c r="W328" s="5" t="n">
        <v>0.7</v>
      </c>
      <c r="X328" s="2" t="inlineStr">
        <is>
          <t>BUY (niedrige Konfidenz)</t>
        </is>
      </c>
      <c r="Y328" s="8" t="inlineStr">
        <is>
          <t>Niedrig</t>
        </is>
      </c>
      <c r="Z328" s="2" t="n"/>
      <c r="AA328" s="5" t="n">
        <v>0.6855261359624901</v>
      </c>
      <c r="AB328" s="5" t="n">
        <v>0.9577291753646378</v>
      </c>
      <c r="AC328" s="2" t="inlineStr">
        <is>
          <t>M4 KGV, M5 P/S, M6 P/B, M8 DCF</t>
        </is>
      </c>
      <c r="AD328" s="2" t="inlineStr">
        <is>
          <t>M1 Gordon: Ausreißer (&gt;3x / &lt;0.3x Kurs); M3 Fund.KGV: Ausreißer (&gt;3x / &lt;0.3x Kurs); M7 EV/EBITDA: getrimmt (weit vom Median)</t>
        </is>
      </c>
    </row>
    <row r="329">
      <c r="A329" s="2" t="inlineStr">
        <is>
          <t>MSCI</t>
        </is>
      </c>
      <c r="B329" s="2" t="inlineStr">
        <is>
          <t>MSCI</t>
        </is>
      </c>
      <c r="C329" s="2" t="inlineStr">
        <is>
          <t>Financials</t>
        </is>
      </c>
      <c r="D329" s="3" t="n">
        <v>490.0778460237803</v>
      </c>
      <c r="E329" s="4" t="n">
        <v>31.15106732348112</v>
      </c>
      <c r="F329" s="4" t="n">
        <v>25.29826464208243</v>
      </c>
      <c r="G329" s="5" t="n">
        <v>0.01440795600302215</v>
      </c>
      <c r="H329" s="5" t="n">
        <v>0.3644962839159347</v>
      </c>
      <c r="I329" s="2" t="n"/>
      <c r="J329" s="3" t="n">
        <v>98.14913150976368</v>
      </c>
      <c r="K329" s="3" t="n">
        <v>98.14913150976366</v>
      </c>
      <c r="L329" s="3" t="n">
        <v>95.29041894151813</v>
      </c>
      <c r="M329" s="3" t="n">
        <v>402.1669454195559</v>
      </c>
      <c r="N329" s="3" t="n">
        <v>386.3579829733911</v>
      </c>
      <c r="O329" s="2" t="n"/>
      <c r="P329" s="3" t="n">
        <v>363.3308891322665</v>
      </c>
      <c r="Q329" s="3" t="n">
        <v>430.2454213619179</v>
      </c>
      <c r="R329" s="2" t="n">
        <v>4</v>
      </c>
      <c r="S329" s="3" t="n">
        <v>394.2624641964734</v>
      </c>
      <c r="T329" s="5" t="n">
        <v>-0.195510534917462</v>
      </c>
      <c r="U329" s="5" t="n">
        <v>0.215994307100311</v>
      </c>
      <c r="V329" s="5" t="n">
        <v>0.01024188609142451</v>
      </c>
      <c r="W329" s="5" t="n">
        <v>0.8947000000000001</v>
      </c>
      <c r="X329" s="6" t="inlineStr">
        <is>
          <t>HOLD</t>
        </is>
      </c>
      <c r="Y329" s="7" t="inlineStr">
        <is>
          <t>Hoch</t>
        </is>
      </c>
      <c r="Z329" s="2" t="n"/>
      <c r="AA329" s="5" t="n">
        <v>0.6916270047852502</v>
      </c>
      <c r="AB329" s="5" t="n">
        <v>0.1841696762679925</v>
      </c>
      <c r="AC329" s="2" t="inlineStr">
        <is>
          <t>M4 KGV, M5 P/S, M7 EV/EBITDA, M8 DCF</t>
        </is>
      </c>
      <c r="AD32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30">
      <c r="A330" s="2" t="inlineStr">
        <is>
          <t>NDAQ</t>
        </is>
      </c>
      <c r="B330" s="2" t="inlineStr">
        <is>
          <t>Nasdaq, Inc.</t>
        </is>
      </c>
      <c r="C330" s="2" t="inlineStr">
        <is>
          <t>Financials</t>
        </is>
      </c>
      <c r="D330" s="3" t="n">
        <v>83.54392251546599</v>
      </c>
      <c r="E330" s="4" t="n">
        <v>28.28571428571428</v>
      </c>
      <c r="F330" s="4" t="n">
        <v>20.76022390742421</v>
      </c>
      <c r="G330" s="5" t="n">
        <v>0.01195629767058339</v>
      </c>
      <c r="H330" s="5" t="n">
        <v>0.2482154167451256</v>
      </c>
      <c r="I330" s="5" t="n">
        <v>0.16521999</v>
      </c>
      <c r="J330" s="2" t="n"/>
      <c r="K330" s="2" t="n"/>
      <c r="L330" s="2" t="n"/>
      <c r="M330" s="3" t="n">
        <v>83.54392251546599</v>
      </c>
      <c r="N330" s="3" t="n">
        <v>72.78352430952293</v>
      </c>
      <c r="O330" s="3" t="n">
        <v>77.76733077971681</v>
      </c>
      <c r="P330" s="3" t="n">
        <v>83.54392251546599</v>
      </c>
      <c r="Q330" s="3" t="n">
        <v>70.19873446366256</v>
      </c>
      <c r="R330" s="2" t="n">
        <v>5</v>
      </c>
      <c r="S330" s="3" t="n">
        <v>77.76733077971681</v>
      </c>
      <c r="T330" s="5" t="n">
        <v>-0.0691443681577173</v>
      </c>
      <c r="U330" s="5" t="n">
        <v>0.134474025974026</v>
      </c>
      <c r="V330" s="5" t="n">
        <v>0.03266482890815436</v>
      </c>
      <c r="W330" s="5" t="n">
        <v>0.8</v>
      </c>
      <c r="X330" s="6" t="inlineStr">
        <is>
          <t>HOLD</t>
        </is>
      </c>
      <c r="Y330" s="7" t="inlineStr">
        <is>
          <t>Hoch</t>
        </is>
      </c>
      <c r="Z330" s="2" t="n"/>
      <c r="AA330" s="5" t="n">
        <v>0.6138335843415035</v>
      </c>
      <c r="AB330" s="5" t="n">
        <v>0.1901058210488311</v>
      </c>
      <c r="AC330" s="2" t="inlineStr">
        <is>
          <t>M4 KGV, M5 P/S, M6 P/B, M7 EV/EBITDA, M8 DCF</t>
        </is>
      </c>
      <c r="AD330" s="2" t="inlineStr">
        <is>
          <t>M1 Gordon: Dividende zu gering (DDM-Gate); M2 DDM: Dividende zu gering (DDM-Gate); M3 Fund.KGV: Dividende zu gering (DDM-Gate)</t>
        </is>
      </c>
    </row>
    <row r="331">
      <c r="A331" s="2" t="inlineStr">
        <is>
          <t>NTAP</t>
        </is>
      </c>
      <c r="B331" s="2" t="inlineStr">
        <is>
          <t>NetApp</t>
        </is>
      </c>
      <c r="C331" s="2" t="inlineStr">
        <is>
          <t>Information Technology</t>
        </is>
      </c>
      <c r="D331" s="3" t="n">
        <v>178.3165891002134</v>
      </c>
      <c r="E331" s="4" t="n">
        <v>32.55974842767296</v>
      </c>
      <c r="F331" s="4" t="n">
        <v>20.79003748792736</v>
      </c>
      <c r="G331" s="5" t="n">
        <v>0.01004442727448329</v>
      </c>
      <c r="H331" s="5" t="n">
        <v>0.2088240195812677</v>
      </c>
      <c r="I331" s="5" t="n">
        <v>1.06734</v>
      </c>
      <c r="J331" s="2" t="n"/>
      <c r="K331" s="2" t="n"/>
      <c r="L331" s="2" t="n"/>
      <c r="M331" s="3" t="n">
        <v>137.667504598593</v>
      </c>
      <c r="N331" s="3" t="n">
        <v>178.3165891002134</v>
      </c>
      <c r="O331" s="3" t="n">
        <v>141.4792741943918</v>
      </c>
      <c r="P331" s="3" t="n">
        <v>157.6120078476288</v>
      </c>
      <c r="Q331" s="3" t="n">
        <v>197.2685872591851</v>
      </c>
      <c r="R331" s="2" t="n">
        <v>5</v>
      </c>
      <c r="S331" s="3" t="n">
        <v>157.6120078476288</v>
      </c>
      <c r="T331" s="5" t="n">
        <v>-0.116111357653598</v>
      </c>
      <c r="U331" s="5" t="n">
        <v>-0.1301670851844698</v>
      </c>
      <c r="V331" s="5" t="n">
        <v>-0.1231392214190339</v>
      </c>
      <c r="W331" s="5" t="n">
        <v>0.55</v>
      </c>
      <c r="X331" s="10" t="inlineStr">
        <is>
          <t>REDUCE</t>
        </is>
      </c>
      <c r="Y331" s="6" t="inlineStr">
        <is>
          <t>Mittel</t>
        </is>
      </c>
      <c r="Z331" s="2" t="n"/>
      <c r="AA331" s="5" t="n">
        <v>0.732117156455627</v>
      </c>
      <c r="AB331" s="5" t="n">
        <v>0.4329350113113126</v>
      </c>
      <c r="AC331" s="2" t="inlineStr">
        <is>
          <t>M4 KGV, M5 P/S, M6 P/B, M7 EV/EBITDA, M8 DCF</t>
        </is>
      </c>
      <c r="AD331" s="2" t="inlineStr">
        <is>
          <t>M1 Gordon: Dividende zu gering (DDM-Gate); M2 DDM: Dividende zu gering (DDM-Gate); M3 Fund.KGV: Dividende zu gering (DDM-Gate)</t>
        </is>
      </c>
    </row>
    <row r="332">
      <c r="A332" s="2" t="inlineStr">
        <is>
          <t>NFLX</t>
        </is>
      </c>
      <c r="B332" s="2" t="inlineStr">
        <is>
          <t>Netflix</t>
        </is>
      </c>
      <c r="C332" s="2" t="inlineStr">
        <is>
          <t>Communication Services</t>
        </is>
      </c>
      <c r="D332" s="3" t="n">
        <v>67.30357641526307</v>
      </c>
      <c r="E332" s="4" t="n">
        <v>24.57861635220126</v>
      </c>
      <c r="F332" s="4" t="n">
        <v>20.47853107936741</v>
      </c>
      <c r="G332" s="5" t="n">
        <v>0</v>
      </c>
      <c r="H332" s="5" t="n">
        <v>0</v>
      </c>
      <c r="I332" s="5" t="n">
        <v>0.49541</v>
      </c>
      <c r="J332" s="2" t="n"/>
      <c r="K332" s="2" t="n"/>
      <c r="L332" s="2" t="n"/>
      <c r="M332" s="3" t="n">
        <v>67.30357641526307</v>
      </c>
      <c r="N332" s="3" t="n">
        <v>121.6671718395194</v>
      </c>
      <c r="O332" s="3" t="n">
        <v>27.46889001447856</v>
      </c>
      <c r="P332" s="3" t="n">
        <v>34.30425547141807</v>
      </c>
      <c r="Q332" s="3" t="n">
        <v>41.71430104911737</v>
      </c>
      <c r="R332" s="2" t="n">
        <v>3</v>
      </c>
      <c r="S332" s="3" t="n">
        <v>34.30425547141807</v>
      </c>
      <c r="T332" s="5" t="n">
        <v>-0.4903056078363381</v>
      </c>
      <c r="U332" s="5" t="n">
        <v>0.2031303735926306</v>
      </c>
      <c r="V332" s="5" t="n">
        <v>-0.1435876171218538</v>
      </c>
      <c r="W332" s="5" t="n">
        <v>0.75</v>
      </c>
      <c r="X332" s="10" t="inlineStr">
        <is>
          <t>REDUCE</t>
        </is>
      </c>
      <c r="Y332" s="6" t="inlineStr">
        <is>
          <t>Mittel</t>
        </is>
      </c>
      <c r="Z332" s="2" t="n"/>
      <c r="AA332" s="5" t="n">
        <v>0.6572386455450939</v>
      </c>
      <c r="AB332" s="5" t="n">
        <v>0.5186016263172704</v>
      </c>
      <c r="AC332" s="2" t="inlineStr">
        <is>
          <t>M6 P/B, M7 EV/EBITDA, M8 DCF</t>
        </is>
      </c>
      <c r="AD332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3">
      <c r="A333" s="2" t="inlineStr">
        <is>
          <t>NEM</t>
        </is>
      </c>
      <c r="B333" s="2" t="inlineStr">
        <is>
          <t>Newmont</t>
        </is>
      </c>
      <c r="C333" s="2" t="inlineStr">
        <is>
          <t>Materials</t>
        </is>
      </c>
      <c r="D333" s="3" t="n">
        <v>101.4031366256574</v>
      </c>
      <c r="E333" s="4" t="n">
        <v>14.84993694829761</v>
      </c>
      <c r="F333" s="4" t="n">
        <v>11.21658408532834</v>
      </c>
      <c r="G333" s="5" t="n">
        <v>0.008831521739130434</v>
      </c>
      <c r="H333" s="5" t="n">
        <v>0.09905950618836165</v>
      </c>
      <c r="I333" s="5" t="n">
        <v>0.25905</v>
      </c>
      <c r="J333" s="2" t="n"/>
      <c r="K333" s="2" t="n"/>
      <c r="L333" s="2" t="n"/>
      <c r="M333" s="3" t="n">
        <v>151.1077220993213</v>
      </c>
      <c r="N333" s="3" t="n">
        <v>213.7948547688998</v>
      </c>
      <c r="O333" s="3" t="n">
        <v>87.75541186157878</v>
      </c>
      <c r="P333" s="3" t="n">
        <v>163.721657154758</v>
      </c>
      <c r="Q333" s="3" t="n">
        <v>317.4494536760945</v>
      </c>
      <c r="R333" s="2" t="n">
        <v>4</v>
      </c>
      <c r="S333" s="3" t="n">
        <v>157.4146896270396</v>
      </c>
      <c r="T333" s="5" t="n">
        <v>0.5523650930853952</v>
      </c>
      <c r="U333" s="5" t="n">
        <v>0.1165607167119564</v>
      </c>
      <c r="V333" s="5" t="n">
        <v>0.3344629048986758</v>
      </c>
      <c r="W333" s="5" t="n">
        <v>0.6</v>
      </c>
      <c r="X333" s="2" t="inlineStr">
        <is>
          <t>BUY (niedrige Konfidenz)</t>
        </is>
      </c>
      <c r="Y333" s="8" t="inlineStr">
        <is>
          <t>Niedrig</t>
        </is>
      </c>
      <c r="Z333" s="2" t="n"/>
      <c r="AA333" s="5" t="n">
        <v>0.009700687340153559</v>
      </c>
      <c r="AB333" s="5" t="n">
        <v>1.436258348443851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Ausreißer (&gt;3x / &lt;0.3x Kurs)</t>
        </is>
      </c>
    </row>
    <row r="334">
      <c r="A334" s="2" t="inlineStr">
        <is>
          <t>NWSA</t>
        </is>
      </c>
      <c r="B334" s="2" t="inlineStr">
        <is>
          <t>News Corp (Class A)</t>
        </is>
      </c>
      <c r="C334" s="2" t="inlineStr">
        <is>
          <t>Communication Services</t>
        </is>
      </c>
      <c r="D334" s="3" t="n">
        <v>25.1096761549267</v>
      </c>
      <c r="E334" s="4" t="n">
        <v>28.31067961165049</v>
      </c>
      <c r="F334" s="4" t="n">
        <v>19.44751970762028</v>
      </c>
      <c r="G334" s="5" t="n">
        <v>0.006858710562414267</v>
      </c>
      <c r="H334" s="5" t="n">
        <v>0.1333849088314148</v>
      </c>
      <c r="I334" s="5" t="n">
        <v>0.07979</v>
      </c>
      <c r="J334" s="2" t="n"/>
      <c r="K334" s="2" t="n"/>
      <c r="L334" s="2" t="n"/>
      <c r="M334" s="3" t="n">
        <v>18.15856400104009</v>
      </c>
      <c r="N334" s="3" t="n">
        <v>27.22655812414621</v>
      </c>
      <c r="O334" s="3" t="n">
        <v>35.16453248709556</v>
      </c>
      <c r="P334" s="3" t="n">
        <v>26.61878938859605</v>
      </c>
      <c r="Q334" s="3" t="n">
        <v>75.0453558818308</v>
      </c>
      <c r="R334" s="2" t="n">
        <v>4</v>
      </c>
      <c r="S334" s="3" t="n">
        <v>26.92267375637113</v>
      </c>
      <c r="T334" s="5" t="n">
        <v>0.07220314552279472</v>
      </c>
      <c r="U334" s="5" t="n">
        <v>0.2187071330589849</v>
      </c>
      <c r="V334" s="5" t="n">
        <v>0.1454551392908898</v>
      </c>
      <c r="W334" s="5" t="n">
        <v>0.5385</v>
      </c>
      <c r="X334" s="2" t="inlineStr">
        <is>
          <t>BUY (niedrige Konfidenz)</t>
        </is>
      </c>
      <c r="Y334" s="8" t="inlineStr">
        <is>
          <t>Niedrig</t>
        </is>
      </c>
      <c r="Z334" s="2" t="n"/>
      <c r="AA334" s="5" t="n">
        <v>0.6011026606839812</v>
      </c>
      <c r="AB334" s="5" t="n">
        <v>0.9365260647858167</v>
      </c>
      <c r="AC334" s="2" t="inlineStr">
        <is>
          <t>M4 KGV, M5 P/S, M6 P/B, M7 EV/EBITDA</t>
        </is>
      </c>
      <c r="AD334" s="2" t="inlineStr">
        <is>
          <t>M1 Gordon: Dividende zu gering (DDM-Gate); M2 DDM: Dividende zu gering (DDM-Gate); M3 Fund.KGV: Dividende zu gering (DDM-Gate); M8 DCF: getrimmt (weit vom Median)</t>
        </is>
      </c>
    </row>
    <row r="335">
      <c r="A335" s="2" t="inlineStr">
        <is>
          <t>NWS</t>
        </is>
      </c>
      <c r="B335" s="2" t="inlineStr">
        <is>
          <t>News Corp (Class B)</t>
        </is>
      </c>
      <c r="C335" s="2" t="inlineStr">
        <is>
          <t>Communication Services</t>
        </is>
      </c>
      <c r="D335" s="3" t="n">
        <v>28.56268717623178</v>
      </c>
      <c r="E335" s="4" t="n">
        <v>32.20388349514563</v>
      </c>
      <c r="F335" s="4" t="n">
        <v>22.12188712969015</v>
      </c>
      <c r="G335" s="5" t="n">
        <v>0.006029544769369913</v>
      </c>
      <c r="H335" s="5" t="n">
        <v>0.1333849088314148</v>
      </c>
      <c r="I335" s="5" t="n">
        <v>0.07979</v>
      </c>
      <c r="J335" s="2" t="n"/>
      <c r="K335" s="2" t="n"/>
      <c r="L335" s="2" t="n"/>
      <c r="M335" s="3" t="n">
        <v>18.15856400104009</v>
      </c>
      <c r="N335" s="3" t="n">
        <v>54.35368250908657</v>
      </c>
      <c r="O335" s="3" t="n">
        <v>35.16453248709556</v>
      </c>
      <c r="P335" s="3" t="n">
        <v>53.14036466184294</v>
      </c>
      <c r="Q335" s="3" t="n">
        <v>166.3220449766282</v>
      </c>
      <c r="R335" s="2" t="n">
        <v>3</v>
      </c>
      <c r="S335" s="3" t="n">
        <v>53.14036466184294</v>
      </c>
      <c r="T335" s="5" t="n">
        <v>0.8604819754516406</v>
      </c>
      <c r="U335" s="2" t="n"/>
      <c r="V335" s="5" t="n">
        <v>0.8604819754516406</v>
      </c>
      <c r="W335" s="5" t="n">
        <v>0.5385</v>
      </c>
      <c r="X335" s="9" t="inlineStr">
        <is>
          <t>STRONG BUY</t>
        </is>
      </c>
      <c r="Y335" s="6" t="inlineStr">
        <is>
          <t>Mittel</t>
        </is>
      </c>
      <c r="Z335" s="2" t="n"/>
      <c r="AA335" s="5" t="n">
        <v>0.64932630646804</v>
      </c>
      <c r="AB335" s="5" t="n">
        <v>0.5456961507744462</v>
      </c>
      <c r="AC335" s="2" t="inlineStr">
        <is>
          <t>M5 P/S, M6 P/B, M7 EV/EBITDA</t>
        </is>
      </c>
      <c r="AD335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6">
      <c r="A336" s="2" t="inlineStr">
        <is>
          <t>NEE</t>
        </is>
      </c>
      <c r="B336" s="2" t="inlineStr">
        <is>
          <t>NextEra Energy</t>
        </is>
      </c>
      <c r="C336" s="2" t="inlineStr">
        <is>
          <t>Utilities</t>
        </is>
      </c>
      <c r="D336" s="3" t="n">
        <v>74.21820945792635</v>
      </c>
      <c r="E336" s="4" t="n">
        <v>19.3685393258427</v>
      </c>
      <c r="F336" s="4" t="n">
        <v>19.51814922926069</v>
      </c>
      <c r="G336" s="5" t="n">
        <v>0.02888966237382527</v>
      </c>
      <c r="H336" s="5" t="n">
        <v>0.5638727413952793</v>
      </c>
      <c r="I336" s="5" t="n">
        <v>0.11677</v>
      </c>
      <c r="J336" s="3" t="n">
        <v>48.37816393485692</v>
      </c>
      <c r="K336" s="3" t="n">
        <v>53.07189284653945</v>
      </c>
      <c r="L336" s="3" t="n">
        <v>46.96909119889021</v>
      </c>
      <c r="M336" s="3" t="n">
        <v>67.41726932052923</v>
      </c>
      <c r="N336" s="3" t="n">
        <v>86.00077400575361</v>
      </c>
      <c r="O336" s="3" t="n">
        <v>50.42285347388447</v>
      </c>
      <c r="P336" s="3" t="n">
        <v>37.26009396151974</v>
      </c>
      <c r="Q336" s="2" t="n"/>
      <c r="R336" s="2" t="n">
        <v>6</v>
      </c>
      <c r="S336" s="3" t="n">
        <v>49.4005087043707</v>
      </c>
      <c r="T336" s="5" t="n">
        <v>-0.3343882981658913</v>
      </c>
      <c r="U336" s="5" t="n">
        <v>0.1428239935027265</v>
      </c>
      <c r="V336" s="5" t="n">
        <v>-0.09578215233158244</v>
      </c>
      <c r="W336" s="5" t="n">
        <v>0.75</v>
      </c>
      <c r="X336" s="2" t="inlineStr">
        <is>
          <t>HOLD (niedrige Konfidenz)</t>
        </is>
      </c>
      <c r="Y336" s="8" t="inlineStr">
        <is>
          <t>Niedrig</t>
        </is>
      </c>
      <c r="Z336" s="2" t="n"/>
      <c r="AA336" s="5" t="n">
        <v>0.3175132914286494</v>
      </c>
      <c r="AB336" s="5" t="n">
        <v>0.8093692782995725</v>
      </c>
      <c r="AC336" s="2" t="inlineStr">
        <is>
          <t>M1 Gordon, M2 DDM, M3 Fund.KGV, M4 KGV, M6 P/B, M7 EV/EBITDA</t>
        </is>
      </c>
      <c r="AD336" s="2" t="inlineStr">
        <is>
          <t>M5 P/S: getrimmt (weit vom Median); M8 DCF: kein FCFF / keine Historie</t>
        </is>
      </c>
    </row>
    <row r="337">
      <c r="A337" s="2" t="inlineStr">
        <is>
          <t>NKE</t>
        </is>
      </c>
      <c r="B337" s="2" t="inlineStr">
        <is>
          <t>Nike, Inc.</t>
        </is>
      </c>
      <c r="C337" s="2" t="inlineStr">
        <is>
          <t>Consumer Discretionary</t>
        </is>
      </c>
      <c r="D337" s="3" t="n">
        <v>35.07260321639796</v>
      </c>
      <c r="E337" s="4" t="n">
        <v>19.39523809523809</v>
      </c>
      <c r="F337" s="4" t="n">
        <v>17.73421750432144</v>
      </c>
      <c r="G337" s="5" t="n">
        <v>0.04026516081512399</v>
      </c>
      <c r="H337" s="5" t="n">
        <v>0.7140711197418894</v>
      </c>
      <c r="I337" s="5" t="n">
        <v>0.22138001</v>
      </c>
      <c r="J337" s="3" t="n">
        <v>21.11132262662841</v>
      </c>
      <c r="K337" s="3" t="n">
        <v>24.30980493402065</v>
      </c>
      <c r="L337" s="3" t="n">
        <v>20.49642973459069</v>
      </c>
      <c r="M337" s="3" t="n">
        <v>34.54306713701049</v>
      </c>
      <c r="N337" s="3" t="n">
        <v>54.57364617226195</v>
      </c>
      <c r="O337" s="3" t="n">
        <v>44.31752275291366</v>
      </c>
      <c r="P337" s="3" t="n">
        <v>53.84082768697395</v>
      </c>
      <c r="Q337" s="3" t="n">
        <v>12.88931296711718</v>
      </c>
      <c r="R337" s="2" t="n">
        <v>4</v>
      </c>
      <c r="S337" s="3" t="n">
        <v>22.71056378032453</v>
      </c>
      <c r="T337" s="5" t="n">
        <v>-0.3524699709285805</v>
      </c>
      <c r="U337" s="5" t="n">
        <v>0.2439162779278174</v>
      </c>
      <c r="V337" s="5" t="n">
        <v>-0.0542768465003815</v>
      </c>
      <c r="W337" s="5" t="n">
        <v>0.7</v>
      </c>
      <c r="X337" s="6" t="inlineStr">
        <is>
          <t>HOLD</t>
        </is>
      </c>
      <c r="Y337" s="6" t="inlineStr">
        <is>
          <t>Mittel</t>
        </is>
      </c>
      <c r="Z337" s="2" t="n"/>
      <c r="AA337" s="5" t="n">
        <v>0.4786749506044515</v>
      </c>
      <c r="AB337" s="5" t="n">
        <v>0.6853211795571432</v>
      </c>
      <c r="AC337" s="2" t="inlineStr">
        <is>
          <t>M1 Gordon, M2 DDM, M3 Fund.KGV, M4 KGV</t>
        </is>
      </c>
      <c r="AD337" s="2" t="inlineStr">
        <is>
          <t>M5 P/S: getrimmt (weit vom Median); M6 P/B: getrimmt (weit vom Median); M7 EV/EBITDA: getrimmt (weit vom Median); M8 DCF: getrimmt (weit vom Median)</t>
        </is>
      </c>
    </row>
    <row r="338">
      <c r="A338" s="2" t="inlineStr">
        <is>
          <t>NI</t>
        </is>
      </c>
      <c r="B338" s="2" t="inlineStr">
        <is>
          <t>NiSource</t>
        </is>
      </c>
      <c r="C338" s="2" t="inlineStr">
        <is>
          <t>Utilities</t>
        </is>
      </c>
      <c r="D338" s="3" t="n">
        <v>36.59675022580195</v>
      </c>
      <c r="E338" s="4" t="n">
        <v>22.60638297872341</v>
      </c>
      <c r="F338" s="4" t="n">
        <v>18.85085205851304</v>
      </c>
      <c r="G338" s="5" t="n">
        <v>0.02823529411764706</v>
      </c>
      <c r="H338" s="5" t="n">
        <v>0.5322593522403684</v>
      </c>
      <c r="I338" s="5" t="n">
        <v>0.085489996</v>
      </c>
      <c r="J338" s="3" t="n">
        <v>26.15035888370644</v>
      </c>
      <c r="K338" s="3" t="n">
        <v>27.34748520585669</v>
      </c>
      <c r="L338" s="3" t="n">
        <v>25.38869794534606</v>
      </c>
      <c r="M338" s="3" t="n">
        <v>34.41999922414416</v>
      </c>
      <c r="N338" s="3" t="n">
        <v>36.44693566108592</v>
      </c>
      <c r="O338" s="3" t="n">
        <v>37.09360492886754</v>
      </c>
      <c r="P338" s="3" t="n">
        <v>42.37555620549195</v>
      </c>
      <c r="Q338" s="2" t="n"/>
      <c r="R338" s="2" t="n">
        <v>7</v>
      </c>
      <c r="S338" s="3" t="n">
        <v>34.41999922414416</v>
      </c>
      <c r="T338" s="5" t="n">
        <v>-0.05947935235307045</v>
      </c>
      <c r="U338" s="5" t="n">
        <v>0.1789915294117648</v>
      </c>
      <c r="V338" s="5" t="n">
        <v>0.05975608852934716</v>
      </c>
      <c r="W338" s="5" t="n">
        <v>0.75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0.3743239870205508</v>
      </c>
      <c r="AB338" s="5" t="n">
        <v>0.6690716592364563</v>
      </c>
      <c r="AC338" s="2" t="inlineStr">
        <is>
          <t>M1 Gordon, M2 DDM, M3 Fund.KGV, M4 KGV, M5 P/S, M6 P/B, M7 EV/EBITDA</t>
        </is>
      </c>
      <c r="AD338" s="2" t="inlineStr">
        <is>
          <t>M8 DCF: kein FCFF / keine Historie</t>
        </is>
      </c>
    </row>
    <row r="339">
      <c r="A339" s="2" t="inlineStr">
        <is>
          <t>NDSN</t>
        </is>
      </c>
      <c r="B339" s="2" t="inlineStr">
        <is>
          <t>Nordson Corporation</t>
        </is>
      </c>
      <c r="C339" s="2" t="inlineStr">
        <is>
          <t>Industrials</t>
        </is>
      </c>
      <c r="D339" s="3" t="n">
        <v>265.8387936402254</v>
      </c>
      <c r="E339" s="4" t="n">
        <v>33.01818181818182</v>
      </c>
      <c r="F339" s="4" t="n">
        <v>24.59430392352121</v>
      </c>
      <c r="G339" s="5" t="n">
        <v>0.01062451412282975</v>
      </c>
      <c r="H339" s="5" t="n">
        <v>0.2613025293766182</v>
      </c>
      <c r="I339" s="5" t="n">
        <v>0.1714</v>
      </c>
      <c r="J339" s="3" t="n">
        <v>47.53497153512084</v>
      </c>
      <c r="K339" s="2" t="n"/>
      <c r="L339" s="3" t="n">
        <v>46.15045780108819</v>
      </c>
      <c r="M339" s="3" t="n">
        <v>219.2522372519591</v>
      </c>
      <c r="N339" s="3" t="n">
        <v>230.543441394629</v>
      </c>
      <c r="O339" s="3" t="n">
        <v>179.1496122053846</v>
      </c>
      <c r="P339" s="3" t="n">
        <v>221.6462755597846</v>
      </c>
      <c r="Q339" s="3" t="n">
        <v>322.8180919429719</v>
      </c>
      <c r="R339" s="2" t="n">
        <v>5</v>
      </c>
      <c r="S339" s="3" t="n">
        <v>221.6462755597846</v>
      </c>
      <c r="T339" s="5" t="n">
        <v>-0.1662380327389277</v>
      </c>
      <c r="U339" s="5" t="n">
        <v>0.02635770277273886</v>
      </c>
      <c r="V339" s="5" t="n">
        <v>-0.06994016498309441</v>
      </c>
      <c r="W339" s="5" t="n">
        <v>0.7</v>
      </c>
      <c r="X339" s="2" t="inlineStr">
        <is>
          <t>HOLD (niedrige Konfidenz)</t>
        </is>
      </c>
      <c r="Y339" s="8" t="inlineStr">
        <is>
          <t>Niedrig</t>
        </is>
      </c>
      <c r="Z339" s="2" t="n"/>
      <c r="AA339" s="5" t="n">
        <v>0.667912898987557</v>
      </c>
      <c r="AB339" s="5" t="n">
        <v>0.801946920057409</v>
      </c>
      <c r="AC339" s="2" t="inlineStr">
        <is>
          <t>M4 KGV, M5 P/S, M6 P/B, M7 EV/EBITDA, M8 DCF</t>
        </is>
      </c>
      <c r="AD339" s="2" t="inlineStr">
        <is>
          <t>M1 Gordon: Ausreißer (&gt;3x / &lt;0.3x Kurs); M3 Fund.KGV: Ausreißer (&gt;3x / &lt;0.3x Kurs)</t>
        </is>
      </c>
    </row>
    <row r="340">
      <c r="A340" s="2" t="inlineStr">
        <is>
          <t>NSC</t>
        </is>
      </c>
      <c r="B340" s="2" t="inlineStr">
        <is>
          <t>Norfolk Southern</t>
        </is>
      </c>
      <c r="C340" s="2" t="inlineStr">
        <is>
          <t>Industrials</t>
        </is>
      </c>
      <c r="D340" s="3" t="n">
        <v>287.960452776716</v>
      </c>
      <c r="E340" s="4" t="n">
        <v>28.58205128205129</v>
      </c>
      <c r="F340" s="4" t="n">
        <v>23.38125975355323</v>
      </c>
      <c r="G340" s="5" t="n">
        <v>0.01614784246882569</v>
      </c>
      <c r="H340" s="5" t="n">
        <v>0.3775568992230718</v>
      </c>
      <c r="I340" s="5" t="n">
        <v>0.16985</v>
      </c>
      <c r="J340" s="3" t="n">
        <v>62.64798207391543</v>
      </c>
      <c r="K340" s="3" t="n">
        <v>85.64598840428704</v>
      </c>
      <c r="L340" s="3" t="n">
        <v>60.82328356690818</v>
      </c>
      <c r="M340" s="3" t="n">
        <v>262.8010423218922</v>
      </c>
      <c r="N340" s="3" t="n">
        <v>303.6676298816232</v>
      </c>
      <c r="O340" s="3" t="n">
        <v>408.0868639360232</v>
      </c>
      <c r="P340" s="3" t="n">
        <v>326.9464605015427</v>
      </c>
      <c r="Q340" s="3" t="n">
        <v>26.9185057023905</v>
      </c>
      <c r="R340" s="2" t="n">
        <v>4</v>
      </c>
      <c r="S340" s="3" t="n">
        <v>315.307045191583</v>
      </c>
      <c r="T340" s="5" t="n">
        <v>0.0949664863739863</v>
      </c>
      <c r="U340" s="5" t="n">
        <v>0.09230516431924873</v>
      </c>
      <c r="V340" s="5" t="n">
        <v>0.09363582534661752</v>
      </c>
      <c r="W340" s="5" t="n">
        <v>0.75</v>
      </c>
      <c r="X340" s="6" t="inlineStr">
        <is>
          <t>HOLD</t>
        </is>
      </c>
      <c r="Y340" s="6" t="inlineStr">
        <is>
          <t>Mittel</t>
        </is>
      </c>
      <c r="Z340" s="2" t="n"/>
      <c r="AA340" s="5" t="n">
        <v>0.671329337568915</v>
      </c>
      <c r="AB340" s="5" t="n">
        <v>0.5528357891220899</v>
      </c>
      <c r="AC340" s="2" t="inlineStr">
        <is>
          <t>M4 KGV, M5 P/S, M6 P/B, M7 EV/EBITDA</t>
        </is>
      </c>
      <c r="AD34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41">
      <c r="A341" s="2" t="inlineStr">
        <is>
          <t>NTRS</t>
        </is>
      </c>
      <c r="B341" s="2" t="inlineStr">
        <is>
          <t>Northern Trust</t>
        </is>
      </c>
      <c r="C341" s="2" t="inlineStr">
        <is>
          <t>Financials</t>
        </is>
      </c>
      <c r="D341" s="3" t="n">
        <v>164.8231520169589</v>
      </c>
      <c r="E341" s="4" t="n">
        <v>16.44415807560137</v>
      </c>
      <c r="F341" s="4" t="n">
        <v>15.10695862456513</v>
      </c>
      <c r="G341" s="5" t="n">
        <v>0.01713599080507811</v>
      </c>
      <c r="H341" s="5" t="n">
        <v>0.2588727040832434</v>
      </c>
      <c r="I341" s="5" t="n">
        <v>0.17066</v>
      </c>
      <c r="J341" s="3" t="n">
        <v>38.30336086832647</v>
      </c>
      <c r="K341" s="2" t="n"/>
      <c r="L341" s="3" t="n">
        <v>37.18772899837523</v>
      </c>
      <c r="M341" s="3" t="n">
        <v>153.9509994583734</v>
      </c>
      <c r="N341" s="3" t="n">
        <v>182.7899942541702</v>
      </c>
      <c r="O341" s="3" t="n">
        <v>171.3287386726607</v>
      </c>
      <c r="P341" s="2" t="n"/>
      <c r="Q341" s="3" t="n">
        <v>737.2056294016476</v>
      </c>
      <c r="R341" s="2" t="n">
        <v>3</v>
      </c>
      <c r="S341" s="3" t="n">
        <v>171.3287386726607</v>
      </c>
      <c r="T341" s="5" t="n">
        <v>0.03947010220404268</v>
      </c>
      <c r="U341" s="5" t="n">
        <v>-0.03730614910401753</v>
      </c>
      <c r="V341" s="5" t="n">
        <v>0.001081976550012576</v>
      </c>
      <c r="W341" s="5" t="n">
        <v>0.6</v>
      </c>
      <c r="X341" s="6" t="inlineStr">
        <is>
          <t>HOLD</t>
        </is>
      </c>
      <c r="Y341" s="6" t="inlineStr">
        <is>
          <t>Mittel</t>
        </is>
      </c>
      <c r="Z341" s="2" t="n"/>
      <c r="AA341" s="5" t="n">
        <v>0.4260323755708825</v>
      </c>
      <c r="AB341" s="5" t="n">
        <v>0.1873258042965447</v>
      </c>
      <c r="AC341" s="2" t="inlineStr">
        <is>
          <t>M4 KGV, M5 P/S, M6 P/B</t>
        </is>
      </c>
      <c r="AD341" s="2" t="inlineStr">
        <is>
          <t>M1 Gordon: Ausreißer (&gt;3x / &lt;0.3x Kurs); M3 Fund.KGV: Ausreißer (&gt;3x / &lt;0.3x Kurs); M8 DCF: Ausreißer (&gt;3x / &lt;0.3x Kurs)</t>
        </is>
      </c>
    </row>
    <row r="342">
      <c r="A342" s="2" t="inlineStr">
        <is>
          <t>NOC</t>
        </is>
      </c>
      <c r="B342" s="2" t="inlineStr">
        <is>
          <t>Northrop Grumman</t>
        </is>
      </c>
      <c r="C342" s="2" t="inlineStr">
        <is>
          <t>Industrials</t>
        </is>
      </c>
      <c r="D342" s="3" t="n">
        <v>504.4926601127197</v>
      </c>
      <c r="E342" s="4" t="n">
        <v>18.62269548633185</v>
      </c>
      <c r="F342" s="4" t="n">
        <v>19.25219831009687</v>
      </c>
      <c r="G342" s="5" t="n">
        <v>0.01604451499479407</v>
      </c>
      <c r="H342" s="5" t="n">
        <v>0.3088921844690982</v>
      </c>
      <c r="I342" s="5" t="n">
        <v>0.26958</v>
      </c>
      <c r="J342" s="3" t="n">
        <v>1096.996085715835</v>
      </c>
      <c r="K342" s="2" t="n"/>
      <c r="L342" s="3" t="n">
        <v>1065.044743413432</v>
      </c>
      <c r="M342" s="3" t="n">
        <v>569.642598471002</v>
      </c>
      <c r="N342" s="3" t="n">
        <v>969.1489013698221</v>
      </c>
      <c r="O342" s="3" t="n">
        <v>504.4926601127197</v>
      </c>
      <c r="P342" s="3" t="n">
        <v>764.4361056340599</v>
      </c>
      <c r="Q342" s="3" t="n">
        <v>1027.686335854503</v>
      </c>
      <c r="R342" s="2" t="n">
        <v>7</v>
      </c>
      <c r="S342" s="3" t="n">
        <v>969.1489013698221</v>
      </c>
      <c r="T342" s="5" t="n">
        <v>0.9210366730673214</v>
      </c>
      <c r="U342" s="5" t="n">
        <v>0.1020630856674689</v>
      </c>
      <c r="V342" s="5" t="n">
        <v>0.5115498793673952</v>
      </c>
      <c r="W342" s="5" t="n">
        <v>0.8</v>
      </c>
      <c r="X342" s="2" t="inlineStr">
        <is>
          <t>BUY (niedrige Konfidenz)</t>
        </is>
      </c>
      <c r="Y342" s="8" t="inlineStr">
        <is>
          <t>Niedrig</t>
        </is>
      </c>
      <c r="Z342" s="2" t="n"/>
      <c r="AA342" s="5" t="n">
        <v>-0.4281361524904408</v>
      </c>
      <c r="AB342" s="5" t="n">
        <v>1.174454005873408</v>
      </c>
      <c r="AC342" s="2" t="inlineStr">
        <is>
          <t>M1 Gordon, M3 Fund.KGV, M4 KGV, M5 P/S, M6 P/B, M7 EV/EBITDA, M8 DCF</t>
        </is>
      </c>
      <c r="AD342" s="2" t="inlineStr"/>
    </row>
    <row r="343">
      <c r="A343" s="2" t="inlineStr">
        <is>
          <t>NCLH</t>
        </is>
      </c>
      <c r="B343" s="2" t="inlineStr">
        <is>
          <t>Norwegian Cruise Line Holdings</t>
        </is>
      </c>
      <c r="C343" s="2" t="inlineStr">
        <is>
          <t>Consumer Discretionary</t>
        </is>
      </c>
      <c r="D343" s="3" t="n">
        <v>16.36951110099989</v>
      </c>
      <c r="E343" s="4" t="n">
        <v>11.52121212121212</v>
      </c>
      <c r="F343" s="4" t="n">
        <v>11.11949508952334</v>
      </c>
      <c r="G343" s="5" t="n">
        <v>0</v>
      </c>
      <c r="H343" s="5" t="n">
        <v>0</v>
      </c>
      <c r="I343" s="5" t="n">
        <v>0.3673</v>
      </c>
      <c r="J343" s="2" t="n"/>
      <c r="K343" s="2" t="n"/>
      <c r="L343" s="2" t="n"/>
      <c r="M343" s="3" t="n">
        <v>23.68060653216181</v>
      </c>
      <c r="N343" s="3" t="n">
        <v>32.45759548195873</v>
      </c>
      <c r="O343" s="3" t="n">
        <v>38.44869008385659</v>
      </c>
      <c r="P343" s="3" t="n">
        <v>45.13134291936205</v>
      </c>
      <c r="Q343" s="2" t="n"/>
      <c r="R343" s="2" t="n">
        <v>4</v>
      </c>
      <c r="S343" s="3" t="n">
        <v>35.45314278290766</v>
      </c>
      <c r="T343" s="5" t="n">
        <v>1.165803399024062</v>
      </c>
      <c r="U343" s="5" t="n">
        <v>0.092056812204103</v>
      </c>
      <c r="V343" s="5" t="n">
        <v>0.6289301056140824</v>
      </c>
      <c r="W343" s="5" t="n">
        <v>0.6153999999999999</v>
      </c>
      <c r="X343" s="2" t="inlineStr">
        <is>
          <t>BUY (niedrige Konfidenz)</t>
        </is>
      </c>
      <c r="Y343" s="8" t="inlineStr">
        <is>
          <t>Niedrig</t>
        </is>
      </c>
      <c r="Z343" s="2" t="n"/>
      <c r="AA343" s="5" t="n">
        <v>0.3717233229439218</v>
      </c>
      <c r="AB343" s="5" t="n">
        <v>0.9058355983436035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NRG</t>
        </is>
      </c>
      <c r="B344" s="2" t="inlineStr">
        <is>
          <t>NRG Energy</t>
        </is>
      </c>
      <c r="C344" s="2" t="inlineStr">
        <is>
          <t>Utilities</t>
        </is>
      </c>
      <c r="D344" s="3" t="n">
        <v>108.7052646707115</v>
      </c>
      <c r="E344" s="4" t="n">
        <v>32.875</v>
      </c>
      <c r="F344" s="4" t="n">
        <v>11.50764350370553</v>
      </c>
      <c r="G344" s="5" t="n">
        <v>0.01505069708491762</v>
      </c>
      <c r="H344" s="5" t="n">
        <v>0.1731980565354919</v>
      </c>
      <c r="I344" s="5" t="n">
        <v>0.23772</v>
      </c>
      <c r="J344" s="2" t="n"/>
      <c r="K344" s="2" t="n"/>
      <c r="L344" s="2" t="n"/>
      <c r="M344" s="3" t="n">
        <v>162.4496323990172</v>
      </c>
      <c r="N344" s="3" t="n">
        <v>66.88753855910126</v>
      </c>
      <c r="O344" s="3" t="n">
        <v>36.59508766908174</v>
      </c>
      <c r="P344" s="3" t="n">
        <v>81.16272849617683</v>
      </c>
      <c r="Q344" s="2" t="n"/>
      <c r="R344" s="2" t="n">
        <v>2</v>
      </c>
      <c r="S344" s="3" t="n">
        <v>74.02513352763904</v>
      </c>
      <c r="T344" s="5" t="n">
        <v>-0.3190289931966499</v>
      </c>
      <c r="U344" s="5" t="n">
        <v>0.5006139100126743</v>
      </c>
      <c r="V344" s="5" t="n">
        <v>0.0907924584080122</v>
      </c>
      <c r="W344" s="5" t="n">
        <v>0.6</v>
      </c>
      <c r="X344" s="6" t="inlineStr">
        <is>
          <t>HOLD</t>
        </is>
      </c>
      <c r="Y344" s="6" t="inlineStr">
        <is>
          <t>Mittel</t>
        </is>
      </c>
      <c r="Z344" s="2" t="n"/>
      <c r="AA344" s="5" t="n">
        <v>0.7051066315989303</v>
      </c>
      <c r="AB344" s="5" t="n">
        <v>0.2134207693180714</v>
      </c>
      <c r="AC344" s="2" t="inlineStr">
        <is>
          <t>M5 P/S, M7 EV/EBITDA</t>
        </is>
      </c>
      <c r="AD344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5">
      <c r="A345" s="2" t="inlineStr">
        <is>
          <t>NUE</t>
        </is>
      </c>
      <c r="B345" s="2" t="inlineStr">
        <is>
          <t>Nucor</t>
        </is>
      </c>
      <c r="C345" s="2" t="inlineStr">
        <is>
          <t>Materials</t>
        </is>
      </c>
      <c r="D345" s="3" t="n">
        <v>231.5584024287154</v>
      </c>
      <c r="E345" s="4" t="n">
        <v>21.46129289704709</v>
      </c>
      <c r="F345" s="4" t="n">
        <v>14.28398415381298</v>
      </c>
      <c r="G345" s="5" t="n">
        <v>0.008329924510059128</v>
      </c>
      <c r="H345" s="5" t="n">
        <v>0.1189845097041429</v>
      </c>
      <c r="I345" s="5" t="n">
        <v>0.14548999</v>
      </c>
      <c r="J345" s="2" t="n"/>
      <c r="K345" s="2" t="n"/>
      <c r="L345" s="2" t="n"/>
      <c r="M345" s="3" t="n">
        <v>270.9611776353525</v>
      </c>
      <c r="N345" s="3" t="n">
        <v>331.8270507517634</v>
      </c>
      <c r="O345" s="3" t="n">
        <v>255.4716142667428</v>
      </c>
      <c r="P345" s="3" t="n">
        <v>232.1995839917263</v>
      </c>
      <c r="Q345" s="2" t="n"/>
      <c r="R345" s="2" t="n">
        <v>4</v>
      </c>
      <c r="S345" s="3" t="n">
        <v>263.2163959510476</v>
      </c>
      <c r="T345" s="5" t="n">
        <v>0.1367171011299324</v>
      </c>
      <c r="U345" s="5" t="n">
        <v>0.05448849057305405</v>
      </c>
      <c r="V345" s="5" t="n">
        <v>0.09560279585149323</v>
      </c>
      <c r="W345" s="5" t="n">
        <v>0.65</v>
      </c>
      <c r="X345" s="6" t="inlineStr">
        <is>
          <t>HOLD</t>
        </is>
      </c>
      <c r="Y345" s="6" t="inlineStr">
        <is>
          <t>Mittel</t>
        </is>
      </c>
      <c r="Z345" s="2" t="n"/>
      <c r="AA345" s="5" t="n">
        <v>0.661369802121052</v>
      </c>
      <c r="AB345" s="5" t="n">
        <v>0.4290596264099549</v>
      </c>
      <c r="AC345" s="2" t="inlineStr">
        <is>
          <t>M4 KGV, M5 P/S, M6 P/B, M7 EV/EBITDA</t>
        </is>
      </c>
      <c r="AD345" s="2" t="inlineStr">
        <is>
          <t>M1 Gordon: Dividende zu gering (DDM-Gate); M2 DDM: Dividende zu gering (DDM-Gate); M3 Fund.KGV: Dividende zu gering (DDM-Gate); M8 DCF: kein FCFF / keine Historie</t>
        </is>
      </c>
    </row>
    <row r="346">
      <c r="A346" s="2" t="inlineStr">
        <is>
          <t>NVDA</t>
        </is>
      </c>
      <c r="B346" s="2" t="inlineStr">
        <is>
          <t>Nvidia</t>
        </is>
      </c>
      <c r="C346" s="2" t="inlineStr">
        <is>
          <t>Information Technology</t>
        </is>
      </c>
      <c r="D346" s="3" t="n">
        <v>193.8852771962722</v>
      </c>
      <c r="E346" s="4" t="n">
        <v>34.48085758039816</v>
      </c>
      <c r="F346" s="4" t="n">
        <v>17.5928790876331</v>
      </c>
      <c r="G346" s="5" t="n">
        <v>0.004441286196482501</v>
      </c>
      <c r="H346" s="5" t="n">
        <v>0.07813501104829056</v>
      </c>
      <c r="I346" s="5" t="n">
        <v>1.14288</v>
      </c>
      <c r="J346" s="2" t="n"/>
      <c r="K346" s="2" t="n"/>
      <c r="L346" s="2" t="n"/>
      <c r="M346" s="3" t="n">
        <v>201.6117115099791</v>
      </c>
      <c r="N346" s="3" t="n">
        <v>220.035461112207</v>
      </c>
      <c r="O346" s="3" t="n">
        <v>46.309632111488</v>
      </c>
      <c r="P346" s="3" t="n">
        <v>189.4251565153633</v>
      </c>
      <c r="Q346" s="3" t="n">
        <v>51.1855472954265</v>
      </c>
      <c r="R346" s="2" t="n">
        <v>3</v>
      </c>
      <c r="S346" s="3" t="n">
        <v>201.6117115099791</v>
      </c>
      <c r="T346" s="5" t="n">
        <v>0.03985054680498212</v>
      </c>
      <c r="U346" s="5" t="n">
        <v>0.3449439509682004</v>
      </c>
      <c r="V346" s="5" t="n">
        <v>0.1923972488865913</v>
      </c>
      <c r="W346" s="5" t="n">
        <v>0.75</v>
      </c>
      <c r="X346" s="7" t="inlineStr">
        <is>
          <t>BUY</t>
        </is>
      </c>
      <c r="Y346" s="6" t="inlineStr">
        <is>
          <t>Mittel</t>
        </is>
      </c>
      <c r="Z346" s="2" t="n"/>
      <c r="AA346" s="5" t="n">
        <v>0.8113717147119952</v>
      </c>
      <c r="AB346" s="5" t="n">
        <v>0.1615957730216318</v>
      </c>
      <c r="AC346" s="2" t="inlineStr">
        <is>
          <t>M4 KGV, M5 P/S, M7 EV/EBITDA</t>
        </is>
      </c>
      <c r="AD34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7">
      <c r="A347" s="2" t="inlineStr">
        <is>
          <t>NVR</t>
        </is>
      </c>
      <c r="B347" s="2" t="inlineStr">
        <is>
          <t>NVR, Inc.</t>
        </is>
      </c>
      <c r="C347" s="2" t="inlineStr">
        <is>
          <t>Consumer Discretionary</t>
        </is>
      </c>
      <c r="D347" s="3" t="n">
        <v>5431.758556513951</v>
      </c>
      <c r="E347" s="4" t="n">
        <v>16.39360153854151</v>
      </c>
      <c r="F347" s="4" t="n">
        <v>15.32450001016705</v>
      </c>
      <c r="G347" s="5" t="n">
        <v>0</v>
      </c>
      <c r="H347" s="5" t="n">
        <v>0</v>
      </c>
      <c r="I347" s="5" t="n">
        <v>0.31544</v>
      </c>
      <c r="J347" s="2" t="n"/>
      <c r="K347" s="2" t="n"/>
      <c r="L347" s="2" t="n"/>
      <c r="M347" s="3" t="n">
        <v>6190.975262924504</v>
      </c>
      <c r="N347" s="3" t="n">
        <v>8995.359681794836</v>
      </c>
      <c r="O347" s="3" t="n">
        <v>5598.243942611772</v>
      </c>
      <c r="P347" s="3" t="n">
        <v>7737.176452700624</v>
      </c>
      <c r="Q347" s="3" t="n">
        <v>3370.467600531197</v>
      </c>
      <c r="R347" s="2" t="n">
        <v>5</v>
      </c>
      <c r="S347" s="3" t="n">
        <v>6190.975262924504</v>
      </c>
      <c r="T347" s="5" t="n">
        <v>0.1397736476154807</v>
      </c>
      <c r="U347" s="5" t="n">
        <v>0.07515460697883447</v>
      </c>
      <c r="V347" s="5" t="n">
        <v>0.1074641272971576</v>
      </c>
      <c r="W347" s="5" t="n">
        <v>0.65</v>
      </c>
      <c r="X347" s="2" t="inlineStr">
        <is>
          <t>BUY (niedrige Konfidenz)</t>
        </is>
      </c>
      <c r="Y347" s="8" t="inlineStr">
        <is>
          <t>Niedrig</t>
        </is>
      </c>
      <c r="Z347" s="2" t="n"/>
      <c r="AA347" s="5" t="n">
        <v>0.3119074034876569</v>
      </c>
      <c r="AB347" s="5" t="n">
        <v>1.668875879529932</v>
      </c>
      <c r="AC347" s="2" t="inlineStr">
        <is>
          <t>M4 KGV, M5 P/S, M6 P/B, M7 EV/EBITDA, M8 DCF</t>
        </is>
      </c>
      <c r="AD347" s="2" t="inlineStr">
        <is>
          <t>M1 Gordon: Dividende zu gering (DDM-Gate); M2 DDM: Dividende zu gering (DDM-Gate); M3 Fund.KGV: Dividende zu gering (DDM-Gate)</t>
        </is>
      </c>
    </row>
    <row r="348">
      <c r="A348" s="2" t="inlineStr">
        <is>
          <t>NXPI</t>
        </is>
      </c>
      <c r="B348" s="2" t="inlineStr">
        <is>
          <t>NXP Semiconductors</t>
        </is>
      </c>
      <c r="C348" s="2" t="inlineStr">
        <is>
          <t>Information Technology</t>
        </is>
      </c>
      <c r="D348" s="3" t="n">
        <v>202.1087822470112</v>
      </c>
      <c r="E348" s="4" t="n">
        <v>46.75498007968128</v>
      </c>
      <c r="F348" s="4" t="n">
        <v>12.97090760984598</v>
      </c>
      <c r="G348" s="5" t="n">
        <v>0.01729794214136594</v>
      </c>
      <c r="H348" s="5" t="n">
        <v>0.2243700093561189</v>
      </c>
      <c r="I348" s="5" t="n">
        <v>0.27921</v>
      </c>
      <c r="J348" s="2" t="n"/>
      <c r="K348" s="2" t="n"/>
      <c r="L348" s="2" t="n"/>
      <c r="M348" s="3" t="n">
        <v>285.0510610001077</v>
      </c>
      <c r="N348" s="3" t="n">
        <v>393.930946341107</v>
      </c>
      <c r="O348" s="3" t="n">
        <v>259.3052473632972</v>
      </c>
      <c r="P348" s="3" t="n">
        <v>526.4207746656034</v>
      </c>
      <c r="Q348" s="3" t="n">
        <v>24.71925636105361</v>
      </c>
      <c r="R348" s="2" t="n">
        <v>3</v>
      </c>
      <c r="S348" s="3" t="n">
        <v>285.0510610001077</v>
      </c>
      <c r="T348" s="5" t="n">
        <v>0.4103843377361354</v>
      </c>
      <c r="U348" s="5" t="n">
        <v>0.3254801670146137</v>
      </c>
      <c r="V348" s="5" t="n">
        <v>0.3679322523753745</v>
      </c>
      <c r="W348" s="5" t="n">
        <v>0.75</v>
      </c>
      <c r="X348" s="9" t="inlineStr">
        <is>
          <t>STRONG BUY</t>
        </is>
      </c>
      <c r="Y348" s="6" t="inlineStr">
        <is>
          <t>Mittel</t>
        </is>
      </c>
      <c r="Z348" s="2" t="n"/>
      <c r="AA348" s="5" t="n">
        <v>0.8406845739427085</v>
      </c>
      <c r="AB348" s="5" t="n">
        <v>0.5191784599298666</v>
      </c>
      <c r="AC348" s="2" t="inlineStr">
        <is>
          <t>M4 KGV, M5 P/S, M6 P/B</t>
        </is>
      </c>
      <c r="AD348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49">
      <c r="A349" s="2" t="inlineStr">
        <is>
          <t>ORLY</t>
        </is>
      </c>
      <c r="B349" s="2" t="inlineStr">
        <is>
          <t>O'Reilly Automotive</t>
        </is>
      </c>
      <c r="C349" s="2" t="inlineStr">
        <is>
          <t>Consumer Discretionary</t>
        </is>
      </c>
      <c r="D349" s="3" t="n">
        <v>78.40315548374747</v>
      </c>
      <c r="E349" s="4" t="n">
        <v>28.90476190476191</v>
      </c>
      <c r="F349" s="4" t="n">
        <v>24.9315443592552</v>
      </c>
      <c r="G349" s="5" t="n">
        <v>0</v>
      </c>
      <c r="H349" s="5" t="n">
        <v>0</v>
      </c>
      <c r="I349" s="2" t="n"/>
      <c r="J349" s="2" t="n"/>
      <c r="K349" s="2" t="n"/>
      <c r="L349" s="2" t="n"/>
      <c r="M349" s="3" t="n">
        <v>54.9274308610924</v>
      </c>
      <c r="N349" s="3" t="n">
        <v>69.15541394317108</v>
      </c>
      <c r="O349" s="2" t="n"/>
      <c r="P349" s="3" t="n">
        <v>59.57205895142856</v>
      </c>
      <c r="Q349" s="3" t="n">
        <v>12.83019691125687</v>
      </c>
      <c r="R349" s="2" t="n">
        <v>3</v>
      </c>
      <c r="S349" s="3" t="n">
        <v>59.57205895142856</v>
      </c>
      <c r="T349" s="5" t="n">
        <v>-0.2401828908049816</v>
      </c>
      <c r="U349" s="5" t="n">
        <v>0.1879919824272378</v>
      </c>
      <c r="V349" s="5" t="n">
        <v>-0.02609545418887188</v>
      </c>
      <c r="W349" s="5" t="n">
        <v>0.9</v>
      </c>
      <c r="X349" s="6" t="inlineStr">
        <is>
          <t>HOLD</t>
        </is>
      </c>
      <c r="Y349" s="6" t="inlineStr">
        <is>
          <t>Mittel</t>
        </is>
      </c>
      <c r="Z349" s="2" t="n"/>
      <c r="AA349" s="5" t="n">
        <v>0.4982396574649395</v>
      </c>
      <c r="AB349" s="5" t="n">
        <v>0.2590323788866122</v>
      </c>
      <c r="AC349" s="2" t="inlineStr">
        <is>
          <t>M4 KGV, M5 P/S, M7 EV/EBITDA</t>
        </is>
      </c>
      <c r="AD34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50">
      <c r="A350" s="2" t="inlineStr">
        <is>
          <t>OXY</t>
        </is>
      </c>
      <c r="B350" s="2" t="inlineStr">
        <is>
          <t>Occidental Petroleum</t>
        </is>
      </c>
      <c r="C350" s="2" t="inlineStr">
        <is>
          <t>Energy</t>
        </is>
      </c>
      <c r="D350" s="3" t="n">
        <v>50.25379631006592</v>
      </c>
      <c r="E350" s="4" t="n">
        <v>17.21533923303835</v>
      </c>
      <c r="F350" s="4" t="n">
        <v>14.83009930779317</v>
      </c>
      <c r="G350" s="5" t="n">
        <v>0.01919122686771762</v>
      </c>
      <c r="H350" s="5" t="n">
        <v>0.2846078002866407</v>
      </c>
      <c r="I350" s="5" t="n">
        <v>0.10629</v>
      </c>
      <c r="J350" s="3" t="n">
        <v>47.30309362519343</v>
      </c>
      <c r="K350" s="2" t="n"/>
      <c r="L350" s="3" t="n">
        <v>45.92533361669265</v>
      </c>
      <c r="M350" s="3" t="n">
        <v>35.75020568280993</v>
      </c>
      <c r="N350" s="3" t="n">
        <v>40.19062224980893</v>
      </c>
      <c r="O350" s="3" t="n">
        <v>50.25379631006592</v>
      </c>
      <c r="P350" s="3" t="n">
        <v>57.8418150087612</v>
      </c>
      <c r="Q350" s="3" t="n">
        <v>39.77180322792154</v>
      </c>
      <c r="R350" s="2" t="n">
        <v>7</v>
      </c>
      <c r="S350" s="3" t="n">
        <v>45.92533361669265</v>
      </c>
      <c r="T350" s="5" t="n">
        <v>-0.08613205391820877</v>
      </c>
      <c r="U350" s="5" t="n">
        <v>0.1338915352981496</v>
      </c>
      <c r="V350" s="5" t="n">
        <v>0.0238797406899704</v>
      </c>
      <c r="W350" s="5" t="n">
        <v>0.45</v>
      </c>
      <c r="X350" s="6" t="inlineStr">
        <is>
          <t>HOLD</t>
        </is>
      </c>
      <c r="Y350" s="6" t="inlineStr">
        <is>
          <t>Mittel</t>
        </is>
      </c>
      <c r="Z350" s="2" t="n"/>
      <c r="AA350" s="5" t="n">
        <v>-0.1389751239769385</v>
      </c>
      <c r="AB350" s="5" t="n">
        <v>0.617943558757587</v>
      </c>
      <c r="AC350" s="2" t="inlineStr">
        <is>
          <t>M1 Gordon, M3 Fund.KGV, M4 KGV, M5 P/S, M6 P/B, M7 EV/EBITDA, M8 DCF</t>
        </is>
      </c>
      <c r="AD350" s="2" t="inlineStr"/>
    </row>
    <row r="351">
      <c r="A351" s="2" t="inlineStr">
        <is>
          <t>ODFL</t>
        </is>
      </c>
      <c r="B351" s="2" t="inlineStr">
        <is>
          <t>Old Dominion</t>
        </is>
      </c>
      <c r="C351" s="2" t="inlineStr">
        <is>
          <t>Industrials</t>
        </is>
      </c>
      <c r="D351" s="3" t="n">
        <v>181.6662681208809</v>
      </c>
      <c r="E351" s="4" t="n">
        <v>40.64932562620424</v>
      </c>
      <c r="F351" s="4" t="n">
        <v>31.878692636637</v>
      </c>
      <c r="G351" s="5" t="n">
        <v>0.005498412096506612</v>
      </c>
      <c r="H351" s="5" t="n">
        <v>0.1752821892141012</v>
      </c>
      <c r="I351" s="5" t="n">
        <v>0.24818</v>
      </c>
      <c r="J351" s="2" t="n"/>
      <c r="K351" s="2" t="n"/>
      <c r="L351" s="2" t="n"/>
      <c r="M351" s="3" t="n">
        <v>121.6006607233187</v>
      </c>
      <c r="N351" s="3" t="n">
        <v>135.6795625341251</v>
      </c>
      <c r="O351" s="3" t="n">
        <v>123.6069744306371</v>
      </c>
      <c r="P351" s="3" t="n">
        <v>133.9917854064406</v>
      </c>
      <c r="Q351" s="3" t="n">
        <v>49.80231129510486</v>
      </c>
      <c r="R351" s="2" t="n">
        <v>4</v>
      </c>
      <c r="S351" s="3" t="n">
        <v>128.7993799185388</v>
      </c>
      <c r="T351" s="5" t="n">
        <v>-0.2910110322030965</v>
      </c>
      <c r="U351" s="5" t="n">
        <v>0.09817424278333409</v>
      </c>
      <c r="V351" s="5" t="n">
        <v>-0.09641839470988123</v>
      </c>
      <c r="W351" s="5" t="n">
        <v>0.7</v>
      </c>
      <c r="X351" s="6" t="inlineStr">
        <is>
          <t>HOLD</t>
        </is>
      </c>
      <c r="Y351" s="7" t="inlineStr">
        <is>
          <t>Hoch</t>
        </is>
      </c>
      <c r="Z351" s="2" t="n"/>
      <c r="AA351" s="5" t="n">
        <v>0.7584619133879327</v>
      </c>
      <c r="AB351" s="5" t="n">
        <v>0.1157798134242096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OMC</t>
        </is>
      </c>
      <c r="B352" s="2" t="inlineStr">
        <is>
          <t>Omnicom Group</t>
        </is>
      </c>
      <c r="C352" s="2" t="inlineStr">
        <is>
          <t>Communication Services</t>
        </is>
      </c>
      <c r="D352" s="3" t="n">
        <v>75.40652746525826</v>
      </c>
      <c r="E352" s="4" t="n">
        <v>236.6756756756756</v>
      </c>
      <c r="F352" s="4" t="n">
        <v>7.270496165492001</v>
      </c>
      <c r="G352" s="5" t="n">
        <v>0.03654219481557611</v>
      </c>
      <c r="H352" s="5" t="n">
        <v>0.2656798872853078</v>
      </c>
      <c r="I352" s="5" t="n">
        <v>0.060510002</v>
      </c>
      <c r="J352" s="3" t="n">
        <v>61.69968733720881</v>
      </c>
      <c r="K352" s="3" t="n">
        <v>65.77645488328523</v>
      </c>
      <c r="L352" s="3" t="n">
        <v>59.90260906525128</v>
      </c>
      <c r="M352" s="3" t="n">
        <v>145.8644643995728</v>
      </c>
      <c r="N352" s="3" t="n">
        <v>24.32964773760401</v>
      </c>
      <c r="O352" s="3" t="n">
        <v>78.93584709863799</v>
      </c>
      <c r="P352" s="3" t="n">
        <v>77.65424399275058</v>
      </c>
      <c r="Q352" s="3" t="n">
        <v>445.7456819194649</v>
      </c>
      <c r="R352" s="2" t="n">
        <v>5</v>
      </c>
      <c r="S352" s="3" t="n">
        <v>65.77645488328523</v>
      </c>
      <c r="T352" s="5" t="n">
        <v>-0.127708739623501</v>
      </c>
      <c r="U352" s="5" t="n">
        <v>0.1657340413383581</v>
      </c>
      <c r="V352" s="5" t="n">
        <v>0.01901265085742854</v>
      </c>
      <c r="W352" s="5" t="n">
        <v>0.65</v>
      </c>
      <c r="X352" s="6" t="inlineStr">
        <is>
          <t>HOLD</t>
        </is>
      </c>
      <c r="Y352" s="7" t="inlineStr">
        <is>
          <t>Hoch</t>
        </is>
      </c>
      <c r="Z352" s="2" t="n"/>
      <c r="AA352" s="5" t="n">
        <v>0.9444053779532765</v>
      </c>
      <c r="AB352" s="5" t="n">
        <v>0.317736377937295</v>
      </c>
      <c r="AC352" s="2" t="inlineStr">
        <is>
          <t>M1 Gordon, M2 DDM, M3 Fund.KGV, M6 P/B, M7 EV/EBITDA</t>
        </is>
      </c>
      <c r="AD352" s="2" t="inlineStr">
        <is>
          <t>M4 KGV: getrimmt (weit vom Median); M5 P/S: getrimmt (weit vom Median); M8 DCF: Ausreißer (&gt;3x / &lt;0.3x Kurs)</t>
        </is>
      </c>
    </row>
    <row r="353">
      <c r="A353" s="2" t="inlineStr">
        <is>
          <t>ON</t>
        </is>
      </c>
      <c r="B353" s="2" t="inlineStr">
        <is>
          <t>ON Semiconductor</t>
        </is>
      </c>
      <c r="C353" s="2" t="inlineStr">
        <is>
          <t>Information Technology</t>
        </is>
      </c>
      <c r="D353" s="3" t="n">
        <v>71.17852643917151</v>
      </c>
      <c r="E353" s="4" t="n">
        <v>54.02614379084967</v>
      </c>
      <c r="F353" s="4" t="n">
        <v>18.29396493914922</v>
      </c>
      <c r="G353" s="5" t="n">
        <v>0</v>
      </c>
      <c r="H353" s="5" t="n">
        <v>0</v>
      </c>
      <c r="I353" s="5" t="n">
        <v>0.08312</v>
      </c>
      <c r="J353" s="2" t="n"/>
      <c r="K353" s="2" t="n"/>
      <c r="L353" s="2" t="n"/>
      <c r="M353" s="3" t="n">
        <v>71.17852643917151</v>
      </c>
      <c r="N353" s="3" t="n">
        <v>54.05021479810878</v>
      </c>
      <c r="O353" s="3" t="n">
        <v>106.4088609966942</v>
      </c>
      <c r="P353" s="3" t="n">
        <v>145.8118358513915</v>
      </c>
      <c r="Q353" s="3" t="n">
        <v>18.3273660759027</v>
      </c>
      <c r="R353" s="2" t="n">
        <v>3</v>
      </c>
      <c r="S353" s="3" t="n">
        <v>71.17852643917151</v>
      </c>
      <c r="T353" s="5" t="n">
        <v>0</v>
      </c>
      <c r="U353" s="5" t="n">
        <v>0.317203000241955</v>
      </c>
      <c r="V353" s="5" t="n">
        <v>0.1586015001209775</v>
      </c>
      <c r="W353" s="5" t="n">
        <v>0.6</v>
      </c>
      <c r="X353" s="2" t="inlineStr">
        <is>
          <t>BUY (niedrige Konfidenz)</t>
        </is>
      </c>
      <c r="Y353" s="8" t="inlineStr">
        <is>
          <t>Niedrig</t>
        </is>
      </c>
      <c r="Z353" s="2" t="n"/>
      <c r="AA353" s="5" t="n">
        <v>0.871282634058716</v>
      </c>
      <c r="AB353" s="5" t="n">
        <v>0.9687037580545825</v>
      </c>
      <c r="AC353" s="2" t="inlineStr">
        <is>
          <t>M4 KGV, M5 P/S, M6 P/B</t>
        </is>
      </c>
      <c r="AD353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54">
      <c r="A354" s="2" t="inlineStr">
        <is>
          <t>OKE</t>
        </is>
      </c>
      <c r="B354" s="2" t="inlineStr">
        <is>
          <t>Oneok</t>
        </is>
      </c>
      <c r="C354" s="2" t="inlineStr">
        <is>
          <t>Energy</t>
        </is>
      </c>
      <c r="D354" s="3" t="n">
        <v>81.79588950468063</v>
      </c>
      <c r="E354" s="4" t="n">
        <v>16.40587219343696</v>
      </c>
      <c r="F354" s="4" t="n">
        <v>15.12413445019576</v>
      </c>
      <c r="G354" s="5" t="n">
        <v>0.04505737446046953</v>
      </c>
      <c r="H354" s="5" t="n">
        <v>0.6814537893129577</v>
      </c>
      <c r="I354" s="5" t="n">
        <v>0.16277</v>
      </c>
      <c r="J354" s="3" t="n">
        <v>77.86816950608765</v>
      </c>
      <c r="K354" s="3" t="n">
        <v>85.72563119629173</v>
      </c>
      <c r="L354" s="3" t="n">
        <v>75.60016456901714</v>
      </c>
      <c r="M354" s="3" t="n">
        <v>65.36799843453942</v>
      </c>
      <c r="N354" s="3" t="n">
        <v>103.024853517975</v>
      </c>
      <c r="O354" s="3" t="n">
        <v>77.55508664623839</v>
      </c>
      <c r="P354" s="3" t="n">
        <v>41.07978436876689</v>
      </c>
      <c r="Q354" s="3" t="n">
        <v>131.4331079581951</v>
      </c>
      <c r="R354" s="2" t="n">
        <v>7</v>
      </c>
      <c r="S354" s="3" t="n">
        <v>77.55508664623839</v>
      </c>
      <c r="T354" s="5" t="n">
        <v>-0.0518461610249934</v>
      </c>
      <c r="U354" s="5" t="n">
        <v>0.01464312032845561</v>
      </c>
      <c r="V354" s="5" t="n">
        <v>-0.0186015203482689</v>
      </c>
      <c r="W354" s="5" t="n">
        <v>0.75</v>
      </c>
      <c r="X354" s="2" t="inlineStr">
        <is>
          <t>HOLD (niedrige Konfidenz)</t>
        </is>
      </c>
      <c r="Y354" s="8" t="inlineStr">
        <is>
          <t>Niedrig</t>
        </is>
      </c>
      <c r="Z354" s="2" t="n"/>
      <c r="AA354" s="5" t="n">
        <v>0.2259836875059529</v>
      </c>
      <c r="AB354" s="5" t="n">
        <v>1.507920990848851</v>
      </c>
      <c r="AC354" s="2" t="inlineStr">
        <is>
          <t>M1 Gordon, M2 DDM, M3 Fund.KGV, M4 KGV, M5 P/S, M6 P/B, M7 EV/EBITDA</t>
        </is>
      </c>
      <c r="AD354" s="2" t="inlineStr">
        <is>
          <t>M8 DCF: getrimmt (weit vom Median)</t>
        </is>
      </c>
    </row>
    <row r="355">
      <c r="A355" s="2" t="inlineStr">
        <is>
          <t>ORCL</t>
        </is>
      </c>
      <c r="B355" s="2" t="inlineStr">
        <is>
          <t>Oracle Corporation</t>
        </is>
      </c>
      <c r="C355" s="2" t="inlineStr">
        <is>
          <t>Information Technology</t>
        </is>
      </c>
      <c r="D355" s="3" t="n">
        <v>129.6127727997108</v>
      </c>
      <c r="E355" s="4" t="n">
        <v>25.81818181818182</v>
      </c>
      <c r="F355" s="4" t="n">
        <v>13.79027278207668</v>
      </c>
      <c r="G355" s="5" t="n">
        <v>0.01328727079457879</v>
      </c>
      <c r="H355" s="5" t="n">
        <v>0.1832350887865623</v>
      </c>
      <c r="I355" s="5" t="n">
        <v>0.53376</v>
      </c>
      <c r="J355" s="2" t="n"/>
      <c r="K355" s="2" t="n"/>
      <c r="L355" s="2" t="n"/>
      <c r="M355" s="3" t="n">
        <v>162.295895604124</v>
      </c>
      <c r="N355" s="3" t="n">
        <v>157.9007297422335</v>
      </c>
      <c r="O355" s="3" t="n">
        <v>83.12257802767685</v>
      </c>
      <c r="P355" s="3" t="n">
        <v>185.088134452411</v>
      </c>
      <c r="Q355" s="2" t="n"/>
      <c r="R355" s="2" t="n">
        <v>4</v>
      </c>
      <c r="S355" s="3" t="n">
        <v>160.0983126731787</v>
      </c>
      <c r="T355" s="5" t="n">
        <v>0.2352047503881185</v>
      </c>
      <c r="U355" s="5" t="n">
        <v>0.6371668216848259</v>
      </c>
      <c r="V355" s="5" t="n">
        <v>0.4361857860364722</v>
      </c>
      <c r="W355" s="5" t="n">
        <v>0.75</v>
      </c>
      <c r="X355" s="2" t="inlineStr">
        <is>
          <t>BUY (niedrige Konfidenz)</t>
        </is>
      </c>
      <c r="Y355" s="8" t="inlineStr">
        <is>
          <t>Niedrig</t>
        </is>
      </c>
      <c r="Z355" s="2" t="n"/>
      <c r="AA355" s="5" t="n">
        <v>0.6995159475081677</v>
      </c>
      <c r="AB355" s="5" t="n">
        <v>1.226689051809525</v>
      </c>
      <c r="AC355" s="2" t="inlineStr">
        <is>
          <t>M4 KGV, M5 P/S, M6 P/B, M7 EV/EBITDA</t>
        </is>
      </c>
      <c r="AD355" s="2" t="inlineStr">
        <is>
          <t>M1 Gordon: Dividende zu gering (DDM-Gate); M2 DDM: Dividende zu gering (DDM-Gate); M3 Fund.KGV: Dividende zu gering (DDM-Gate); M8 DCF: kein FCFF / keine Historie</t>
        </is>
      </c>
    </row>
    <row r="356">
      <c r="A356" s="2" t="inlineStr">
        <is>
          <t>OTIS</t>
        </is>
      </c>
      <c r="B356" s="2" t="inlineStr">
        <is>
          <t>Otis Worldwide</t>
        </is>
      </c>
      <c r="C356" s="2" t="inlineStr">
        <is>
          <t>Industrials</t>
        </is>
      </c>
      <c r="D356" s="3" t="n">
        <v>62.54169338588225</v>
      </c>
      <c r="E356" s="4" t="n">
        <v>18.67095115681234</v>
      </c>
      <c r="F356" s="4" t="n">
        <v>15.87103879587261</v>
      </c>
      <c r="G356" s="5" t="n">
        <v>0.02423241084951122</v>
      </c>
      <c r="H356" s="5" t="n">
        <v>0.384593532710117</v>
      </c>
      <c r="I356" s="2" t="n"/>
      <c r="J356" s="3" t="n">
        <v>27.41004547201726</v>
      </c>
      <c r="K356" s="3" t="n">
        <v>27.41004547201726</v>
      </c>
      <c r="L356" s="3" t="n">
        <v>26.61169463302647</v>
      </c>
      <c r="M356" s="3" t="n">
        <v>79.93270211086637</v>
      </c>
      <c r="N356" s="3" t="n">
        <v>96.86566481534071</v>
      </c>
      <c r="O356" s="2" t="n"/>
      <c r="P356" s="3" t="n">
        <v>88.08048202443001</v>
      </c>
      <c r="Q356" s="3" t="n">
        <v>34.63450435695505</v>
      </c>
      <c r="R356" s="2" t="n">
        <v>4</v>
      </c>
      <c r="S356" s="3" t="n">
        <v>27.41004547201726</v>
      </c>
      <c r="T356" s="5" t="n">
        <v>-0.5617316387182343</v>
      </c>
      <c r="U356" s="5" t="n">
        <v>0.2230941759603471</v>
      </c>
      <c r="V356" s="5" t="n">
        <v>-0.1693187313789436</v>
      </c>
      <c r="W356" s="5" t="n">
        <v>0.6667</v>
      </c>
      <c r="X356" s="10" t="inlineStr">
        <is>
          <t>REDUCE</t>
        </is>
      </c>
      <c r="Y356" s="7" t="inlineStr">
        <is>
          <t>Hoch</t>
        </is>
      </c>
      <c r="Z356" s="2" t="n"/>
      <c r="AA356" s="5" t="n">
        <v>0.3840237453303971</v>
      </c>
      <c r="AB356" s="5" t="n">
        <v>0.3014768444686668</v>
      </c>
      <c r="AC356" s="2" t="inlineStr">
        <is>
          <t>M1 Gordon, M2 DDM, M3 Fund.KGV, M8 DCF</t>
        </is>
      </c>
      <c r="AD356" s="2" t="inlineStr">
        <is>
          <t>M4 KGV: getrimmt (weit vom Median); M5 P/S: getrimmt (weit vom Median); M6 P/B: negatives/fehlendes Eigenkapital; M7 EV/EBITDA: getrimmt (weit vom Median)</t>
        </is>
      </c>
    </row>
    <row r="357">
      <c r="A357" s="2" t="inlineStr">
        <is>
          <t>PCAR</t>
        </is>
      </c>
      <c r="B357" s="2" t="inlineStr">
        <is>
          <t>Paccar</t>
        </is>
      </c>
      <c r="C357" s="2" t="inlineStr">
        <is>
          <t>Industrials</t>
        </is>
      </c>
      <c r="D357" s="3" t="n">
        <v>112.6232696948856</v>
      </c>
      <c r="E357" s="4" t="n">
        <v>27.53473684210526</v>
      </c>
      <c r="F357" s="4" t="n">
        <v>18.32701367344594</v>
      </c>
      <c r="G357" s="5" t="n">
        <v>0.01070418227693249</v>
      </c>
      <c r="H357" s="5" t="n">
        <v>0.1961756949523994</v>
      </c>
      <c r="I357" s="5" t="n">
        <v>0.12755999</v>
      </c>
      <c r="J357" s="2" t="n"/>
      <c r="K357" s="2" t="n"/>
      <c r="L357" s="2" t="n"/>
      <c r="M357" s="3" t="n">
        <v>131.1289459232588</v>
      </c>
      <c r="N357" s="3" t="n">
        <v>123.24111771366</v>
      </c>
      <c r="O357" s="3" t="n">
        <v>217.724904728698</v>
      </c>
      <c r="P357" s="3" t="n">
        <v>85.73795551970851</v>
      </c>
      <c r="Q357" s="3" t="n">
        <v>168.7781902949311</v>
      </c>
      <c r="R357" s="2" t="n">
        <v>4</v>
      </c>
      <c r="S357" s="3" t="n">
        <v>127.1850318184594</v>
      </c>
      <c r="T357" s="5" t="n">
        <v>0.1292962117244865</v>
      </c>
      <c r="U357" s="5" t="n">
        <v>0.07828863062925318</v>
      </c>
      <c r="V357" s="5" t="n">
        <v>0.1037924211768698</v>
      </c>
      <c r="W357" s="5" t="n">
        <v>0.8</v>
      </c>
      <c r="X357" s="2" t="inlineStr">
        <is>
          <t>BUY (niedrige Konfidenz)</t>
        </is>
      </c>
      <c r="Y357" s="8" t="inlineStr">
        <is>
          <t>Niedrig</t>
        </is>
      </c>
      <c r="Z357" s="2" t="n"/>
      <c r="AA357" s="5" t="n">
        <v>0.6063115306586967</v>
      </c>
      <c r="AB357" s="5" t="n">
        <v>0.9685352802252691</v>
      </c>
      <c r="AC357" s="2" t="inlineStr">
        <is>
          <t>M4 KGV, M5 P/S, M7 EV/EBITDA, M8 DCF</t>
        </is>
      </c>
      <c r="AD357" s="2" t="inlineStr">
        <is>
          <t>M1 Gordon: Dividende zu gering (DDM-Gate); M2 DDM: Dividende zu gering (DDM-Gate); M3 Fund.KGV: Dividende zu gering (DDM-Gate); M6 P/B: getrimmt (weit vom Median)</t>
        </is>
      </c>
    </row>
    <row r="358">
      <c r="A358" s="2" t="inlineStr">
        <is>
          <t>PKG</t>
        </is>
      </c>
      <c r="B358" s="2" t="inlineStr">
        <is>
          <t>Packaging Corporation of America</t>
        </is>
      </c>
      <c r="C358" s="2" t="inlineStr">
        <is>
          <t>Materials</t>
        </is>
      </c>
      <c r="D358" s="3" t="n">
        <v>219.9938293573619</v>
      </c>
      <c r="E358" s="4" t="n">
        <v>33.222366710013</v>
      </c>
      <c r="F358" s="4" t="n">
        <v>19.7489407786871</v>
      </c>
      <c r="G358" s="5" t="n">
        <v>0.0234852043212776</v>
      </c>
      <c r="H358" s="5" t="n">
        <v>0.4638079093162776</v>
      </c>
      <c r="I358" s="5" t="n">
        <v>0.14887</v>
      </c>
      <c r="J358" s="3" t="n">
        <v>99.74879161826165</v>
      </c>
      <c r="K358" s="3" t="n">
        <v>123.7173378108135</v>
      </c>
      <c r="L358" s="3" t="n">
        <v>96.84348700802101</v>
      </c>
      <c r="M358" s="3" t="n">
        <v>162.9645035253855</v>
      </c>
      <c r="N358" s="3" t="n">
        <v>127.8339969902293</v>
      </c>
      <c r="O358" s="3" t="n">
        <v>80.46559357679558</v>
      </c>
      <c r="P358" s="3" t="n">
        <v>156.18383006958</v>
      </c>
      <c r="Q358" s="3" t="n">
        <v>104.4994696013548</v>
      </c>
      <c r="R358" s="2" t="n">
        <v>8</v>
      </c>
      <c r="S358" s="3" t="n">
        <v>114.1084037060842</v>
      </c>
      <c r="T358" s="5" t="n">
        <v>-0.4813108893126069</v>
      </c>
      <c r="U358" s="5" t="n">
        <v>0.01964928761546902</v>
      </c>
      <c r="V358" s="5" t="n">
        <v>-0.2308308008485689</v>
      </c>
      <c r="W358" s="5" t="n">
        <v>0.8</v>
      </c>
      <c r="X358" s="2" t="inlineStr">
        <is>
          <t>REDUCE (niedrige Konfidenz)</t>
        </is>
      </c>
      <c r="Y358" s="8" t="inlineStr">
        <is>
          <t>Niedrig</t>
        </is>
      </c>
      <c r="Z358" s="2" t="n"/>
      <c r="AA358" s="5" t="n">
        <v>0.6388697835820341</v>
      </c>
      <c r="AB358" s="5" t="n">
        <v>1.0252693888333</v>
      </c>
      <c r="AC358" s="2" t="inlineStr">
        <is>
          <t>M1 Gordon, M2 DDM, M3 Fund.KGV, M4 KGV, M5 P/S, M6 P/B, M7 EV/EBITDA, M8 DCF</t>
        </is>
      </c>
      <c r="AD358" s="2" t="inlineStr"/>
    </row>
    <row r="359">
      <c r="A359" s="2" t="inlineStr">
        <is>
          <t>PLTR</t>
        </is>
      </c>
      <c r="B359" s="2" t="inlineStr">
        <is>
          <t>Palantir Technologies</t>
        </is>
      </c>
      <c r="C359" s="2" t="inlineStr">
        <is>
          <t>Information Technology</t>
        </is>
      </c>
      <c r="D359" s="3" t="n">
        <v>149.8658449246722</v>
      </c>
      <c r="E359" s="4" t="n">
        <v>148.7521367521367</v>
      </c>
      <c r="F359" s="4" t="n">
        <v>75.20395464601771</v>
      </c>
      <c r="G359" s="5" t="n">
        <v>0</v>
      </c>
      <c r="H359" s="5" t="n">
        <v>0</v>
      </c>
      <c r="I359" s="5" t="n">
        <v>0.38097</v>
      </c>
      <c r="J359" s="2" t="n"/>
      <c r="K359" s="2" t="n"/>
      <c r="L359" s="2" t="n"/>
      <c r="M359" s="3" t="n">
        <v>34.41078498304963</v>
      </c>
      <c r="N359" s="3" t="n">
        <v>35.11366071765055</v>
      </c>
      <c r="O359" s="3" t="n">
        <v>25.93118461783661</v>
      </c>
      <c r="P359" s="3" t="n">
        <v>28.10564026406914</v>
      </c>
      <c r="Q359" s="3" t="n">
        <v>19.56378661097638</v>
      </c>
      <c r="R359" s="2" t="n">
        <v>0</v>
      </c>
      <c r="S359" s="2" t="n"/>
      <c r="T359" s="2" t="n"/>
      <c r="U359" s="5" t="n">
        <v>0.1013560101126179</v>
      </c>
      <c r="V359" s="5" t="n">
        <v>0.1013560101126179</v>
      </c>
      <c r="W359" s="5" t="n">
        <v>0.6667</v>
      </c>
      <c r="X359" s="2" t="inlineStr">
        <is>
          <t>BUY (niedrige Konfidenz)</t>
        </is>
      </c>
      <c r="Y359" s="8" t="inlineStr">
        <is>
          <t>Niedrig</t>
        </is>
      </c>
      <c r="Z359" s="2" t="n"/>
      <c r="AA359" s="5" t="n">
        <v>0.9445101732771808</v>
      </c>
      <c r="AB359" s="2" t="n"/>
      <c r="AC359" s="2" t="inlineStr"/>
      <c r="AD35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60">
      <c r="A360" s="2" t="inlineStr">
        <is>
          <t>PANW</t>
        </is>
      </c>
      <c r="B360" s="2" t="inlineStr">
        <is>
          <t>Palo Alto Networks</t>
        </is>
      </c>
      <c r="C360" s="2" t="inlineStr">
        <is>
          <t>Information Technology</t>
        </is>
      </c>
      <c r="D360" s="3" t="n">
        <v>330.8948990416215</v>
      </c>
      <c r="E360" s="4" t="n">
        <v>334.1478260869565</v>
      </c>
      <c r="F360" s="4" t="n">
        <v>93.32740732105385</v>
      </c>
      <c r="G360" s="5" t="n">
        <v>0</v>
      </c>
      <c r="H360" s="5" t="n">
        <v>0</v>
      </c>
      <c r="I360" s="5" t="n">
        <v>0.048309997</v>
      </c>
      <c r="J360" s="2" t="n"/>
      <c r="K360" s="2" t="n"/>
      <c r="L360" s="2" t="n"/>
      <c r="M360" s="3" t="n">
        <v>119.3604831679499</v>
      </c>
      <c r="N360" s="3" t="n">
        <v>74.09964731816078</v>
      </c>
      <c r="O360" s="3" t="n">
        <v>315.5306507111558</v>
      </c>
      <c r="P360" s="3" t="n">
        <v>71.12823413401564</v>
      </c>
      <c r="Q360" s="3" t="n">
        <v>125.3082930178869</v>
      </c>
      <c r="R360" s="2" t="n">
        <v>2</v>
      </c>
      <c r="S360" s="3" t="n">
        <v>122.3343880929184</v>
      </c>
      <c r="T360" s="5" t="n">
        <v>-0.6302923120083197</v>
      </c>
      <c r="U360" s="5" t="n">
        <v>-0.09653628958805005</v>
      </c>
      <c r="V360" s="5" t="n">
        <v>-0.3634143007981849</v>
      </c>
      <c r="W360" s="5" t="n">
        <v>0.7143</v>
      </c>
      <c r="X360" s="10" t="inlineStr">
        <is>
          <t>REDUCE</t>
        </is>
      </c>
      <c r="Y360" s="6" t="inlineStr">
        <is>
          <t>Mittel</t>
        </is>
      </c>
      <c r="Z360" s="2" t="n"/>
      <c r="AA360" s="5" t="n">
        <v>0.965856389808156</v>
      </c>
      <c r="AB360" s="5" t="n">
        <v>0.04983064488410194</v>
      </c>
      <c r="AC360" s="2" t="inlineStr">
        <is>
          <t>M4 KGV, M8 DCF</t>
        </is>
      </c>
      <c r="AD360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1">
      <c r="A361" s="2" t="inlineStr">
        <is>
          <t>PSKY</t>
        </is>
      </c>
      <c r="B361" s="2" t="inlineStr">
        <is>
          <t>Paramount Skydance Corporation</t>
        </is>
      </c>
      <c r="C361" s="2" t="inlineStr">
        <is>
          <t>Communication Services</t>
        </is>
      </c>
      <c r="D361" s="3" t="n">
        <v>8.731554053873689</v>
      </c>
      <c r="E361" s="4" t="n">
        <v>338.0000000000001</v>
      </c>
      <c r="F361" s="4" t="n">
        <v>11.79357750148292</v>
      </c>
      <c r="G361" s="5" t="n">
        <v>0.01972386587771203</v>
      </c>
      <c r="H361" s="5" t="n">
        <v>0.2326149408576513</v>
      </c>
      <c r="I361" s="5" t="n">
        <v>-0.008959999999999999</v>
      </c>
      <c r="J361" s="2" t="n"/>
      <c r="K361" s="2" t="n"/>
      <c r="L361" s="2" t="n"/>
      <c r="M361" s="3" t="n">
        <v>15.16159121699462</v>
      </c>
      <c r="N361" s="2" t="n"/>
      <c r="O361" s="3" t="n">
        <v>39.83197695788218</v>
      </c>
      <c r="P361" s="3" t="n">
        <v>19.26813690332233</v>
      </c>
      <c r="Q361" s="3" t="n">
        <v>-7.090046270857716</v>
      </c>
      <c r="R361" s="2" t="n">
        <v>2</v>
      </c>
      <c r="S361" s="3" t="n">
        <v>17.21486406015848</v>
      </c>
      <c r="T361" s="5" t="n">
        <v>0.9715693167496604</v>
      </c>
      <c r="U361" s="5" t="n">
        <v>-0.03277218934911252</v>
      </c>
      <c r="V361" s="5" t="n">
        <v>0.4693985637002739</v>
      </c>
      <c r="W361" s="5" t="n">
        <v>0.45</v>
      </c>
      <c r="X361" s="7" t="inlineStr">
        <is>
          <t>BUY</t>
        </is>
      </c>
      <c r="Y361" s="6" t="inlineStr">
        <is>
          <t>Mittel</t>
        </is>
      </c>
      <c r="Z361" s="2" t="n"/>
      <c r="AA361" s="5" t="n">
        <v>0.9746153592307438</v>
      </c>
      <c r="AB361" s="5" t="n">
        <v>0.2708518932844388</v>
      </c>
      <c r="AC361" s="2" t="inlineStr">
        <is>
          <t>M4 KGV, M7 EV/EBITDA</t>
        </is>
      </c>
      <c r="AD361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2">
      <c r="A362" s="2" t="inlineStr">
        <is>
          <t>PH</t>
        </is>
      </c>
      <c r="B362" s="2" t="inlineStr">
        <is>
          <t>Parker Hannifin</t>
        </is>
      </c>
      <c r="C362" s="2" t="inlineStr">
        <is>
          <t>Industrials</t>
        </is>
      </c>
      <c r="D362" s="3" t="n">
        <v>909.1924406097173</v>
      </c>
      <c r="E362" s="4" t="n">
        <v>37.03437390389337</v>
      </c>
      <c r="F362" s="4" t="n">
        <v>27.23082017677789</v>
      </c>
      <c r="G362" s="5" t="n">
        <v>0.007576833830563054</v>
      </c>
      <c r="H362" s="5" t="n">
        <v>0.2063233995493897</v>
      </c>
      <c r="I362" s="5" t="n">
        <v>0.25076</v>
      </c>
      <c r="J362" s="2" t="n"/>
      <c r="K362" s="2" t="n"/>
      <c r="L362" s="2" t="n"/>
      <c r="M362" s="3" t="n">
        <v>677.2598117814331</v>
      </c>
      <c r="N362" s="3" t="n">
        <v>703.7285697554428</v>
      </c>
      <c r="O362" s="3" t="n">
        <v>380.78332367367</v>
      </c>
      <c r="P362" s="3" t="n">
        <v>622.1661427207709</v>
      </c>
      <c r="Q362" s="3" t="n">
        <v>609.9339144730229</v>
      </c>
      <c r="R362" s="2" t="n">
        <v>5</v>
      </c>
      <c r="S362" s="3" t="n">
        <v>622.1661427207709</v>
      </c>
      <c r="T362" s="5" t="n">
        <v>-0.3156936695343204</v>
      </c>
      <c r="U362" s="5" t="n">
        <v>0.09954396931382314</v>
      </c>
      <c r="V362" s="5" t="n">
        <v>-0.1080748501102486</v>
      </c>
      <c r="W362" s="5" t="n">
        <v>0.8</v>
      </c>
      <c r="X362" s="2" t="inlineStr">
        <is>
          <t>REDUCE (niedrige Konfidenz)</t>
        </is>
      </c>
      <c r="Y362" s="8" t="inlineStr">
        <is>
          <t>Niedrig</t>
        </is>
      </c>
      <c r="Z362" s="2" t="n"/>
      <c r="AA362" s="5" t="n">
        <v>0.7283506884942748</v>
      </c>
      <c r="AB362" s="5" t="n">
        <v>0.848107640235148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PAYX</t>
        </is>
      </c>
      <c r="B363" s="2" t="inlineStr">
        <is>
          <t>Paychex</t>
        </is>
      </c>
      <c r="C363" s="2" t="inlineStr">
        <is>
          <t>Industrials</t>
        </is>
      </c>
      <c r="D363" s="3" t="n">
        <v>105.0714226482907</v>
      </c>
      <c r="E363" s="4" t="n">
        <v>24.95296523517382</v>
      </c>
      <c r="F363" s="4" t="n">
        <v>19.11182185689471</v>
      </c>
      <c r="G363" s="5" t="n">
        <v>0.03900999836092444</v>
      </c>
      <c r="H363" s="5" t="n">
        <v>0.7455521393117426</v>
      </c>
      <c r="I363" s="2" t="n"/>
      <c r="J363" s="3" t="n">
        <v>67.01271596902401</v>
      </c>
      <c r="K363" s="3" t="n">
        <v>67.01271596902401</v>
      </c>
      <c r="L363" s="3" t="n">
        <v>65.06088929031456</v>
      </c>
      <c r="M363" s="3" t="n">
        <v>117.3126016421901</v>
      </c>
      <c r="N363" s="2" t="n"/>
      <c r="O363" s="3" t="n">
        <v>59.23750613283199</v>
      </c>
      <c r="P363" s="3" t="n">
        <v>61.23812129968339</v>
      </c>
      <c r="Q363" s="3" t="n">
        <v>178.3889656380117</v>
      </c>
      <c r="R363" s="2" t="n">
        <v>5</v>
      </c>
      <c r="S363" s="3" t="n">
        <v>65.06088929031456</v>
      </c>
      <c r="T363" s="5" t="n">
        <v>-0.3807936768107233</v>
      </c>
      <c r="U363" s="5" t="n">
        <v>-0.09031306343222423</v>
      </c>
      <c r="V363" s="5" t="n">
        <v>-0.2355533701214738</v>
      </c>
      <c r="W363" s="5" t="n">
        <v>0.85</v>
      </c>
      <c r="X363" s="10" t="inlineStr">
        <is>
          <t>REDUCE</t>
        </is>
      </c>
      <c r="Y363" s="7" t="inlineStr">
        <is>
          <t>Hoch</t>
        </is>
      </c>
      <c r="Z363" s="2" t="n"/>
      <c r="AA363" s="5" t="n">
        <v>0.5690817475717889</v>
      </c>
      <c r="AB363" s="5" t="n">
        <v>0.1312548475413058</v>
      </c>
      <c r="AC363" s="2" t="inlineStr">
        <is>
          <t>M1 Gordon, M2 DDM, M3 Fund.KGV, M6 P/B, M7 EV/EBITDA</t>
        </is>
      </c>
      <c r="AD363" s="2" t="inlineStr">
        <is>
          <t>M4 KGV: getrimmt (weit vom Median); M5 P/S: Marge &lt;= 0 / P/S nicht adjustierbar; M8 DCF: getrimmt (weit vom Median)</t>
        </is>
      </c>
    </row>
    <row r="364">
      <c r="A364" s="2" t="inlineStr">
        <is>
          <t>PYPL</t>
        </is>
      </c>
      <c r="B364" s="2" t="inlineStr">
        <is>
          <t>PayPal</t>
        </is>
      </c>
      <c r="C364" s="2" t="inlineStr">
        <is>
          <t>Financials</t>
        </is>
      </c>
      <c r="D364" s="3" t="n">
        <v>53.09542632759878</v>
      </c>
      <c r="E364" s="4" t="n">
        <v>11.65595463137996</v>
      </c>
      <c r="F364" s="4" t="n">
        <v>10.64432153239561</v>
      </c>
      <c r="G364" s="5" t="n">
        <v>0.009082062925721701</v>
      </c>
      <c r="H364" s="5" t="n">
        <v>0.09667239795883137</v>
      </c>
      <c r="I364" s="5" t="n">
        <v>0.24497</v>
      </c>
      <c r="J364" s="2" t="n"/>
      <c r="K364" s="2" t="n"/>
      <c r="L364" s="2" t="n"/>
      <c r="M364" s="3" t="n">
        <v>73.16227049785455</v>
      </c>
      <c r="N364" s="3" t="n">
        <v>76.9860898287357</v>
      </c>
      <c r="O364" s="3" t="n">
        <v>53.09542632759879</v>
      </c>
      <c r="P364" s="3" t="n">
        <v>87.63079020840881</v>
      </c>
      <c r="Q364" s="3" t="n">
        <v>81.81647862271046</v>
      </c>
      <c r="R364" s="2" t="n">
        <v>5</v>
      </c>
      <c r="S364" s="3" t="n">
        <v>76.9860898287357</v>
      </c>
      <c r="T364" s="5" t="n">
        <v>0.4499570895943377</v>
      </c>
      <c r="U364" s="5" t="n">
        <v>-0.04049091793707416</v>
      </c>
      <c r="V364" s="5" t="n">
        <v>0.2047330858286318</v>
      </c>
      <c r="W364" s="5" t="n">
        <v>0.5455</v>
      </c>
      <c r="X364" s="7" t="inlineStr">
        <is>
          <t>BUY</t>
        </is>
      </c>
      <c r="Y364" s="6" t="inlineStr">
        <is>
          <t>Mittel</t>
        </is>
      </c>
      <c r="Z364" s="2" t="n"/>
      <c r="AA364" s="5" t="n">
        <v>0.2048836078864723</v>
      </c>
      <c r="AB364" s="5" t="n">
        <v>0.6504395250115673</v>
      </c>
      <c r="AC364" s="2" t="inlineStr">
        <is>
          <t>M4 KGV, M5 P/S, M6 P/B, M7 EV/EBITDA, M8 DCF</t>
        </is>
      </c>
      <c r="AD364" s="2" t="inlineStr">
        <is>
          <t>M1 Gordon: Dividende zu gering (DDM-Gate); M2 DDM: Dividende zu gering (DDM-Gate); M3 Fund.KGV: Dividende zu gering (DDM-Gate)</t>
        </is>
      </c>
    </row>
    <row r="365">
      <c r="A365" s="2" t="inlineStr">
        <is>
          <t>PNR</t>
        </is>
      </c>
      <c r="B365" s="2" t="inlineStr">
        <is>
          <t>Pentair</t>
        </is>
      </c>
      <c r="C365" s="2" t="inlineStr">
        <is>
          <t>Industrials</t>
        </is>
      </c>
      <c r="D365" s="3" t="n">
        <v>56.97037635150722</v>
      </c>
      <c r="E365" s="4" t="n">
        <v>17.05154639175258</v>
      </c>
      <c r="F365" s="4" t="n">
        <v>12.77212680235442</v>
      </c>
      <c r="G365" s="5" t="n">
        <v>0.0160217654171705</v>
      </c>
      <c r="H365" s="5" t="n">
        <v>0.2046320195056785</v>
      </c>
      <c r="I365" s="5" t="n">
        <v>0.17126</v>
      </c>
      <c r="J365" s="2" t="n"/>
      <c r="K365" s="2" t="n"/>
      <c r="L365" s="2" t="n"/>
      <c r="M365" s="3" t="n">
        <v>90.47864302188931</v>
      </c>
      <c r="N365" s="3" t="n">
        <v>96.85036235620112</v>
      </c>
      <c r="O365" s="3" t="n">
        <v>73.2096985011077</v>
      </c>
      <c r="P365" s="3" t="n">
        <v>90.30932456948248</v>
      </c>
      <c r="Q365" s="3" t="n">
        <v>127.0082416887569</v>
      </c>
      <c r="R365" s="2" t="n">
        <v>5</v>
      </c>
      <c r="S365" s="3" t="n">
        <v>90.47864302188931</v>
      </c>
      <c r="T365" s="5" t="n">
        <v>0.5881700072268452</v>
      </c>
      <c r="U365" s="5" t="n">
        <v>0.1584470979443773</v>
      </c>
      <c r="V365" s="5" t="n">
        <v>0.3733085525856112</v>
      </c>
      <c r="W365" s="5" t="n">
        <v>0.7</v>
      </c>
      <c r="X365" s="7" t="inlineStr">
        <is>
          <t>BUY</t>
        </is>
      </c>
      <c r="Y365" s="6" t="inlineStr">
        <is>
          <t>Mittel</t>
        </is>
      </c>
      <c r="Z365" s="2" t="n"/>
      <c r="AA365" s="5" t="n">
        <v>0.3794105039570578</v>
      </c>
      <c r="AB365" s="5" t="n">
        <v>0.7348554124537907</v>
      </c>
      <c r="AC365" s="2" t="inlineStr">
        <is>
          <t>M4 KGV, M5 P/S, M6 P/B, M7 EV/EBITDA, M8 DCF</t>
        </is>
      </c>
      <c r="AD365" s="2" t="inlineStr">
        <is>
          <t>M1 Gordon: Dividende zu gering (DDM-Gate); M2 DDM: Dividende zu gering (DDM-Gate); M3 Fund.KGV: Dividende zu gering (DDM-Gate)</t>
        </is>
      </c>
    </row>
    <row r="366">
      <c r="A366" s="2" t="inlineStr">
        <is>
          <t>PEP</t>
        </is>
      </c>
      <c r="B366" s="2" t="inlineStr">
        <is>
          <t>PepsiCo</t>
        </is>
      </c>
      <c r="C366" s="2" t="inlineStr">
        <is>
          <t>Consumer Staples</t>
        </is>
      </c>
      <c r="D366" s="3" t="n">
        <v>121.2342697480154</v>
      </c>
      <c r="E366" s="4" t="n">
        <v>18.4521625163827</v>
      </c>
      <c r="F366" s="4" t="n">
        <v>15.68089779516263</v>
      </c>
      <c r="G366" s="5" t="n">
        <v>0.0420484409404077</v>
      </c>
      <c r="H366" s="5" t="n">
        <v>0.6593573048324652</v>
      </c>
      <c r="I366" s="5" t="n">
        <v>0.51508</v>
      </c>
      <c r="J366" s="3" t="n">
        <v>169.1028467760538</v>
      </c>
      <c r="K366" s="2" t="n"/>
      <c r="L366" s="3" t="n">
        <v>164.1775211417998</v>
      </c>
      <c r="M366" s="3" t="n">
        <v>128.1259305528442</v>
      </c>
      <c r="N366" s="3" t="n">
        <v>138.1777225174387</v>
      </c>
      <c r="O366" s="3" t="n">
        <v>61.06739637197508</v>
      </c>
      <c r="P366" s="3" t="n">
        <v>120.3765851569447</v>
      </c>
      <c r="Q366" s="3" t="n">
        <v>222.5823977077825</v>
      </c>
      <c r="R366" s="2" t="n">
        <v>5</v>
      </c>
      <c r="S366" s="3" t="n">
        <v>138.1777225174387</v>
      </c>
      <c r="T366" s="5" t="n">
        <v>0.1397579480178341</v>
      </c>
      <c r="U366" s="5" t="n">
        <v>0.1009304638113504</v>
      </c>
      <c r="V366" s="5" t="n">
        <v>0.1203442059145923</v>
      </c>
      <c r="W366" s="5" t="n">
        <v>0.8</v>
      </c>
      <c r="X366" s="7" t="inlineStr">
        <is>
          <t>BUY</t>
        </is>
      </c>
      <c r="Y366" s="6" t="inlineStr">
        <is>
          <t>Mittel</t>
        </is>
      </c>
      <c r="Z366" s="2" t="n"/>
      <c r="AA366" s="5" t="n">
        <v>0.1122982812733504</v>
      </c>
      <c r="AB366" s="5" t="n">
        <v>0.4047818897303055</v>
      </c>
      <c r="AC366" s="2" t="inlineStr">
        <is>
          <t>M1 Gordon, M3 Fund.KGV, M4 KGV, M5 P/S, M7 EV/EBITDA</t>
        </is>
      </c>
      <c r="AD366" s="2" t="inlineStr">
        <is>
          <t>M6 P/B: getrimmt (weit vom Median); M8 DCF: getrimmt (weit vom Median)</t>
        </is>
      </c>
    </row>
    <row r="367">
      <c r="A367" s="2" t="inlineStr">
        <is>
          <t>PFE</t>
        </is>
      </c>
      <c r="B367" s="2" t="inlineStr">
        <is>
          <t>Pfizer</t>
        </is>
      </c>
      <c r="C367" s="2" t="inlineStr">
        <is>
          <t>Health Care</t>
        </is>
      </c>
      <c r="D367" s="3" t="n">
        <v>23.06886914233492</v>
      </c>
      <c r="E367" s="4" t="n">
        <v>35.25</v>
      </c>
      <c r="F367" s="4" t="n">
        <v>9.252607584444291</v>
      </c>
      <c r="G367" s="5" t="n">
        <v>0.06420306084359836</v>
      </c>
      <c r="H367" s="5" t="n">
        <v>0.5940457277060165</v>
      </c>
      <c r="I367" s="5" t="n">
        <v>0.05014</v>
      </c>
      <c r="J367" s="3" t="n">
        <v>56.5009173856477</v>
      </c>
      <c r="K367" s="3" t="n">
        <v>56.5009173856477</v>
      </c>
      <c r="L367" s="3" t="n">
        <v>54.85525959771623</v>
      </c>
      <c r="M367" s="3" t="n">
        <v>27.4798861549637</v>
      </c>
      <c r="N367" s="3" t="n">
        <v>11.12015470740086</v>
      </c>
      <c r="O367" s="3" t="n">
        <v>85.07882217506148</v>
      </c>
      <c r="P367" s="3" t="n">
        <v>28.08405903894796</v>
      </c>
      <c r="Q367" s="3" t="n">
        <v>11.09725021018025</v>
      </c>
      <c r="R367" s="2" t="n">
        <v>2</v>
      </c>
      <c r="S367" s="3" t="n">
        <v>27.78197259695583</v>
      </c>
      <c r="T367" s="5" t="n">
        <v>0.2043057865360047</v>
      </c>
      <c r="U367" s="5" t="n">
        <v>0.06777790220231439</v>
      </c>
      <c r="V367" s="5" t="n">
        <v>0.1360418443691596</v>
      </c>
      <c r="W367" s="5" t="n">
        <v>0.75</v>
      </c>
      <c r="X367" s="7" t="inlineStr">
        <is>
          <t>BUY</t>
        </is>
      </c>
      <c r="Y367" s="6" t="inlineStr">
        <is>
          <t>Mittel</t>
        </is>
      </c>
      <c r="Z367" s="2" t="n"/>
      <c r="AA367" s="5" t="n">
        <v>0.5023018539255941</v>
      </c>
      <c r="AB367" s="5" t="n">
        <v>0.02198600389307415</v>
      </c>
      <c r="AC367" s="2" t="inlineStr">
        <is>
          <t>M4 KGV, M7 EV/EBITDA</t>
        </is>
      </c>
      <c r="AD367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8">
      <c r="A368" s="2" t="inlineStr">
        <is>
          <t>PCG</t>
        </is>
      </c>
      <c r="B368" s="2" t="inlineStr">
        <is>
          <t>PG&amp;E Corporation</t>
        </is>
      </c>
      <c r="C368" s="2" t="inlineStr">
        <is>
          <t>Utilities</t>
        </is>
      </c>
      <c r="D368" s="3" t="n">
        <v>15.36202409478369</v>
      </c>
      <c r="E368" s="4" t="n">
        <v>12.83453237410072</v>
      </c>
      <c r="F368" s="4" t="n">
        <v>9.898023724186908</v>
      </c>
      <c r="G368" s="5" t="n">
        <v>0.01121076233183857</v>
      </c>
      <c r="H368" s="5" t="n">
        <v>0.1109643915267591</v>
      </c>
      <c r="I368" s="5" t="n">
        <v>0.09318</v>
      </c>
      <c r="J368" s="2" t="n"/>
      <c r="K368" s="2" t="n"/>
      <c r="L368" s="2" t="n"/>
      <c r="M368" s="3" t="n">
        <v>27.51688513027623</v>
      </c>
      <c r="N368" s="3" t="n">
        <v>26.76945577037195</v>
      </c>
      <c r="O368" s="3" t="n">
        <v>27.01934415009232</v>
      </c>
      <c r="P368" s="3" t="n">
        <v>30.42070122809465</v>
      </c>
      <c r="Q368" s="2" t="n"/>
      <c r="R368" s="2" t="n">
        <v>4</v>
      </c>
      <c r="S368" s="3" t="n">
        <v>27.26811464018427</v>
      </c>
      <c r="T368" s="5" t="n">
        <v>0.7750339715612997</v>
      </c>
      <c r="U368" s="5" t="n">
        <v>0.2769758968609866</v>
      </c>
      <c r="V368" s="5" t="n">
        <v>0.5260049342111431</v>
      </c>
      <c r="W368" s="5" t="n">
        <v>0.55</v>
      </c>
      <c r="X368" s="9" t="inlineStr">
        <is>
          <t>STRONG BUY</t>
        </is>
      </c>
      <c r="Y368" s="7" t="inlineStr">
        <is>
          <t>Hoch</t>
        </is>
      </c>
      <c r="Z368" s="2" t="n"/>
      <c r="AA368" s="5" t="n">
        <v>-0.3693286152245698</v>
      </c>
      <c r="AB368" s="5" t="n">
        <v>0.1363959539948454</v>
      </c>
      <c r="AC368" s="2" t="inlineStr">
        <is>
          <t>M4 KGV, M5 P/S, M6 P/B, M7 EV/EBITDA</t>
        </is>
      </c>
      <c r="AD368" s="2" t="inlineStr">
        <is>
          <t>M1 Gordon: Dividende zu gering (DDM-Gate); M2 DDM: Dividende zu gering (DDM-Gate); M3 Fund.KGV: Dividende zu gering (DDM-Gate); M8 DCF: kein FCFF / keine Historie</t>
        </is>
      </c>
    </row>
    <row r="369">
      <c r="A369" s="2" t="inlineStr">
        <is>
          <t>PM</t>
        </is>
      </c>
      <c r="B369" s="2" t="inlineStr">
        <is>
          <t>Philip Morris International</t>
        </is>
      </c>
      <c r="C369" s="2" t="inlineStr">
        <is>
          <t>Consumer Staples</t>
        </is>
      </c>
      <c r="D369" s="3" t="n">
        <v>163.9448300115396</v>
      </c>
      <c r="E369" s="4" t="n">
        <v>26.11659807956104</v>
      </c>
      <c r="F369" s="4" t="n">
        <v>20.76503089833107</v>
      </c>
      <c r="G369" s="5" t="n">
        <v>0.03088397499868691</v>
      </c>
      <c r="H369" s="5" t="n">
        <v>0.641306695111018</v>
      </c>
      <c r="I369" s="2" t="n"/>
      <c r="J369" s="3" t="n">
        <v>158.0353355205326</v>
      </c>
      <c r="K369" s="3" t="n">
        <v>158.0353355205326</v>
      </c>
      <c r="L369" s="3" t="n">
        <v>153.4323645830413</v>
      </c>
      <c r="M369" s="3" t="n">
        <v>130.8421584968332</v>
      </c>
      <c r="N369" s="3" t="n">
        <v>125.6556355572598</v>
      </c>
      <c r="O369" s="2" t="n"/>
      <c r="P369" s="3" t="n">
        <v>99.22563752263265</v>
      </c>
      <c r="Q369" s="3" t="n">
        <v>135.0290756501848</v>
      </c>
      <c r="R369" s="2" t="n">
        <v>7</v>
      </c>
      <c r="S369" s="3" t="n">
        <v>135.0290756501848</v>
      </c>
      <c r="T369" s="5" t="n">
        <v>-0.1763749083110426</v>
      </c>
      <c r="U369" s="5" t="n">
        <v>0.07043437155312793</v>
      </c>
      <c r="V369" s="5" t="n">
        <v>-0.05297026837895735</v>
      </c>
      <c r="W369" s="5" t="n">
        <v>0.7778</v>
      </c>
      <c r="X369" s="6" t="inlineStr">
        <is>
          <t>HOLD</t>
        </is>
      </c>
      <c r="Y369" s="6" t="inlineStr">
        <is>
          <t>Mittel</t>
        </is>
      </c>
      <c r="Z369" s="2" t="n"/>
      <c r="AA369" s="5" t="n">
        <v>0.3922249818042664</v>
      </c>
      <c r="AB369" s="5" t="n">
        <v>0.5926865220138884</v>
      </c>
      <c r="AC369" s="2" t="inlineStr">
        <is>
          <t>M1 Gordon, M2 DDM, M3 Fund.KGV, M4 KGV, M5 P/S, M7 EV/EBITDA, M8 DCF</t>
        </is>
      </c>
      <c r="AD369" s="2" t="inlineStr">
        <is>
          <t>M6 P/B: negatives/fehlendes Eigenkapital</t>
        </is>
      </c>
    </row>
    <row r="370">
      <c r="A370" s="2" t="inlineStr">
        <is>
          <t>PSX</t>
        </is>
      </c>
      <c r="B370" s="2" t="inlineStr">
        <is>
          <t>Phillips 66</t>
        </is>
      </c>
      <c r="C370" s="2" t="inlineStr">
        <is>
          <t>Energy</t>
        </is>
      </c>
      <c r="D370" s="3" t="n">
        <v>201.1615722411669</v>
      </c>
      <c r="E370" s="4" t="n">
        <v>13.33390410958904</v>
      </c>
      <c r="F370" s="4" t="n">
        <v>11.11439390371141</v>
      </c>
      <c r="G370" s="5" t="n">
        <v>0.02174564445015196</v>
      </c>
      <c r="H370" s="5" t="n">
        <v>0.2416896581090449</v>
      </c>
      <c r="I370" s="5" t="n">
        <v>0.23452999</v>
      </c>
      <c r="J370" s="2" t="n"/>
      <c r="K370" s="2" t="n"/>
      <c r="L370" s="2" t="n"/>
      <c r="M370" s="3" t="n">
        <v>218.7577630827296</v>
      </c>
      <c r="N370" s="3" t="n">
        <v>313.904108740929</v>
      </c>
      <c r="O370" s="3" t="n">
        <v>172.5636738830438</v>
      </c>
      <c r="P370" s="3" t="n">
        <v>139.5382967633585</v>
      </c>
      <c r="Q370" s="3" t="n">
        <v>35.25528634196287</v>
      </c>
      <c r="R370" s="2" t="n">
        <v>3</v>
      </c>
      <c r="S370" s="3" t="n">
        <v>172.5636738830438</v>
      </c>
      <c r="T370" s="5" t="n">
        <v>-0.1421638240321462</v>
      </c>
      <c r="U370" s="5" t="n">
        <v>-0.0589353195496769</v>
      </c>
      <c r="V370" s="5" t="n">
        <v>-0.1005495717909116</v>
      </c>
      <c r="W370" s="5" t="n">
        <v>0.6429</v>
      </c>
      <c r="X370" s="10" t="inlineStr">
        <is>
          <t>REDUCE</t>
        </is>
      </c>
      <c r="Y370" s="6" t="inlineStr">
        <is>
          <t>Mittel</t>
        </is>
      </c>
      <c r="Z370" s="2" t="n"/>
      <c r="AA370" s="5" t="n">
        <v>0.03042288919202941</v>
      </c>
      <c r="AB370" s="5" t="n">
        <v>0.5677256219754387</v>
      </c>
      <c r="AC370" s="2" t="inlineStr">
        <is>
          <t>M4 KGV, M6 P/B, M7 EV/EBITDA</t>
        </is>
      </c>
      <c r="AD37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71">
      <c r="A371" s="2" t="inlineStr">
        <is>
          <t>PNW</t>
        </is>
      </c>
      <c r="B371" s="2" t="inlineStr">
        <is>
          <t>Pinnacle West Capital</t>
        </is>
      </c>
      <c r="C371" s="2" t="inlineStr">
        <is>
          <t>Utilities</t>
        </is>
      </c>
      <c r="D371" s="3" t="n">
        <v>87.38442853916193</v>
      </c>
      <c r="E371" s="4" t="n">
        <v>19.47792706333973</v>
      </c>
      <c r="F371" s="4" t="n">
        <v>18.22390549716172</v>
      </c>
      <c r="G371" s="5" t="n">
        <v>0.03586913677571935</v>
      </c>
      <c r="H371" s="5" t="n">
        <v>0.6536757588654776</v>
      </c>
      <c r="I371" s="5" t="n">
        <v>0.09365</v>
      </c>
      <c r="J371" s="3" t="n">
        <v>91.71693579316624</v>
      </c>
      <c r="K371" s="3" t="n">
        <v>92.73566155461273</v>
      </c>
      <c r="L371" s="3" t="n">
        <v>89.04556873122935</v>
      </c>
      <c r="M371" s="3" t="n">
        <v>85.014286674727</v>
      </c>
      <c r="N371" s="3" t="n">
        <v>101.8906639070935</v>
      </c>
      <c r="O371" s="3" t="n">
        <v>106.8678025266019</v>
      </c>
      <c r="P371" s="3" t="n">
        <v>89.54507857681942</v>
      </c>
      <c r="Q371" s="2" t="n"/>
      <c r="R371" s="2" t="n">
        <v>7</v>
      </c>
      <c r="S371" s="3" t="n">
        <v>91.71693579316624</v>
      </c>
      <c r="T371" s="5" t="n">
        <v>0.04957985451678804</v>
      </c>
      <c r="U371" s="5" t="n">
        <v>0.04984686637761127</v>
      </c>
      <c r="V371" s="5" t="n">
        <v>0.04971336044719965</v>
      </c>
      <c r="W371" s="5" t="n">
        <v>0.7</v>
      </c>
      <c r="X371" s="6" t="inlineStr">
        <is>
          <t>HOLD</t>
        </is>
      </c>
      <c r="Y371" s="7" t="inlineStr">
        <is>
          <t>Hoch</t>
        </is>
      </c>
      <c r="Z371" s="2" t="n"/>
      <c r="AA371" s="5" t="n">
        <v>0.2125741480082509</v>
      </c>
      <c r="AB371" s="5" t="n">
        <v>0.2570569807341743</v>
      </c>
      <c r="AC371" s="2" t="inlineStr">
        <is>
          <t>M1 Gordon, M2 DDM, M3 Fund.KGV, M4 KGV, M5 P/S, M6 P/B, M7 EV/EBITDA</t>
        </is>
      </c>
      <c r="AD371" s="2" t="inlineStr">
        <is>
          <t>M8 DCF: kein FCFF / keine Historie</t>
        </is>
      </c>
    </row>
    <row r="372">
      <c r="A372" s="2" t="inlineStr">
        <is>
          <t>PNC</t>
        </is>
      </c>
      <c r="B372" s="2" t="inlineStr">
        <is>
          <t>PNC Financial Services</t>
        </is>
      </c>
      <c r="C372" s="2" t="inlineStr">
        <is>
          <t>Financials</t>
        </is>
      </c>
      <c r="D372" s="3" t="n">
        <v>221.2768683652783</v>
      </c>
      <c r="E372" s="4" t="n">
        <v>14.14254265272427</v>
      </c>
      <c r="F372" s="4" t="n">
        <v>12.02916922569918</v>
      </c>
      <c r="G372" s="5" t="n">
        <v>0.03113203875938825</v>
      </c>
      <c r="H372" s="5" t="n">
        <v>0.3744925625777072</v>
      </c>
      <c r="I372" s="5" t="n">
        <v>0.12623</v>
      </c>
      <c r="J372" s="3" t="n">
        <v>122.5468746766669</v>
      </c>
      <c r="K372" s="3" t="n">
        <v>151.1964045456705</v>
      </c>
      <c r="L372" s="3" t="n">
        <v>118.9775482297737</v>
      </c>
      <c r="M372" s="3" t="n">
        <v>207.8210839395558</v>
      </c>
      <c r="N372" s="3" t="n">
        <v>204.8528135174267</v>
      </c>
      <c r="O372" s="3" t="n">
        <v>206.5242535860943</v>
      </c>
      <c r="P372" s="2" t="n"/>
      <c r="Q372" s="2" t="n"/>
      <c r="R372" s="2" t="n">
        <v>6</v>
      </c>
      <c r="S372" s="3" t="n">
        <v>178.0246090315486</v>
      </c>
      <c r="T372" s="5" t="n">
        <v>-0.1954667003978471</v>
      </c>
      <c r="U372" s="5" t="n">
        <v>0.08076818305638778</v>
      </c>
      <c r="V372" s="5" t="n">
        <v>-0.05734925867072965</v>
      </c>
      <c r="W372" s="5" t="n">
        <v>0.75</v>
      </c>
      <c r="X372" s="6" t="inlineStr">
        <is>
          <t>HOLD</t>
        </is>
      </c>
      <c r="Y372" s="6" t="inlineStr">
        <is>
          <t>Mittel</t>
        </is>
      </c>
      <c r="Z372" s="2" t="n"/>
      <c r="AA372" s="5" t="n">
        <v>0.1955785775624509</v>
      </c>
      <c r="AB372" s="5" t="n">
        <v>0.7467252185950608</v>
      </c>
      <c r="AC372" s="2" t="inlineStr">
        <is>
          <t>M1 Gordon, M2 DDM, M3 Fund.KGV, M4 KGV, M5 P/S, M6 P/B</t>
        </is>
      </c>
      <c r="AD372" s="2" t="inlineStr">
        <is>
          <t>M8 DCF: kein FCFF / keine Historie</t>
        </is>
      </c>
    </row>
    <row r="373">
      <c r="A373" s="2" t="inlineStr">
        <is>
          <t>PPG</t>
        </is>
      </c>
      <c r="B373" s="2" t="inlineStr">
        <is>
          <t>PPG Industries</t>
        </is>
      </c>
      <c r="C373" s="2" t="inlineStr">
        <is>
          <t>Materials</t>
        </is>
      </c>
      <c r="D373" s="3" t="n">
        <v>98.26012160626495</v>
      </c>
      <c r="E373" s="4" t="n">
        <v>16.37159253945481</v>
      </c>
      <c r="F373" s="4" t="n">
        <v>13.14849468114526</v>
      </c>
      <c r="G373" s="5" t="n">
        <v>0.02593988256945053</v>
      </c>
      <c r="H373" s="5" t="n">
        <v>0.3410704079939529</v>
      </c>
      <c r="I373" s="5" t="n">
        <v>0.19297001</v>
      </c>
      <c r="J373" s="3" t="n">
        <v>39.68740281478813</v>
      </c>
      <c r="K373" s="2" t="n"/>
      <c r="L373" s="3" t="n">
        <v>38.53145904348362</v>
      </c>
      <c r="M373" s="3" t="n">
        <v>128.6460827496229</v>
      </c>
      <c r="N373" s="3" t="n">
        <v>271.9987374322686</v>
      </c>
      <c r="O373" s="3" t="n">
        <v>81.80344150590129</v>
      </c>
      <c r="P373" s="3" t="n">
        <v>112.1233591666199</v>
      </c>
      <c r="Q373" s="3" t="n">
        <v>137.7860944942919</v>
      </c>
      <c r="R373" s="2" t="n">
        <v>4</v>
      </c>
      <c r="S373" s="3" t="n">
        <v>120.3847209581214</v>
      </c>
      <c r="T373" s="5" t="n">
        <v>0.2251635657496056</v>
      </c>
      <c r="U373" s="5" t="n">
        <v>0.1059503987380599</v>
      </c>
      <c r="V373" s="5" t="n">
        <v>0.1655569822438328</v>
      </c>
      <c r="W373" s="5" t="n">
        <v>0.75</v>
      </c>
      <c r="X373" s="7" t="inlineStr">
        <is>
          <t>BUY</t>
        </is>
      </c>
      <c r="Y373" s="6" t="inlineStr">
        <is>
          <t>Mittel</t>
        </is>
      </c>
      <c r="Z373" s="2" t="n"/>
      <c r="AA373" s="5" t="n">
        <v>0.3647278973272681</v>
      </c>
      <c r="AB373" s="5" t="n">
        <v>0.6843557185103522</v>
      </c>
      <c r="AC373" s="2" t="inlineStr">
        <is>
          <t>M4 KGV, M6 P/B, M7 EV/EBITDA, M8 DCF</t>
        </is>
      </c>
      <c r="AD373" s="2" t="inlineStr">
        <is>
          <t>M1 Gordon: getrimmt (weit vom Median); M3 Fund.KGV: getrimmt (weit vom Median); M5 P/S: getrimmt (weit vom Median)</t>
        </is>
      </c>
    </row>
    <row r="374">
      <c r="A374" s="2" t="inlineStr">
        <is>
          <t>PPL</t>
        </is>
      </c>
      <c r="B374" s="2" t="inlineStr">
        <is>
          <t>PPL Corporation</t>
        </is>
      </c>
      <c r="C374" s="2" t="inlineStr">
        <is>
          <t>Utilities</t>
        </is>
      </c>
      <c r="D374" s="3" t="n">
        <v>31.01682219137379</v>
      </c>
      <c r="E374" s="4" t="n">
        <v>21.31360946745562</v>
      </c>
      <c r="F374" s="4" t="n">
        <v>17.02196031359725</v>
      </c>
      <c r="G374" s="5" t="n">
        <v>0.03164908384230982</v>
      </c>
      <c r="H374" s="5" t="n">
        <v>0.5387294491255098</v>
      </c>
      <c r="I374" s="5" t="n">
        <v>0.086330004</v>
      </c>
      <c r="J374" s="3" t="n">
        <v>23.81869555332177</v>
      </c>
      <c r="K374" s="3" t="n">
        <v>24.88727306234464</v>
      </c>
      <c r="L374" s="3" t="n">
        <v>23.12494713914735</v>
      </c>
      <c r="M374" s="3" t="n">
        <v>31.50087755837395</v>
      </c>
      <c r="N374" s="2" t="n"/>
      <c r="O374" s="2" t="n"/>
      <c r="P374" s="2" t="n"/>
      <c r="Q374" s="2" t="n"/>
      <c r="R374" s="2" t="n">
        <v>4</v>
      </c>
      <c r="S374" s="3" t="n">
        <v>24.3529843078332</v>
      </c>
      <c r="T374" s="5" t="n">
        <v>-0.2148459259438221</v>
      </c>
      <c r="U374" s="5" t="n">
        <v>0.1521377012770682</v>
      </c>
      <c r="V374" s="5" t="n">
        <v>-0.03135411233337698</v>
      </c>
      <c r="W374" s="5" t="n">
        <v>0.75</v>
      </c>
      <c r="X374" s="6" t="inlineStr">
        <is>
          <t>HOLD</t>
        </is>
      </c>
      <c r="Y374" s="6" t="inlineStr">
        <is>
          <t>Mittel</t>
        </is>
      </c>
      <c r="Z374" s="2" t="n"/>
      <c r="AA374" s="5" t="n">
        <v>0.3524033308694006</v>
      </c>
      <c r="AB374" s="5" t="n">
        <v>0.3622032244582865</v>
      </c>
      <c r="AC374" s="2" t="inlineStr">
        <is>
          <t>M1 Gordon, M2 DDM, M3 Fund.KGV, M4 KGV</t>
        </is>
      </c>
      <c r="AD374" s="2" t="inlineStr">
        <is>
          <t>M5 P/S: P/S nicht berechenbar; M6 P/B: negatives/fehlendes Eigenkapital; M8 DCF: kein FCFF / keine Historie</t>
        </is>
      </c>
    </row>
    <row r="375">
      <c r="A375" s="2" t="inlineStr">
        <is>
          <t>PFG</t>
        </is>
      </c>
      <c r="B375" s="2" t="inlineStr">
        <is>
          <t>Principal Financial Group</t>
        </is>
      </c>
      <c r="C375" s="2" t="inlineStr">
        <is>
          <t>Financials</t>
        </is>
      </c>
      <c r="D375" s="3" t="n">
        <v>98.14817860557427</v>
      </c>
      <c r="E375" s="4" t="n">
        <v>16.23646723646724</v>
      </c>
      <c r="F375" s="4" t="n">
        <v>10.98744319748286</v>
      </c>
      <c r="G375" s="5" t="n">
        <v>0.02947885593963853</v>
      </c>
      <c r="H375" s="5" t="n">
        <v>0.3238972551635585</v>
      </c>
      <c r="I375" s="5" t="n">
        <v>0.12949</v>
      </c>
      <c r="J375" s="3" t="n">
        <v>52.28236663837168</v>
      </c>
      <c r="K375" s="2" t="n"/>
      <c r="L375" s="3" t="n">
        <v>50.75957926055502</v>
      </c>
      <c r="M375" s="3" t="n">
        <v>97.88145233885916</v>
      </c>
      <c r="N375" s="3" t="n">
        <v>98.14817860557427</v>
      </c>
      <c r="O375" s="3" t="n">
        <v>98.14817860557426</v>
      </c>
      <c r="P375" s="3" t="n">
        <v>104.5079825158903</v>
      </c>
      <c r="Q375" s="3" t="n">
        <v>697.6853523914864</v>
      </c>
      <c r="R375" s="2" t="n">
        <v>6</v>
      </c>
      <c r="S375" s="3" t="n">
        <v>98.01481547221671</v>
      </c>
      <c r="T375" s="5" t="n">
        <v>-0.001358793767263888</v>
      </c>
      <c r="U375" s="5" t="n">
        <v>-0.04588524302509212</v>
      </c>
      <c r="V375" s="5" t="n">
        <v>-0.023622018396178</v>
      </c>
      <c r="W375" s="5" t="n">
        <v>0.65</v>
      </c>
      <c r="X375" s="2" t="inlineStr">
        <is>
          <t>HOLD (niedrige Konfidenz)</t>
        </is>
      </c>
      <c r="Y375" s="8" t="inlineStr">
        <is>
          <t>Niedrig</t>
        </is>
      </c>
      <c r="Z375" s="2" t="n"/>
      <c r="AA375" s="5" t="n">
        <v>0.2920718093313407</v>
      </c>
      <c r="AB375" s="5" t="n">
        <v>1.058881969439467</v>
      </c>
      <c r="AC375" s="2" t="inlineStr">
        <is>
          <t>M1 Gordon, M3 Fund.KGV, M4 KGV, M5 P/S, M6 P/B, M7 EV/EBITDA</t>
        </is>
      </c>
      <c r="AD375" s="2" t="inlineStr">
        <is>
          <t>M8 DCF: Ausreißer (&gt;3x / &lt;0.3x Kurs)</t>
        </is>
      </c>
    </row>
    <row r="376">
      <c r="A376" s="2" t="inlineStr">
        <is>
          <t>PG</t>
        </is>
      </c>
      <c r="B376" s="2" t="inlineStr">
        <is>
          <t>Procter &amp; Gamble</t>
        </is>
      </c>
      <c r="C376" s="2" t="inlineStr">
        <is>
          <t>Consumer Staples</t>
        </is>
      </c>
      <c r="D376" s="3" t="n">
        <v>124.4720057679923</v>
      </c>
      <c r="E376" s="4" t="n">
        <v>21.83534743202417</v>
      </c>
      <c r="F376" s="4" t="n">
        <v>19.53320306693585</v>
      </c>
      <c r="G376" s="5" t="n">
        <v>0.03009339328951919</v>
      </c>
      <c r="H376" s="5" t="n">
        <v>0.587820362097343</v>
      </c>
      <c r="I376" s="5" t="n">
        <v>0.30290002</v>
      </c>
      <c r="J376" s="3" t="n">
        <v>121.1352770425381</v>
      </c>
      <c r="K376" s="2" t="n"/>
      <c r="L376" s="3" t="n">
        <v>117.6070650898428</v>
      </c>
      <c r="M376" s="3" t="n">
        <v>105.604099798603</v>
      </c>
      <c r="N376" s="3" t="n">
        <v>122.4065553415762</v>
      </c>
      <c r="O376" s="3" t="n">
        <v>86.62382051973248</v>
      </c>
      <c r="P376" s="3" t="n">
        <v>104.0796237977331</v>
      </c>
      <c r="Q376" s="3" t="n">
        <v>142.904983193305</v>
      </c>
      <c r="R376" s="2" t="n">
        <v>7</v>
      </c>
      <c r="S376" s="3" t="n">
        <v>117.6070650898428</v>
      </c>
      <c r="T376" s="5" t="n">
        <v>-0.05515248698526876</v>
      </c>
      <c r="U376" s="5" t="n">
        <v>0.1107936354202699</v>
      </c>
      <c r="V376" s="5" t="n">
        <v>0.02782057421750056</v>
      </c>
      <c r="W376" s="5" t="n">
        <v>0.85</v>
      </c>
      <c r="X376" s="6" t="inlineStr">
        <is>
          <t>HOLD</t>
        </is>
      </c>
      <c r="Y376" s="6" t="inlineStr">
        <is>
          <t>Mittel</t>
        </is>
      </c>
      <c r="Z376" s="2" t="n"/>
      <c r="AA376" s="5" t="n">
        <v>0.2595424095127549</v>
      </c>
      <c r="AB376" s="5" t="n">
        <v>0.6497192381482637</v>
      </c>
      <c r="AC376" s="2" t="inlineStr">
        <is>
          <t>M1 Gordon, M3 Fund.KGV, M4 KGV, M5 P/S, M6 P/B, M7 EV/EBITDA, M8 DCF</t>
        </is>
      </c>
      <c r="AD376" s="2" t="inlineStr"/>
    </row>
    <row r="377">
      <c r="A377" s="2" t="inlineStr">
        <is>
          <t>PGR</t>
        </is>
      </c>
      <c r="B377" s="2" t="inlineStr">
        <is>
          <t>Progressive Corporation</t>
        </is>
      </c>
      <c r="C377" s="2" t="inlineStr">
        <is>
          <t>Financials</t>
        </is>
      </c>
      <c r="D377" s="3" t="n">
        <v>180.4865611136021</v>
      </c>
      <c r="E377" s="4" t="n">
        <v>10.51680883090818</v>
      </c>
      <c r="F377" s="4" t="n">
        <v>12.88349290178549</v>
      </c>
      <c r="G377" s="5" t="n">
        <v>0.001908396946564886</v>
      </c>
      <c r="H377" s="5" t="n">
        <v>0.02458681851485782</v>
      </c>
      <c r="I377" s="5" t="n">
        <v>0.34943</v>
      </c>
      <c r="J377" s="2" t="n"/>
      <c r="K377" s="2" t="n"/>
      <c r="L377" s="2" t="n"/>
      <c r="M377" s="3" t="n">
        <v>168.5779247728596</v>
      </c>
      <c r="N377" s="3" t="n">
        <v>165.2061171937998</v>
      </c>
      <c r="O377" s="3" t="n">
        <v>98.84653699988469</v>
      </c>
      <c r="P377" s="3" t="n">
        <v>149.5241571614599</v>
      </c>
      <c r="Q377" s="3" t="n">
        <v>1410.477191617028</v>
      </c>
      <c r="R377" s="2" t="n">
        <v>4</v>
      </c>
      <c r="S377" s="3" t="n">
        <v>157.3651371776299</v>
      </c>
      <c r="T377" s="5" t="n">
        <v>-0.1281060694675162</v>
      </c>
      <c r="U377" s="5" t="n">
        <v>0.09627175572519087</v>
      </c>
      <c r="V377" s="5" t="n">
        <v>-0.01591715687116269</v>
      </c>
      <c r="W377" s="5" t="n">
        <v>0.8</v>
      </c>
      <c r="X377" s="6" t="inlineStr">
        <is>
          <t>HOLD</t>
        </is>
      </c>
      <c r="Y377" s="6" t="inlineStr">
        <is>
          <t>Mittel</t>
        </is>
      </c>
      <c r="Z377" s="2" t="n"/>
      <c r="AA377" s="5" t="n">
        <v>-0.7025224326337588</v>
      </c>
      <c r="AB377" s="5" t="n">
        <v>0.7054509939286615</v>
      </c>
      <c r="AC377" s="2" t="inlineStr">
        <is>
          <t>M4 KGV, M5 P/S, M6 P/B, M7 EV/EBITDA</t>
        </is>
      </c>
      <c r="AD377" s="2" t="inlineStr">
        <is>
          <t>M1 Gordon: Dividende zu gering (DDM-Gate); M2 DDM: Dividende zu gering (DDM-Gate); M3 Fund.KGV: Dividende zu gering (DDM-Gate); M8 DCF: Ausreißer (&gt;3x / &lt;0.3x Kurs)</t>
        </is>
      </c>
    </row>
    <row r="378">
      <c r="A378" s="2" t="inlineStr">
        <is>
          <t>PLD</t>
        </is>
      </c>
      <c r="B378" s="2" t="inlineStr">
        <is>
          <t>Prologis</t>
        </is>
      </c>
      <c r="C378" s="2" t="inlineStr">
        <is>
          <t>Real Estate</t>
        </is>
      </c>
      <c r="D378" s="3" t="n">
        <v>121.4409337492906</v>
      </c>
      <c r="E378" s="4" t="n">
        <v>31.47991071428571</v>
      </c>
      <c r="F378" s="4" t="n">
        <v>41.41850220264318</v>
      </c>
      <c r="G378" s="5" t="n">
        <v>0.03034815287527477</v>
      </c>
      <c r="H378" s="5" t="n">
        <v>1.25697503671072</v>
      </c>
      <c r="I378" s="5" t="n">
        <v>0.07749</v>
      </c>
      <c r="J378" s="3" t="n">
        <v>47.93021797249712</v>
      </c>
      <c r="K378" s="3" t="n">
        <v>47.93021797249713</v>
      </c>
      <c r="L378" s="3" t="n">
        <v>46.53419220630789</v>
      </c>
      <c r="M378" s="3" t="n">
        <v>106.8034228008087</v>
      </c>
      <c r="N378" s="3" t="n">
        <v>127.9194447819469</v>
      </c>
      <c r="O378" s="3" t="n">
        <v>121.4409337492906</v>
      </c>
      <c r="P378" s="3" t="n">
        <v>83.59858198307568</v>
      </c>
      <c r="Q378" s="2" t="n"/>
      <c r="R378" s="2" t="n">
        <v>6</v>
      </c>
      <c r="S378" s="3" t="n">
        <v>65.7643999777864</v>
      </c>
      <c r="T378" s="5" t="n">
        <v>-0.4584659558567452</v>
      </c>
      <c r="U378" s="5" t="n">
        <v>0.1225108133021344</v>
      </c>
      <c r="V378" s="5" t="n">
        <v>-0.1679775712773054</v>
      </c>
      <c r="W378" s="5" t="n">
        <v>0.7</v>
      </c>
      <c r="X378" s="2" t="inlineStr">
        <is>
          <t>REDUCE (niedrige Konfidenz)</t>
        </is>
      </c>
      <c r="Y378" s="8" t="inlineStr">
        <is>
          <t>Niedrig</t>
        </is>
      </c>
      <c r="Z378" s="2" t="n"/>
      <c r="AA378" s="5" t="n">
        <v>0.7090999005485286</v>
      </c>
      <c r="AB378" s="5" t="n">
        <v>1.609714018691589</v>
      </c>
      <c r="AC378" s="2" t="inlineStr">
        <is>
          <t>M1 Gordon, M2 DDM, M3 Fund.KGV, M4 KGV, M6 P/B, M7 EV/EBITDA</t>
        </is>
      </c>
      <c r="AD378" s="2" t="inlineStr">
        <is>
          <t>M5 P/S: getrimmt (weit vom Median); M8 DCF: kein FCFF / keine Historie</t>
        </is>
      </c>
    </row>
    <row r="379">
      <c r="A379" s="2" t="inlineStr">
        <is>
          <t>PRU</t>
        </is>
      </c>
      <c r="B379" s="2" t="inlineStr">
        <is>
          <t>Prudential Financial</t>
        </is>
      </c>
      <c r="C379" s="2" t="inlineStr">
        <is>
          <t>Financials</t>
        </is>
      </c>
      <c r="D379" s="3" t="n">
        <v>107.7494436648141</v>
      </c>
      <c r="E379" s="4" t="n">
        <v>11.35480943738657</v>
      </c>
      <c r="F379" s="4" t="n">
        <v>8.504527184174361</v>
      </c>
      <c r="G379" s="5" t="n">
        <v>0.04475345640533845</v>
      </c>
      <c r="H379" s="5" t="n">
        <v>0.380606986584963</v>
      </c>
      <c r="I379" s="5" t="n">
        <v>0.12011</v>
      </c>
      <c r="J379" s="3" t="n">
        <v>91.47007054595413</v>
      </c>
      <c r="K379" s="3" t="n">
        <v>110.8260249192149</v>
      </c>
      <c r="L379" s="3" t="n">
        <v>88.80589373393605</v>
      </c>
      <c r="M379" s="3" t="n">
        <v>138.8288307073328</v>
      </c>
      <c r="N379" s="3" t="n">
        <v>151.2983466858977</v>
      </c>
      <c r="O379" s="3" t="n">
        <v>159.7132865027711</v>
      </c>
      <c r="P379" s="3" t="n">
        <v>102.1610556554894</v>
      </c>
      <c r="Q379" s="2" t="n"/>
      <c r="R379" s="2" t="n">
        <v>7</v>
      </c>
      <c r="S379" s="3" t="n">
        <v>110.8260249192149</v>
      </c>
      <c r="T379" s="5" t="n">
        <v>0.02855310570299929</v>
      </c>
      <c r="U379" s="5" t="n">
        <v>-0.1214470550627348</v>
      </c>
      <c r="V379" s="5" t="n">
        <v>-0.04644697467986775</v>
      </c>
      <c r="W379" s="5" t="n">
        <v>0.55</v>
      </c>
      <c r="X379" s="2" t="inlineStr">
        <is>
          <t>HOLD (niedrige Konfidenz)</t>
        </is>
      </c>
      <c r="Y379" s="8" t="inlineStr">
        <is>
          <t>Niedrig</t>
        </is>
      </c>
      <c r="Z379" s="2" t="n"/>
      <c r="AA379" s="5" t="n">
        <v>-0.04470235889431815</v>
      </c>
      <c r="AB379" s="5" t="n">
        <v>0.7984536812531251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PEG</t>
        </is>
      </c>
      <c r="B380" s="2" t="inlineStr">
        <is>
          <t>Public Service Enterprise Group</t>
        </is>
      </c>
      <c r="C380" s="2" t="inlineStr">
        <is>
          <t>Utilities</t>
        </is>
      </c>
      <c r="D380" s="3" t="n">
        <v>65.47804440399955</v>
      </c>
      <c r="E380" s="4" t="n">
        <v>18.91542288557214</v>
      </c>
      <c r="F380" s="4" t="n">
        <v>16.27195826298344</v>
      </c>
      <c r="G380" s="5" t="n">
        <v>0.03524460810099948</v>
      </c>
      <c r="H380" s="5" t="n">
        <v>0.5734987920146714</v>
      </c>
      <c r="I380" s="5" t="n">
        <v>0.11835</v>
      </c>
      <c r="J380" s="3" t="n">
        <v>60.40611066495477</v>
      </c>
      <c r="K380" s="3" t="n">
        <v>66.20224190275064</v>
      </c>
      <c r="L380" s="3" t="n">
        <v>58.64670938345123</v>
      </c>
      <c r="M380" s="3" t="n">
        <v>69.56500238255961</v>
      </c>
      <c r="N380" s="3" t="n">
        <v>75.9405111525283</v>
      </c>
      <c r="O380" s="3" t="n">
        <v>63.70658991303977</v>
      </c>
      <c r="P380" s="3" t="n">
        <v>55.25921946127599</v>
      </c>
      <c r="Q380" s="2" t="n"/>
      <c r="R380" s="2" t="n">
        <v>7</v>
      </c>
      <c r="S380" s="3" t="n">
        <v>63.70658991303977</v>
      </c>
      <c r="T380" s="5" t="n">
        <v>-0.02705417529011545</v>
      </c>
      <c r="U380" s="5" t="n">
        <v>0.1284266175697</v>
      </c>
      <c r="V380" s="5" t="n">
        <v>0.05068622113979226</v>
      </c>
      <c r="W380" s="5" t="n">
        <v>0.7</v>
      </c>
      <c r="X380" s="6" t="inlineStr">
        <is>
          <t>HOLD</t>
        </is>
      </c>
      <c r="Y380" s="6" t="inlineStr">
        <is>
          <t>Mittel</t>
        </is>
      </c>
      <c r="Z380" s="2" t="n"/>
      <c r="AA380" s="5" t="n">
        <v>0.237679709423227</v>
      </c>
      <c r="AB380" s="5" t="n">
        <v>0.3742595695863049</v>
      </c>
      <c r="AC380" s="2" t="inlineStr">
        <is>
          <t>M1 Gordon, M2 DDM, M3 Fund.KGV, M4 KGV, M5 P/S, M6 P/B, M7 EV/EBITDA</t>
        </is>
      </c>
      <c r="AD380" s="2" t="inlineStr">
        <is>
          <t>M8 DCF: kein FCFF / keine Historie</t>
        </is>
      </c>
    </row>
    <row r="381">
      <c r="A381" s="2" t="inlineStr">
        <is>
          <t>PTC</t>
        </is>
      </c>
      <c r="B381" s="2" t="inlineStr">
        <is>
          <t>PTC Inc.</t>
        </is>
      </c>
      <c r="C381" s="2" t="inlineStr">
        <is>
          <t>Information Technology</t>
        </is>
      </c>
      <c r="D381" s="3" t="n">
        <v>128.9497257956198</v>
      </c>
      <c r="E381" s="4" t="n">
        <v>14.53883495145631</v>
      </c>
      <c r="F381" s="4" t="n">
        <v>16.8481996897006</v>
      </c>
      <c r="G381" s="5" t="n">
        <v>0</v>
      </c>
      <c r="H381" s="5" t="n">
        <v>0</v>
      </c>
      <c r="I381" s="5" t="n">
        <v>0.35053003</v>
      </c>
      <c r="J381" s="2" t="n"/>
      <c r="K381" s="2" t="n"/>
      <c r="L381" s="2" t="n"/>
      <c r="M381" s="3" t="n">
        <v>132.1598429629131</v>
      </c>
      <c r="N381" s="3" t="n">
        <v>302.0426516776993</v>
      </c>
      <c r="O381" s="3" t="n">
        <v>199.7682877921292</v>
      </c>
      <c r="P381" s="3" t="n">
        <v>240.6327462593144</v>
      </c>
      <c r="Q381" s="3" t="n">
        <v>217.0037679133432</v>
      </c>
      <c r="R381" s="2" t="n">
        <v>5</v>
      </c>
      <c r="S381" s="3" t="n">
        <v>217.0037679133432</v>
      </c>
      <c r="T381" s="5" t="n">
        <v>0.6828555979815385</v>
      </c>
      <c r="U381" s="5" t="n">
        <v>0.1575959933222035</v>
      </c>
      <c r="V381" s="5" t="n">
        <v>0.420225795651871</v>
      </c>
      <c r="W381" s="5" t="n">
        <v>0.6</v>
      </c>
      <c r="X381" s="2" t="inlineStr">
        <is>
          <t>BUY (niedrige Konfidenz)</t>
        </is>
      </c>
      <c r="Y381" s="8" t="inlineStr">
        <is>
          <t>Niedrig</t>
        </is>
      </c>
      <c r="Z381" s="2" t="n"/>
      <c r="AA381" s="5" t="n">
        <v>0.2556136128757163</v>
      </c>
      <c r="AB381" s="5" t="n">
        <v>1.28543440205554</v>
      </c>
      <c r="AC381" s="2" t="inlineStr">
        <is>
          <t>M4 KGV, M5 P/S, M6 P/B, M7 EV/EBITDA, M8 DCF</t>
        </is>
      </c>
      <c r="AD381" s="2" t="inlineStr">
        <is>
          <t>M1 Gordon: Dividende zu gering (DDM-Gate); M2 DDM: Dividende zu gering (DDM-Gate); M3 Fund.KGV: Dividende zu gering (DDM-Gate)</t>
        </is>
      </c>
    </row>
    <row r="382">
      <c r="A382" s="2" t="inlineStr">
        <is>
          <t>PSA</t>
        </is>
      </c>
      <c r="B382" s="2" t="inlineStr">
        <is>
          <t>Public Storage</t>
        </is>
      </c>
      <c r="C382" s="2" t="inlineStr">
        <is>
          <t>Real Estate</t>
        </is>
      </c>
      <c r="D382" s="3" t="n">
        <v>280.6583247316619</v>
      </c>
      <c r="E382" s="4" t="n">
        <v>155.9473684210527</v>
      </c>
      <c r="F382" s="4" t="n">
        <v>35.46572361262242</v>
      </c>
      <c r="G382" s="5" t="n">
        <v>0.03681772159666186</v>
      </c>
      <c r="H382" s="5" t="n">
        <v>1.305767138193689</v>
      </c>
      <c r="I382" s="5" t="n">
        <v>0.21929</v>
      </c>
      <c r="J382" s="3" t="n">
        <v>176.6505571065315</v>
      </c>
      <c r="K382" s="3" t="n">
        <v>176.6505571065315</v>
      </c>
      <c r="L382" s="3" t="n">
        <v>171.5053952490597</v>
      </c>
      <c r="M382" s="3" t="n">
        <v>288.2594583082033</v>
      </c>
      <c r="N382" s="3" t="n">
        <v>285.8631391805791</v>
      </c>
      <c r="O382" s="3" t="n">
        <v>58.19409849716069</v>
      </c>
      <c r="P382" s="3" t="n">
        <v>254.3541535508284</v>
      </c>
      <c r="Q382" s="3" t="n">
        <v>194.4371325433436</v>
      </c>
      <c r="R382" s="2" t="n">
        <v>7</v>
      </c>
      <c r="S382" s="3" t="n">
        <v>194.4371325433436</v>
      </c>
      <c r="T382" s="5" t="n">
        <v>-0.307210528213459</v>
      </c>
      <c r="U382" s="5" t="n">
        <v>0.03414475500874414</v>
      </c>
      <c r="V382" s="5" t="n">
        <v>-0.1365328866023574</v>
      </c>
      <c r="W382" s="5" t="n">
        <v>0.65</v>
      </c>
      <c r="X382" s="10" t="inlineStr">
        <is>
          <t>REDUCE</t>
        </is>
      </c>
      <c r="Y382" s="6" t="inlineStr">
        <is>
          <t>Mittel</t>
        </is>
      </c>
      <c r="Z382" s="2" t="n"/>
      <c r="AA382" s="5" t="n">
        <v>0.9289482565678456</v>
      </c>
      <c r="AB382" s="5" t="n">
        <v>0.6807602926403202</v>
      </c>
      <c r="AC382" s="2" t="inlineStr">
        <is>
          <t>M1 Gordon, M2 DDM, M3 Fund.KGV, M4 KGV, M5 P/S, M7 EV/EBITDA, M8 DCF</t>
        </is>
      </c>
      <c r="AD382" s="2" t="inlineStr">
        <is>
          <t>M6 P/B: Ausreißer (&gt;3x / &lt;0.3x Kurs)</t>
        </is>
      </c>
    </row>
    <row r="383">
      <c r="A383" s="2" t="inlineStr">
        <is>
          <t>PHM</t>
        </is>
      </c>
      <c r="B383" s="2" t="inlineStr">
        <is>
          <t>PulteGroup</t>
        </is>
      </c>
      <c r="C383" s="2" t="inlineStr">
        <is>
          <t>Consumer Discretionary</t>
        </is>
      </c>
      <c r="D383" s="3" t="n">
        <v>112.0979986916447</v>
      </c>
      <c r="E383" s="4" t="n">
        <v>13.29724208375894</v>
      </c>
      <c r="F383" s="4" t="n">
        <v>11.57179213441697</v>
      </c>
      <c r="G383" s="5" t="n">
        <v>0.007988938392994315</v>
      </c>
      <c r="H383" s="5" t="n">
        <v>0.09244633445839337</v>
      </c>
      <c r="I383" s="5" t="n">
        <v>0.14901</v>
      </c>
      <c r="J383" s="2" t="n"/>
      <c r="K383" s="2" t="n"/>
      <c r="L383" s="2" t="n"/>
      <c r="M383" s="3" t="n">
        <v>169.2007020476975</v>
      </c>
      <c r="N383" s="2" t="n"/>
      <c r="O383" s="2" t="n"/>
      <c r="P383" s="2" t="n"/>
      <c r="Q383" s="2" t="n"/>
      <c r="R383" s="2" t="n">
        <v>1</v>
      </c>
      <c r="S383" s="3" t="n">
        <v>169.2007020476975</v>
      </c>
      <c r="T383" s="5" t="n">
        <v>0.5093998467638041</v>
      </c>
      <c r="U383" s="5" t="n">
        <v>0.08016123828545085</v>
      </c>
      <c r="V383" s="5" t="n">
        <v>0.2947805425246275</v>
      </c>
      <c r="W383" s="5" t="n">
        <v>0.55</v>
      </c>
      <c r="X383" s="2" t="inlineStr">
        <is>
          <t>BUY (niedrige Konfidenz)</t>
        </is>
      </c>
      <c r="Y383" s="8" t="inlineStr">
        <is>
          <t>Niedrig</t>
        </is>
      </c>
      <c r="Z383" s="2" t="n"/>
      <c r="AA383" s="5" t="n">
        <v>0.2719887289875053</v>
      </c>
      <c r="AB383" s="2" t="n"/>
      <c r="AC383" s="2" t="inlineStr">
        <is>
          <t>M4 KGV</t>
        </is>
      </c>
      <c r="AD383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84">
      <c r="A384" s="2" t="inlineStr">
        <is>
          <t>PWR</t>
        </is>
      </c>
      <c r="B384" s="2" t="inlineStr">
        <is>
          <t>Quanta Services</t>
        </is>
      </c>
      <c r="C384" s="2" t="inlineStr">
        <is>
          <t>Industrials</t>
        </is>
      </c>
      <c r="D384" s="3" t="n">
        <v>590.5251616435403</v>
      </c>
      <c r="E384" s="4" t="n">
        <v>78.73478760045923</v>
      </c>
      <c r="F384" s="4" t="n">
        <v>34.91520418709555</v>
      </c>
      <c r="G384" s="5" t="n">
        <v>0.0006416051795036309</v>
      </c>
      <c r="H384" s="5" t="n">
        <v>0.02240177584986737</v>
      </c>
      <c r="I384" s="5" t="n">
        <v>0.15337</v>
      </c>
      <c r="J384" s="2" t="n"/>
      <c r="K384" s="2" t="n"/>
      <c r="L384" s="2" t="n"/>
      <c r="M384" s="3" t="n">
        <v>360.8992365349913</v>
      </c>
      <c r="N384" s="3" t="n">
        <v>228.6228293847027</v>
      </c>
      <c r="O384" s="3" t="n">
        <v>361.6961817722117</v>
      </c>
      <c r="P384" s="3" t="n">
        <v>277.2448903821741</v>
      </c>
      <c r="Q384" s="3" t="n">
        <v>217.880008396106</v>
      </c>
      <c r="R384" s="2" t="n">
        <v>5</v>
      </c>
      <c r="S384" s="3" t="n">
        <v>277.2448903821741</v>
      </c>
      <c r="T384" s="5" t="n">
        <v>-0.5305113001272451</v>
      </c>
      <c r="U384" s="5" t="n">
        <v>0.122870454081484</v>
      </c>
      <c r="V384" s="5" t="n">
        <v>-0.2038204230228806</v>
      </c>
      <c r="W384" s="5" t="n">
        <v>0.7</v>
      </c>
      <c r="X384" s="10" t="inlineStr">
        <is>
          <t>REDUCE</t>
        </is>
      </c>
      <c r="Y384" s="6" t="inlineStr">
        <is>
          <t>Mittel</t>
        </is>
      </c>
      <c r="Z384" s="2" t="n"/>
      <c r="AA384" s="5" t="n">
        <v>0.8778175452910791</v>
      </c>
      <c r="AB384" s="5" t="n">
        <v>0.6600705334775268</v>
      </c>
      <c r="AC384" s="2" t="inlineStr">
        <is>
          <t>M4 KGV, M5 P/S, M6 P/B, M7 EV/EBITDA, M8 DCF</t>
        </is>
      </c>
      <c r="AD384" s="2" t="inlineStr">
        <is>
          <t>M1 Gordon: Dividende zu gering (DDM-Gate); M2 DDM: Dividende zu gering (DDM-Gate); M3 Fund.KGV: Dividende zu gering (DDM-Gate)</t>
        </is>
      </c>
    </row>
    <row r="385">
      <c r="A385" s="2" t="inlineStr">
        <is>
          <t>QCOM</t>
        </is>
      </c>
      <c r="B385" s="2" t="inlineStr">
        <is>
          <t>Qualcomm</t>
        </is>
      </c>
      <c r="C385" s="2" t="inlineStr">
        <is>
          <t>Information Technology</t>
        </is>
      </c>
      <c r="D385" s="3" t="n">
        <v>142.7617698808401</v>
      </c>
      <c r="E385" s="4" t="n">
        <v>18.94742857142857</v>
      </c>
      <c r="F385" s="4" t="n">
        <v>16.25081479521072</v>
      </c>
      <c r="G385" s="5" t="n">
        <v>0.02219675493093673</v>
      </c>
      <c r="H385" s="5" t="n">
        <v>0.3607153534373331</v>
      </c>
      <c r="I385" s="5" t="n">
        <v>0.33754003</v>
      </c>
      <c r="J385" s="3" t="n">
        <v>33.94605782775192</v>
      </c>
      <c r="K385" s="2" t="n"/>
      <c r="L385" s="3" t="n">
        <v>32.95733769684652</v>
      </c>
      <c r="M385" s="3" t="n">
        <v>160.7106379441766</v>
      </c>
      <c r="N385" s="3" t="n">
        <v>294.4680661247298</v>
      </c>
      <c r="O385" s="3" t="n">
        <v>150.159125583805</v>
      </c>
      <c r="P385" s="3" t="n">
        <v>308.6626784622413</v>
      </c>
      <c r="Q385" s="3" t="n">
        <v>213.7567918747156</v>
      </c>
      <c r="R385" s="2" t="n">
        <v>5</v>
      </c>
      <c r="S385" s="3" t="n">
        <v>213.7567918747156</v>
      </c>
      <c r="T385" s="5" t="n">
        <v>0.4972971549255332</v>
      </c>
      <c r="U385" s="5" t="n">
        <v>0.1647264611858374</v>
      </c>
      <c r="V385" s="5" t="n">
        <v>0.3310118080556853</v>
      </c>
      <c r="W385" s="5" t="n">
        <v>0.65</v>
      </c>
      <c r="X385" s="2" t="inlineStr">
        <is>
          <t>BUY (niedrige Konfidenz)</t>
        </is>
      </c>
      <c r="Y385" s="8" t="inlineStr">
        <is>
          <t>Niedrig</t>
        </is>
      </c>
      <c r="Z385" s="2" t="n"/>
      <c r="AA385" s="5" t="n">
        <v>0.5816281392801521</v>
      </c>
      <c r="AB385" s="5" t="n">
        <v>1.055570563974643</v>
      </c>
      <c r="AC385" s="2" t="inlineStr">
        <is>
          <t>M4 KGV, M5 P/S, M6 P/B, M7 EV/EBITDA, M8 DCF</t>
        </is>
      </c>
      <c r="AD385" s="2" t="inlineStr">
        <is>
          <t>M1 Gordon: Ausreißer (&gt;3x / &lt;0.3x Kurs); M3 Fund.KGV: Ausreißer (&gt;3x / &lt;0.3x Kurs)</t>
        </is>
      </c>
    </row>
    <row r="386">
      <c r="A386" s="2" t="inlineStr">
        <is>
          <t>DGX</t>
        </is>
      </c>
      <c r="B386" s="2" t="inlineStr">
        <is>
          <t>Quest Diagnostics</t>
        </is>
      </c>
      <c r="C386" s="2" t="inlineStr">
        <is>
          <t>Health Care</t>
        </is>
      </c>
      <c r="D386" s="3" t="n">
        <v>201.8418412453642</v>
      </c>
      <c r="E386" s="4" t="n">
        <v>24.88322717622081</v>
      </c>
      <c r="F386" s="4" t="n">
        <v>19.43984388412062</v>
      </c>
      <c r="G386" s="5" t="n">
        <v>0.01467576791808874</v>
      </c>
      <c r="H386" s="5" t="n">
        <v>0.2852946372072309</v>
      </c>
      <c r="I386" s="5" t="n">
        <v>0.14602</v>
      </c>
      <c r="J386" s="3" t="n">
        <v>75.52102818873702</v>
      </c>
      <c r="K386" s="2" t="n"/>
      <c r="L386" s="3" t="n">
        <v>73.3213865910068</v>
      </c>
      <c r="M386" s="3" t="n">
        <v>118.6636014866172</v>
      </c>
      <c r="N386" s="3" t="n">
        <v>115.289477152786</v>
      </c>
      <c r="O386" s="3" t="n">
        <v>139.3994727431295</v>
      </c>
      <c r="P386" s="3" t="n">
        <v>152.7072987575589</v>
      </c>
      <c r="Q386" s="3" t="n">
        <v>194.4236875418899</v>
      </c>
      <c r="R386" s="2" t="n">
        <v>6</v>
      </c>
      <c r="S386" s="3" t="n">
        <v>116.9765393197016</v>
      </c>
      <c r="T386" s="5" t="n">
        <v>-0.4204544578172871</v>
      </c>
      <c r="U386" s="5" t="n">
        <v>0.04891924061433439</v>
      </c>
      <c r="V386" s="5" t="n">
        <v>-0.1857676086014763</v>
      </c>
      <c r="W386" s="5" t="n">
        <v>0.75</v>
      </c>
      <c r="X386" s="2" t="inlineStr">
        <is>
          <t>REDUCE (niedrige Konfidenz)</t>
        </is>
      </c>
      <c r="Y386" s="8" t="inlineStr">
        <is>
          <t>Niedrig</t>
        </is>
      </c>
      <c r="Z386" s="2" t="n"/>
      <c r="AA386" s="5" t="n">
        <v>0.4291517995656222</v>
      </c>
      <c r="AB386" s="5" t="n">
        <v>1.082711550579011</v>
      </c>
      <c r="AC386" s="2" t="inlineStr">
        <is>
          <t>M1 Gordon, M3 Fund.KGV, M4 KGV, M5 P/S, M6 P/B, M7 EV/EBITDA</t>
        </is>
      </c>
      <c r="AD386" s="2" t="inlineStr">
        <is>
          <t>M8 DCF: getrimmt (weit vom Median)</t>
        </is>
      </c>
    </row>
    <row r="387">
      <c r="A387" s="2" t="inlineStr">
        <is>
          <t>Q</t>
        </is>
      </c>
      <c r="B387" s="2" t="inlineStr">
        <is>
          <t>Qnity Electronics</t>
        </is>
      </c>
      <c r="C387" s="2" t="inlineStr">
        <is>
          <t>Information Technology</t>
        </is>
      </c>
      <c r="D387" s="3" t="n">
        <v>122.5345307560381</v>
      </c>
      <c r="E387" s="4" t="n">
        <v>50.82142857142858</v>
      </c>
      <c r="F387" s="4" t="n">
        <v>26.55152918522444</v>
      </c>
      <c r="G387" s="5" t="n">
        <v>0.002248770203794799</v>
      </c>
      <c r="H387" s="5" t="n">
        <v>0.05970828769692073</v>
      </c>
      <c r="I387" s="5" t="n">
        <v>0.06722</v>
      </c>
      <c r="J387" s="2" t="n"/>
      <c r="K387" s="2" t="n"/>
      <c r="L387" s="2" t="n"/>
      <c r="M387" s="3" t="n">
        <v>132.7172363538195</v>
      </c>
      <c r="N387" s="3" t="n">
        <v>117.7188492390093</v>
      </c>
      <c r="O387" s="3" t="n">
        <v>622.6590444554597</v>
      </c>
      <c r="P387" s="3" t="n">
        <v>257.5289219401517</v>
      </c>
      <c r="Q387" s="3" t="n">
        <v>46.83296885701841</v>
      </c>
      <c r="R387" s="2" t="n">
        <v>2</v>
      </c>
      <c r="S387" s="3" t="n">
        <v>125.2180427964144</v>
      </c>
      <c r="T387" s="5" t="n">
        <v>0.02190004747085639</v>
      </c>
      <c r="U387" s="5" t="n">
        <v>0.2420941672522838</v>
      </c>
      <c r="V387" s="5" t="n">
        <v>0.1319971073615701</v>
      </c>
      <c r="W387" s="5" t="n">
        <v>1</v>
      </c>
      <c r="X387" s="7" t="inlineStr">
        <is>
          <t>BUY</t>
        </is>
      </c>
      <c r="Y387" s="6" t="inlineStr">
        <is>
          <t>Mittel</t>
        </is>
      </c>
      <c r="Z387" s="2" t="n"/>
      <c r="AA387" s="5" t="n">
        <v>0.788422158245113</v>
      </c>
      <c r="AB387" s="5" t="n">
        <v>0.1274085434216095</v>
      </c>
      <c r="AC387" s="2" t="inlineStr">
        <is>
          <t>M4 KGV, M5 P/S</t>
        </is>
      </c>
      <c r="AD387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8">
      <c r="A388" s="2" t="inlineStr">
        <is>
          <t>RL</t>
        </is>
      </c>
      <c r="B388" s="2" t="inlineStr">
        <is>
          <t>Ralph Lauren Corporation</t>
        </is>
      </c>
      <c r="C388" s="2" t="inlineStr">
        <is>
          <t>Consumer Discretionary</t>
        </is>
      </c>
      <c r="D388" s="3" t="n">
        <v>334.8990140663269</v>
      </c>
      <c r="E388" s="4" t="n">
        <v>24.50661625708885</v>
      </c>
      <c r="F388" s="4" t="n">
        <v>18.62293160339074</v>
      </c>
      <c r="G388" s="5" t="n">
        <v>0.009616373547259076</v>
      </c>
      <c r="H388" s="5" t="n">
        <v>0.1790850668432618</v>
      </c>
      <c r="I388" s="5" t="n">
        <v>0.37537</v>
      </c>
      <c r="J388" s="2" t="n"/>
      <c r="K388" s="2" t="n"/>
      <c r="L388" s="2" t="n"/>
      <c r="M388" s="3" t="n">
        <v>314.1020320873203</v>
      </c>
      <c r="N388" s="3" t="n">
        <v>550.3049148162619</v>
      </c>
      <c r="O388" s="3" t="n">
        <v>201.8870070819084</v>
      </c>
      <c r="P388" s="3" t="n">
        <v>545.5209866576783</v>
      </c>
      <c r="Q388" s="3" t="n">
        <v>414.6904288311532</v>
      </c>
      <c r="R388" s="2" t="n">
        <v>4</v>
      </c>
      <c r="S388" s="3" t="n">
        <v>480.1057077444158</v>
      </c>
      <c r="T388" s="5" t="n">
        <v>0.4335835209396306</v>
      </c>
      <c r="U388" s="5" t="n">
        <v>0.1485803507148</v>
      </c>
      <c r="V388" s="5" t="n">
        <v>0.2910819358272153</v>
      </c>
      <c r="W388" s="5" t="n">
        <v>0.7</v>
      </c>
      <c r="X388" s="2" t="inlineStr">
        <is>
          <t>BUY (niedrige Konfidenz)</t>
        </is>
      </c>
      <c r="Y388" s="8" t="inlineStr">
        <is>
          <t>Niedrig</t>
        </is>
      </c>
      <c r="Z388" s="2" t="n"/>
      <c r="AA388" s="5" t="n">
        <v>0.6341971581890533</v>
      </c>
      <c r="AB388" s="5" t="n">
        <v>0.7519941248367263</v>
      </c>
      <c r="AC388" s="2" t="inlineStr">
        <is>
          <t>M4 KGV, M5 P/S, M7 EV/EBITDA, M8 DCF</t>
        </is>
      </c>
      <c r="AD388" s="2" t="inlineStr">
        <is>
          <t>M1 Gordon: Dividende zu gering (DDM-Gate); M2 DDM: Dividende zu gering (DDM-Gate); M3 Fund.KGV: Dividende zu gering (DDM-Gate); M6 P/B: getrimmt (weit vom Median)</t>
        </is>
      </c>
    </row>
    <row r="389">
      <c r="A389" s="2" t="inlineStr">
        <is>
          <t>RJF</t>
        </is>
      </c>
      <c r="B389" s="2" t="inlineStr">
        <is>
          <t>Raymond James Financial</t>
        </is>
      </c>
      <c r="C389" s="2" t="inlineStr">
        <is>
          <t>Financials</t>
        </is>
      </c>
      <c r="D389" s="3" t="n">
        <v>155.6954919606412</v>
      </c>
      <c r="E389" s="4" t="n">
        <v>15.77748691099476</v>
      </c>
      <c r="F389" s="4" t="n">
        <v>12.74981701357696</v>
      </c>
      <c r="G389" s="5" t="n">
        <v>0.01194624191139871</v>
      </c>
      <c r="H389" s="5" t="n">
        <v>0.1523123983702573</v>
      </c>
      <c r="I389" s="5" t="n">
        <v>0.18416001</v>
      </c>
      <c r="J389" s="2" t="n"/>
      <c r="K389" s="2" t="n"/>
      <c r="L389" s="2" t="n"/>
      <c r="M389" s="3" t="n">
        <v>184.268557749029</v>
      </c>
      <c r="N389" s="3" t="n">
        <v>199.3983048785232</v>
      </c>
      <c r="O389" s="3" t="n">
        <v>215.5878251522091</v>
      </c>
      <c r="P389" s="2" t="n"/>
      <c r="Q389" s="2" t="n"/>
      <c r="R389" s="2" t="n">
        <v>3</v>
      </c>
      <c r="S389" s="3" t="n">
        <v>199.3983048785232</v>
      </c>
      <c r="T389" s="5" t="n">
        <v>0.2806941444966811</v>
      </c>
      <c r="U389" s="5" t="n">
        <v>0.02824329406559367</v>
      </c>
      <c r="V389" s="5" t="n">
        <v>0.1544687192811374</v>
      </c>
      <c r="W389" s="5" t="n">
        <v>0.65</v>
      </c>
      <c r="X389" s="7" t="inlineStr">
        <is>
          <t>BUY</t>
        </is>
      </c>
      <c r="Y389" s="6" t="inlineStr">
        <is>
          <t>Mittel</t>
        </is>
      </c>
      <c r="Z389" s="2" t="n"/>
      <c r="AA389" s="5" t="n">
        <v>0.2878488748198649</v>
      </c>
      <c r="AB389" s="5" t="n">
        <v>0.1699653363860176</v>
      </c>
      <c r="AC389" s="2" t="inlineStr">
        <is>
          <t>M4 KGV, M5 P/S, M6 P/B</t>
        </is>
      </c>
      <c r="AD389" s="2" t="inlineStr">
        <is>
          <t>M1 Gordon: Dividende zu gering (DDM-Gate); M2 DDM: Dividende zu gering (DDM-Gate); M3 Fund.KGV: Dividende zu gering (DDM-Gate); M8 DCF: kein FCFF / keine Historie</t>
        </is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191.9994681846367</v>
      </c>
      <c r="E390" s="4" t="n">
        <v>39.18629173989455</v>
      </c>
      <c r="F390" s="4" t="n">
        <v>28.39206697863942</v>
      </c>
      <c r="G390" s="5" t="n">
        <v>0.01309593218818675</v>
      </c>
      <c r="H390" s="5" t="n">
        <v>0.3718205838347181</v>
      </c>
      <c r="I390" s="5" t="n">
        <v>0.12274</v>
      </c>
      <c r="J390" s="3" t="n">
        <v>93.49618685845994</v>
      </c>
      <c r="K390" s="2" t="n"/>
      <c r="L390" s="3" t="n">
        <v>90.77299694996111</v>
      </c>
      <c r="M390" s="3" t="n">
        <v>147.0046079629907</v>
      </c>
      <c r="N390" s="3" t="n">
        <v>175.8174673340216</v>
      </c>
      <c r="O390" s="3" t="n">
        <v>197.3680057714114</v>
      </c>
      <c r="P390" s="3" t="n">
        <v>177.6566139255681</v>
      </c>
      <c r="Q390" s="3" t="n">
        <v>245.6672438181672</v>
      </c>
      <c r="R390" s="2" t="n">
        <v>7</v>
      </c>
      <c r="S390" s="3" t="n">
        <v>175.8174673340216</v>
      </c>
      <c r="T390" s="5" t="n">
        <v>-0.08428148787919365</v>
      </c>
      <c r="U390" s="5" t="n">
        <v>0.04171780957079418</v>
      </c>
      <c r="V390" s="5" t="n">
        <v>-0.02128183915419973</v>
      </c>
      <c r="W390" s="5" t="n">
        <v>0.7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0.557727415358238</v>
      </c>
      <c r="AB390" s="5" t="n">
        <v>1.706391240487433</v>
      </c>
      <c r="AC390" s="2" t="inlineStr">
        <is>
          <t>M1 Gordon, M3 Fund.KGV, M4 KGV, M5 P/S, M6 P/B, M7 EV/EBITDA, M8 DCF</t>
        </is>
      </c>
      <c r="AD390" s="2" t="inlineStr"/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54.02541433333681</v>
      </c>
      <c r="E391" s="4" t="n">
        <v>45.7956204379562</v>
      </c>
      <c r="F391" s="4" t="n">
        <v>36.75131066397212</v>
      </c>
      <c r="G391" s="5" t="n">
        <v>0.05180108383806184</v>
      </c>
      <c r="H391" s="5" t="n">
        <v>1.903757724863076</v>
      </c>
      <c r="I391" s="5" t="n">
        <v>0.03225</v>
      </c>
      <c r="J391" s="3" t="n">
        <v>58.82718913847398</v>
      </c>
      <c r="K391" s="3" t="n">
        <v>58.82718913847398</v>
      </c>
      <c r="L391" s="3" t="n">
        <v>57.11377586259609</v>
      </c>
      <c r="M391" s="3" t="n">
        <v>48.13148370558602</v>
      </c>
      <c r="N391" s="3" t="n">
        <v>30.08750856971299</v>
      </c>
      <c r="O391" s="3" t="n">
        <v>75.85696933464737</v>
      </c>
      <c r="P391" s="3" t="n">
        <v>59.4452484936498</v>
      </c>
      <c r="Q391" s="2" t="n"/>
      <c r="R391" s="2" t="n">
        <v>7</v>
      </c>
      <c r="S391" s="3" t="n">
        <v>58.82718913847398</v>
      </c>
      <c r="T391" s="5" t="n">
        <v>0.08887992557558588</v>
      </c>
      <c r="U391" s="5" t="n">
        <v>0.08722505578578255</v>
      </c>
      <c r="V391" s="5" t="n">
        <v>0.08805249068068421</v>
      </c>
      <c r="W391" s="5" t="n">
        <v>0.7</v>
      </c>
      <c r="X391" s="2" t="inlineStr">
        <is>
          <t>HOLD (niedrige Konfidenz)</t>
        </is>
      </c>
      <c r="Y391" s="8" t="inlineStr">
        <is>
          <t>Niedrig</t>
        </is>
      </c>
      <c r="Z391" s="2" t="n"/>
      <c r="AA391" s="5" t="n">
        <v>0.7235930482642854</v>
      </c>
      <c r="AB391" s="5" t="n">
        <v>1.52121139106238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66.05498140755923</v>
      </c>
      <c r="E392" s="4" t="n">
        <v>25.82828282828282</v>
      </c>
      <c r="F392" s="4" t="n">
        <v>30.42984989368792</v>
      </c>
      <c r="G392" s="5" t="n">
        <v>0.0393690522748012</v>
      </c>
      <c r="H392" s="5" t="n">
        <v>1.197994351178953</v>
      </c>
      <c r="I392" s="5" t="n">
        <v>0.081870005</v>
      </c>
      <c r="J392" s="3" t="n">
        <v>49.64852041754546</v>
      </c>
      <c r="K392" s="3" t="n">
        <v>49.64852041754547</v>
      </c>
      <c r="L392" s="3" t="n">
        <v>48.20244700732569</v>
      </c>
      <c r="M392" s="3" t="n">
        <v>71.07383337359792</v>
      </c>
      <c r="N392" s="3" t="n">
        <v>66.53810559877853</v>
      </c>
      <c r="O392" s="3" t="n">
        <v>66.05498140755923</v>
      </c>
      <c r="P392" s="3" t="n">
        <v>67.05812085808319</v>
      </c>
      <c r="Q392" s="2" t="n"/>
      <c r="R392" s="2" t="n">
        <v>7</v>
      </c>
      <c r="S392" s="3" t="n">
        <v>66.05498140755923</v>
      </c>
      <c r="T392" s="5" t="n">
        <v>0</v>
      </c>
      <c r="U392" s="5" t="n">
        <v>0.1290719593273368</v>
      </c>
      <c r="V392" s="5" t="n">
        <v>0.06453597966366842</v>
      </c>
      <c r="W392" s="5" t="n">
        <v>0.6</v>
      </c>
      <c r="X392" s="6" t="inlineStr">
        <is>
          <t>HOLD</t>
        </is>
      </c>
      <c r="Y392" s="6" t="inlineStr">
        <is>
          <t>Mittel</t>
        </is>
      </c>
      <c r="Z392" s="2" t="n"/>
      <c r="AA392" s="5" t="n">
        <v>0.5388058752404672</v>
      </c>
      <c r="AB392" s="5" t="n">
        <v>0.4744860019823538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691.8766322688789</v>
      </c>
      <c r="E393" s="4" t="n">
        <v>19.87827808015834</v>
      </c>
      <c r="F393" s="4" t="n">
        <v>13.35178756386709</v>
      </c>
      <c r="G393" s="5" t="n">
        <v>0.004679643550555085</v>
      </c>
      <c r="H393" s="5" t="n">
        <v>0.06248160656163221</v>
      </c>
      <c r="I393" s="5" t="n">
        <v>0.14043</v>
      </c>
      <c r="J393" s="2" t="n"/>
      <c r="K393" s="2" t="n"/>
      <c r="L393" s="2" t="n"/>
      <c r="M393" s="3" t="n">
        <v>725.0567827487541</v>
      </c>
      <c r="N393" s="3" t="n">
        <v>1299.891503782388</v>
      </c>
      <c r="O393" s="3" t="n">
        <v>1036.110446114545</v>
      </c>
      <c r="P393" s="3" t="n">
        <v>666.2646969172559</v>
      </c>
      <c r="Q393" s="3" t="n">
        <v>935.7060069061801</v>
      </c>
      <c r="R393" s="2" t="n">
        <v>5</v>
      </c>
      <c r="S393" s="3" t="n">
        <v>935.7060069061801</v>
      </c>
      <c r="T393" s="5" t="n">
        <v>0.3524174155697508</v>
      </c>
      <c r="U393" s="5" t="n">
        <v>0.03755010703440043</v>
      </c>
      <c r="V393" s="5" t="n">
        <v>0.1949837613020756</v>
      </c>
      <c r="W393" s="5" t="n">
        <v>0.8</v>
      </c>
      <c r="X393" s="2" t="inlineStr">
        <is>
          <t>BUY (niedrige Konfidenz)</t>
        </is>
      </c>
      <c r="Y393" s="8" t="inlineStr">
        <is>
          <t>Niedrig</t>
        </is>
      </c>
      <c r="Z393" s="2" t="n"/>
      <c r="AA393" s="5" t="n">
        <v>0.03995862273917612</v>
      </c>
      <c r="AB393" s="5" t="n">
        <v>0.9510136283625161</v>
      </c>
      <c r="AC393" s="2" t="inlineStr">
        <is>
          <t>M4 KGV, M5 P/S, M6 P/B, M7 EV/EBITDA, M8 DCF</t>
        </is>
      </c>
      <c r="AD393" s="2" t="inlineStr">
        <is>
          <t>M1 Gordon: Dividende zu gering (DDM-Gate); M2 DDM: Dividende zu gering (DDM-Gate); M3 Fund.KGV: Dividende zu gering (DDM-Gate)</t>
        </is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27.46909016948429</v>
      </c>
      <c r="E394" s="4" t="n">
        <v>12.96747967479675</v>
      </c>
      <c r="F394" s="4" t="n">
        <v>11.22204163764414</v>
      </c>
      <c r="G394" s="5" t="n">
        <v>0.03448275862068966</v>
      </c>
      <c r="H394" s="5" t="n">
        <v>0.3869669530222119</v>
      </c>
      <c r="I394" s="5" t="n">
        <v>0.118669994</v>
      </c>
      <c r="J394" s="3" t="n">
        <v>15.34003625817004</v>
      </c>
      <c r="K394" s="3" t="n">
        <v>18.40426522256075</v>
      </c>
      <c r="L394" s="3" t="n">
        <v>14.89323908560198</v>
      </c>
      <c r="M394" s="3" t="n">
        <v>27.77466975366123</v>
      </c>
      <c r="N394" s="3" t="n">
        <v>33.59637282972783</v>
      </c>
      <c r="O394" s="3" t="n">
        <v>25.47574117899944</v>
      </c>
      <c r="P394" s="2" t="n"/>
      <c r="Q394" s="3" t="n">
        <v>17.75623617936372</v>
      </c>
      <c r="R394" s="2" t="n">
        <v>5</v>
      </c>
      <c r="S394" s="3" t="n">
        <v>17.75623617936372</v>
      </c>
      <c r="T394" s="5" t="n">
        <v>-0.3535921259201619</v>
      </c>
      <c r="U394" s="5" t="n">
        <v>0.03228840125391863</v>
      </c>
      <c r="V394" s="5" t="n">
        <v>-0.1606518623331216</v>
      </c>
      <c r="W394" s="5" t="n">
        <v>0.65</v>
      </c>
      <c r="X394" s="10" t="inlineStr">
        <is>
          <t>REDUCE</t>
        </is>
      </c>
      <c r="Y394" s="6" t="inlineStr">
        <is>
          <t>Mittel</t>
        </is>
      </c>
      <c r="Z394" s="2" t="n"/>
      <c r="AA394" s="5" t="n">
        <v>0.1761112450767623</v>
      </c>
      <c r="AB394" s="5" t="n">
        <v>0.7105574571503446</v>
      </c>
      <c r="AC394" s="2" t="inlineStr">
        <is>
          <t>M1 Gordon, M2 DDM, M3 Fund.KGV, M6 P/B, M8 DCF</t>
        </is>
      </c>
      <c r="AD394" s="2" t="inlineStr">
        <is>
          <t>M4 KGV: getrimmt (weit vom Median); M5 P/S: getrimmt (weit vom Median)</t>
        </is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184.8867821407514</v>
      </c>
      <c r="E395" s="4" t="n">
        <v>30.41218130311615</v>
      </c>
      <c r="F395" s="4" t="n">
        <v>26.64874445205684</v>
      </c>
      <c r="G395" s="5" t="n">
        <v>0.01248195240091286</v>
      </c>
      <c r="H395" s="5" t="n">
        <v>0.332628359794664</v>
      </c>
      <c r="I395" s="5" t="n">
        <v>0.18152</v>
      </c>
      <c r="J395" s="3" t="n">
        <v>72.46891630079176</v>
      </c>
      <c r="K395" s="2" t="n"/>
      <c r="L395" s="3" t="n">
        <v>70.35817116581725</v>
      </c>
      <c r="M395" s="3" t="n">
        <v>148.0441510863276</v>
      </c>
      <c r="N395" s="3" t="n">
        <v>184.9269182153969</v>
      </c>
      <c r="O395" s="3" t="n">
        <v>219.3547256799917</v>
      </c>
      <c r="P395" s="3" t="n">
        <v>224.7044103143342</v>
      </c>
      <c r="Q395" s="3" t="n">
        <v>323.8614627273169</v>
      </c>
      <c r="R395" s="2" t="n">
        <v>4</v>
      </c>
      <c r="S395" s="3" t="n">
        <v>202.1408219476943</v>
      </c>
      <c r="T395" s="5" t="n">
        <v>0.09332219213922821</v>
      </c>
      <c r="U395" s="5" t="n">
        <v>0.1453433468399237</v>
      </c>
      <c r="V395" s="5" t="n">
        <v>0.1193327694895759</v>
      </c>
      <c r="W395" s="5" t="n">
        <v>0.8</v>
      </c>
      <c r="X395" s="7" t="inlineStr">
        <is>
          <t>BUY</t>
        </is>
      </c>
      <c r="Y395" s="6" t="inlineStr">
        <is>
          <t>Mittel</t>
        </is>
      </c>
      <c r="Z395" s="2" t="n"/>
      <c r="AA395" s="5" t="n">
        <v>0.4764082615360016</v>
      </c>
      <c r="AB395" s="5" t="n">
        <v>0.5178202493342974</v>
      </c>
      <c r="AC395" s="2" t="inlineStr">
        <is>
          <t>M4 KGV, M5 P/S, M6 P/B, M7 EV/EBITDA</t>
        </is>
      </c>
      <c r="AD395" s="2" t="inlineStr">
        <is>
          <t>M1 Gordon: getrimmt (weit vom Median); M3 Fund.KGV: getrimmt (weit vom Median); M8 DCF: getrimmt (weit vom Median)</t>
        </is>
      </c>
    </row>
    <row r="396">
      <c r="A396" s="2" t="inlineStr">
        <is>
          <t>RMD</t>
        </is>
      </c>
      <c r="B396" s="2" t="inlineStr">
        <is>
          <t>ResMed|</t>
        </is>
      </c>
      <c r="C396" s="2" t="inlineStr">
        <is>
          <t>Health Care</t>
        </is>
      </c>
      <c r="D396" s="3" t="n">
        <v>193.2825071925531</v>
      </c>
      <c r="E396" s="4" t="n">
        <v>21.5</v>
      </c>
      <c r="F396" s="4" t="n">
        <v>16.95130295299763</v>
      </c>
      <c r="G396" s="5" t="n">
        <v>0.01176156107992515</v>
      </c>
      <c r="H396" s="5" t="n">
        <v>0.1993737850659973</v>
      </c>
      <c r="I396" s="5" t="n">
        <v>0.24269</v>
      </c>
      <c r="J396" s="2" t="n"/>
      <c r="K396" s="2" t="n"/>
      <c r="L396" s="2" t="n"/>
      <c r="M396" s="3" t="n">
        <v>210.5781657758978</v>
      </c>
      <c r="N396" s="3" t="n">
        <v>283.208227132044</v>
      </c>
      <c r="O396" s="3" t="n">
        <v>135.6391658409238</v>
      </c>
      <c r="P396" s="3" t="n">
        <v>214.5136642285258</v>
      </c>
      <c r="Q396" s="3" t="n">
        <v>392.7594986566552</v>
      </c>
      <c r="R396" s="2" t="n">
        <v>4</v>
      </c>
      <c r="S396" s="3" t="n">
        <v>212.5459150022118</v>
      </c>
      <c r="T396" s="5" t="n">
        <v>0.09966451744372296</v>
      </c>
      <c r="U396" s="5" t="n">
        <v>0.1013098102111734</v>
      </c>
      <c r="V396" s="5" t="n">
        <v>0.1004871638274482</v>
      </c>
      <c r="W396" s="5" t="n">
        <v>0.7</v>
      </c>
      <c r="X396" s="2" t="inlineStr">
        <is>
          <t>BUY (niedrige Konfidenz)</t>
        </is>
      </c>
      <c r="Y396" s="8" t="inlineStr">
        <is>
          <t>Niedrig</t>
        </is>
      </c>
      <c r="Z396" s="2" t="n"/>
      <c r="AA396" s="5" t="n">
        <v>0.4214971653361102</v>
      </c>
      <c r="AB396" s="5" t="n">
        <v>1.087953176180601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100.6109246207694</v>
      </c>
      <c r="E397" s="4" t="n">
        <v>56.17307692307692</v>
      </c>
      <c r="F397" s="4" t="n">
        <v>19.83074954258927</v>
      </c>
      <c r="G397" s="5" t="n">
        <v>0.002396439575487847</v>
      </c>
      <c r="H397" s="5" t="n">
        <v>0.04752319301544843</v>
      </c>
      <c r="I397" s="5" t="n">
        <v>0.03211</v>
      </c>
      <c r="J397" s="2" t="n"/>
      <c r="K397" s="2" t="n"/>
      <c r="L397" s="2" t="n"/>
      <c r="M397" s="3" t="n">
        <v>93.69790580558195</v>
      </c>
      <c r="N397" s="3" t="n">
        <v>57.04957432431124</v>
      </c>
      <c r="O397" s="3" t="n">
        <v>193.0851497653775</v>
      </c>
      <c r="P397" s="3" t="n">
        <v>95.92229515513739</v>
      </c>
      <c r="Q397" s="3" t="n">
        <v>19.56820436032586</v>
      </c>
      <c r="R397" s="2" t="n">
        <v>3</v>
      </c>
      <c r="S397" s="3" t="n">
        <v>93.69790580558195</v>
      </c>
      <c r="T397" s="5" t="n">
        <v>-0.06871041928343813</v>
      </c>
      <c r="U397" s="5" t="n">
        <v>0.03617485450188296</v>
      </c>
      <c r="V397" s="5" t="n">
        <v>-0.01626778239077759</v>
      </c>
      <c r="W397" s="5" t="n">
        <v>0.75</v>
      </c>
      <c r="X397" s="6" t="inlineStr">
        <is>
          <t>HOLD</t>
        </is>
      </c>
      <c r="Y397" s="6" t="inlineStr">
        <is>
          <t>Mittel</t>
        </is>
      </c>
      <c r="Z397" s="2" t="n"/>
      <c r="AA397" s="5" t="n">
        <v>0.8157130169692871</v>
      </c>
      <c r="AB397" s="5" t="n">
        <v>0.6813849409260333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82.28671650770904</v>
      </c>
      <c r="E398" s="4" t="n">
        <v>42.28318584070797</v>
      </c>
      <c r="F398" s="4" t="n">
        <v>29.81768029930011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41.64233075763188</v>
      </c>
      <c r="N398" s="3" t="n">
        <v>43.66426726791718</v>
      </c>
      <c r="O398" s="3" t="n">
        <v>34.39398493494576</v>
      </c>
      <c r="P398" s="2" t="n"/>
      <c r="Q398" s="2" t="n"/>
      <c r="R398" s="2" t="n">
        <v>3</v>
      </c>
      <c r="S398" s="3" t="n">
        <v>41.64233075763188</v>
      </c>
      <c r="T398" s="5" t="n">
        <v>-0.4939361719004718</v>
      </c>
      <c r="U398" s="5" t="n">
        <v>0.2558360192549183</v>
      </c>
      <c r="V398" s="5" t="n">
        <v>-0.1190500763227768</v>
      </c>
      <c r="W398" s="5" t="n">
        <v>0.6</v>
      </c>
      <c r="X398" s="10" t="inlineStr">
        <is>
          <t>REDUCE</t>
        </is>
      </c>
      <c r="Y398" s="6" t="inlineStr">
        <is>
          <t>Mittel</t>
        </is>
      </c>
      <c r="Z398" s="2" t="n"/>
      <c r="AA398" s="5" t="n">
        <v>0.8513042264207651</v>
      </c>
      <c r="AB398" s="5" t="n">
        <v>0.2695320809875807</v>
      </c>
      <c r="AC398" s="2" t="inlineStr">
        <is>
          <t>M4 KGV, M5 P/S, M6 P/B</t>
        </is>
      </c>
      <c r="AD398" s="2" t="inlineStr">
        <is>
          <t>M1 Gordon: Dividende zu gering (DDM-Gate); M2 DDM: Dividende zu gering (DDM-Gate); M3 Fund.KGV: Dividende zu gering (DDM-Gate); M8 DCF: kein FCFF / keine Historie</t>
        </is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386.952509387497</v>
      </c>
      <c r="E399" s="4" t="n">
        <v>41.99719626168225</v>
      </c>
      <c r="F399" s="4" t="n">
        <v>30.31619596067402</v>
      </c>
      <c r="G399" s="5" t="n">
        <v>0.01228386407637359</v>
      </c>
      <c r="H399" s="5" t="n">
        <v>0.3724000304936256</v>
      </c>
      <c r="I399" s="5" t="n">
        <v>0.30629</v>
      </c>
      <c r="J399" s="3" t="n">
        <v>54.55008568476345</v>
      </c>
      <c r="K399" s="2" t="n"/>
      <c r="L399" s="3" t="n">
        <v>52.96124823763441</v>
      </c>
      <c r="M399" s="3" t="n">
        <v>361.3882136927965</v>
      </c>
      <c r="N399" s="3" t="n">
        <v>392.0443647319007</v>
      </c>
      <c r="O399" s="3" t="n">
        <v>234.587879793314</v>
      </c>
      <c r="P399" s="3" t="n">
        <v>386.952509387497</v>
      </c>
      <c r="Q399" s="3" t="n">
        <v>209.334829382685</v>
      </c>
      <c r="R399" s="2" t="n">
        <v>5</v>
      </c>
      <c r="S399" s="3" t="n">
        <v>361.3882136927965</v>
      </c>
      <c r="T399" s="5" t="n">
        <v>-0.06606571885311174</v>
      </c>
      <c r="U399" s="5" t="n">
        <v>0.06417504506308847</v>
      </c>
      <c r="V399" s="5" t="n">
        <v>-0.0009453368950116392</v>
      </c>
      <c r="W399" s="5" t="n">
        <v>0.55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0.8011598051236009</v>
      </c>
      <c r="AB399" s="5" t="n">
        <v>0.8728100139284727</v>
      </c>
      <c r="AC399" s="2" t="inlineStr">
        <is>
          <t>M4 KGV, M5 P/S, M6 P/B, M7 EV/EBITDA, M8 DCF</t>
        </is>
      </c>
      <c r="AD399" s="2" t="inlineStr">
        <is>
          <t>M1 Gordon: Ausreißer (&gt;3x / &lt;0.3x Kurs); M3 Fund.KGV: Ausreißer (&gt;3x / &lt;0.3x Kurs)</t>
        </is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31.17182019233013</v>
      </c>
      <c r="E400" s="4" t="n">
        <v>32.90909090909091</v>
      </c>
      <c r="F400" s="4" t="n">
        <v>27.75541498945755</v>
      </c>
      <c r="G400" s="5" t="n">
        <v>0.02016574585635359</v>
      </c>
      <c r="H400" s="5" t="n">
        <v>0.5597086448150278</v>
      </c>
      <c r="I400" s="5" t="n">
        <v>0.37008998</v>
      </c>
      <c r="J400" s="3" t="n">
        <v>12.89763135447878</v>
      </c>
      <c r="K400" s="2" t="n"/>
      <c r="L400" s="3" t="n">
        <v>12.52197218881435</v>
      </c>
      <c r="M400" s="3" t="n">
        <v>23.96495289266812</v>
      </c>
      <c r="N400" s="3" t="n">
        <v>28.62707530933992</v>
      </c>
      <c r="O400" s="3" t="n">
        <v>16.75501054080767</v>
      </c>
      <c r="P400" s="3" t="n">
        <v>25.9092957503603</v>
      </c>
      <c r="Q400" s="3" t="n">
        <v>45.48130515954981</v>
      </c>
      <c r="R400" s="2" t="n">
        <v>6</v>
      </c>
      <c r="S400" s="3" t="n">
        <v>20.3599817167379</v>
      </c>
      <c r="T400" s="5" t="n">
        <v>-0.3468465559240107</v>
      </c>
      <c r="U400" s="5" t="n">
        <v>0.2593436464088397</v>
      </c>
      <c r="V400" s="5" t="n">
        <v>-0.04375145475758552</v>
      </c>
      <c r="W400" s="5" t="n">
        <v>0.9</v>
      </c>
      <c r="X400" s="2" t="inlineStr">
        <is>
          <t>HOLD (niedrige Konfidenz)</t>
        </is>
      </c>
      <c r="Y400" s="8" t="inlineStr">
        <is>
          <t>Niedrig</t>
        </is>
      </c>
      <c r="Z400" s="2" t="n"/>
      <c r="AA400" s="5" t="n">
        <v>0.6211129634477343</v>
      </c>
      <c r="AB400" s="5" t="n">
        <v>1.286147491599762</v>
      </c>
      <c r="AC400" s="2" t="inlineStr">
        <is>
          <t>M1 Gordon, M3 Fund.KGV, M4 KGV, M5 P/S, M6 P/B, M7 EV/EBITDA</t>
        </is>
      </c>
      <c r="AD400" s="2" t="inlineStr">
        <is>
          <t>M8 DCF: getrimmt (weit vom Median)</t>
        </is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343.8716761216882</v>
      </c>
      <c r="E401" s="4" t="n">
        <v>16.63916666666666</v>
      </c>
      <c r="F401" s="4" t="n">
        <v>16.438879468937</v>
      </c>
      <c r="G401" s="5" t="n">
        <v>0.0091150398156959</v>
      </c>
      <c r="H401" s="5" t="n">
        <v>0.1498410408847866</v>
      </c>
      <c r="I401" s="5" t="n">
        <v>0.13066</v>
      </c>
      <c r="J401" s="2" t="n"/>
      <c r="K401" s="2" t="n"/>
      <c r="L401" s="2" t="n"/>
      <c r="M401" s="3" t="n">
        <v>446.6283756937172</v>
      </c>
      <c r="N401" s="3" t="n">
        <v>872.00780420226</v>
      </c>
      <c r="O401" s="3" t="n">
        <v>1571.367671756132</v>
      </c>
      <c r="P401" s="3" t="n">
        <v>554.4807618083723</v>
      </c>
      <c r="Q401" s="3" t="n">
        <v>886.9836833808072</v>
      </c>
      <c r="R401" s="2" t="n">
        <v>4</v>
      </c>
      <c r="S401" s="3" t="n">
        <v>713.2442830053161</v>
      </c>
      <c r="T401" s="5" t="n">
        <v>1.074158276277792</v>
      </c>
      <c r="U401" s="5" t="n">
        <v>0.1148394851504984</v>
      </c>
      <c r="V401" s="5" t="n">
        <v>0.5944988807141454</v>
      </c>
      <c r="W401" s="5" t="n">
        <v>0.85</v>
      </c>
      <c r="X401" s="2" t="inlineStr">
        <is>
          <t>BUY (niedrige Konfidenz)</t>
        </is>
      </c>
      <c r="Y401" s="8" t="inlineStr">
        <is>
          <t>Niedrig</t>
        </is>
      </c>
      <c r="Z401" s="2" t="n"/>
      <c r="AA401" s="5" t="n">
        <v>0.2473492345651477</v>
      </c>
      <c r="AB401" s="5" t="n">
        <v>0.9859546138400102</v>
      </c>
      <c r="AC401" s="2" t="inlineStr">
        <is>
          <t>M4 KGV, M5 P/S, M7 EV/EBITDA, M8 DCF</t>
        </is>
      </c>
      <c r="AD401" s="2" t="inlineStr">
        <is>
          <t>M1 Gordon: Dividende zu gering (DDM-Gate); M2 DDM: Dividende zu gering (DDM-Gate); M3 Fund.KGV: Dividende zu gering (DDM-Gate); M6 P/B: Ausreißer (&gt;3x / &lt;0.3x Kurs)</t>
        </is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211.2794973035945</v>
      </c>
      <c r="E402" s="4" t="n">
        <v>34.26815642458101</v>
      </c>
      <c r="F402" s="4" t="n">
        <v>28.60683901191214</v>
      </c>
      <c r="G402" s="5" t="n">
        <v>0.007254646234104988</v>
      </c>
      <c r="H402" s="5" t="n">
        <v>0.207532496907416</v>
      </c>
      <c r="I402" s="5" t="n">
        <v>0.38981998</v>
      </c>
      <c r="J402" s="2" t="n"/>
      <c r="K402" s="2" t="n"/>
      <c r="L402" s="2" t="n"/>
      <c r="M402" s="3" t="n">
        <v>129.0008013890098</v>
      </c>
      <c r="N402" s="3" t="n">
        <v>152.3811175980495</v>
      </c>
      <c r="O402" s="3" t="n">
        <v>86.83121975930011</v>
      </c>
      <c r="P402" s="3" t="n">
        <v>142.6219545914609</v>
      </c>
      <c r="Q402" s="3" t="n">
        <v>210.2327268366077</v>
      </c>
      <c r="R402" s="2" t="n">
        <v>5</v>
      </c>
      <c r="S402" s="3" t="n">
        <v>142.6219545914609</v>
      </c>
      <c r="T402" s="5" t="n">
        <v>-0.3249607443616608</v>
      </c>
      <c r="U402" s="5" t="n">
        <v>0.041100586892729</v>
      </c>
      <c r="V402" s="5" t="n">
        <v>-0.1419300787344659</v>
      </c>
      <c r="W402" s="5" t="n">
        <v>0.85</v>
      </c>
      <c r="X402" s="2" t="inlineStr">
        <is>
          <t>REDUCE (niedrige Konfidenz)</t>
        </is>
      </c>
      <c r="Y402" s="8" t="inlineStr">
        <is>
          <t>Niedrig</t>
        </is>
      </c>
      <c r="Z402" s="2" t="n"/>
      <c r="AA402" s="5" t="n">
        <v>0.6639998768625247</v>
      </c>
      <c r="AB402" s="5" t="n">
        <v>1.421165191729218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262.6355016204611</v>
      </c>
      <c r="E403" s="4" t="n">
        <v>18.82716049382716</v>
      </c>
      <c r="F403" s="4" t="n">
        <v>15.03732708306422</v>
      </c>
      <c r="G403" s="5" t="n">
        <v>0.01639344262295082</v>
      </c>
      <c r="H403" s="5" t="n">
        <v>0.2465135587387577</v>
      </c>
      <c r="I403" s="5" t="n">
        <v>0.44669998</v>
      </c>
      <c r="J403" s="2" t="n"/>
      <c r="K403" s="2" t="n"/>
      <c r="L403" s="2" t="n"/>
      <c r="M403" s="3" t="n">
        <v>280.947366362459</v>
      </c>
      <c r="N403" s="3" t="n">
        <v>322.1541590171005</v>
      </c>
      <c r="O403" s="3" t="n">
        <v>262.6355016204611</v>
      </c>
      <c r="P403" s="3" t="n">
        <v>269.4500208585185</v>
      </c>
      <c r="Q403" s="2" t="n"/>
      <c r="R403" s="2" t="n">
        <v>4</v>
      </c>
      <c r="S403" s="3" t="n">
        <v>275.1986936104888</v>
      </c>
      <c r="T403" s="5" t="n">
        <v>0.0478350866981534</v>
      </c>
      <c r="U403" s="5" t="n">
        <v>0.1374526885245901</v>
      </c>
      <c r="V403" s="5" t="n">
        <v>0.09264388761137177</v>
      </c>
      <c r="W403" s="5" t="n">
        <v>0.65</v>
      </c>
      <c r="X403" s="6" t="inlineStr">
        <is>
          <t>HOLD</t>
        </is>
      </c>
      <c r="Y403" s="7" t="inlineStr">
        <is>
          <t>Hoch</t>
        </is>
      </c>
      <c r="Z403" s="2" t="n"/>
      <c r="AA403" s="5" t="n">
        <v>0.5974630231272402</v>
      </c>
      <c r="AB403" s="5" t="n">
        <v>0.2266207615855791</v>
      </c>
      <c r="AC403" s="2" t="inlineStr">
        <is>
          <t>M4 KGV, M5 P/S, M6 P/B, M7 EV/EBITDA</t>
        </is>
      </c>
      <c r="AD403" s="2" t="inlineStr">
        <is>
          <t>M1 Gordon: Dividende zu gering (DDM-Gate); M2 DDM: Dividende zu gering (DDM-Gate); M3 Fund.KGV: Dividende zu gering (DDM-Gate); M8 DCF: kein FCFF / keine Historie</t>
        </is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360.628682225079</v>
      </c>
      <c r="E404" s="4" t="n">
        <v>25.50548112058465</v>
      </c>
      <c r="F404" s="4" t="n">
        <v>20.69202675141109</v>
      </c>
      <c r="G404" s="5" t="n">
        <v>0.009264565425023878</v>
      </c>
      <c r="H404" s="5" t="n">
        <v>0.1917026356147923</v>
      </c>
      <c r="I404" s="5" t="n">
        <v>0.14255</v>
      </c>
      <c r="J404" s="2" t="n"/>
      <c r="K404" s="2" t="n"/>
      <c r="L404" s="2" t="n"/>
      <c r="M404" s="3" t="n">
        <v>361.8172487584579</v>
      </c>
      <c r="N404" s="3" t="n">
        <v>345.4023390125724</v>
      </c>
      <c r="O404" s="3" t="n">
        <v>389.5658023752586</v>
      </c>
      <c r="P404" s="3" t="n">
        <v>412.940671766011</v>
      </c>
      <c r="Q404" s="3" t="n">
        <v>473.7217072065368</v>
      </c>
      <c r="R404" s="2" t="n">
        <v>5</v>
      </c>
      <c r="S404" s="3" t="n">
        <v>389.5658023752586</v>
      </c>
      <c r="T404" s="5" t="n">
        <v>0.08024076169326722</v>
      </c>
      <c r="U404" s="5" t="n">
        <v>0.234360076408787</v>
      </c>
      <c r="V404" s="5" t="n">
        <v>0.1573004190510271</v>
      </c>
      <c r="W404" s="5" t="n">
        <v>0.8</v>
      </c>
      <c r="X404" s="7" t="inlineStr">
        <is>
          <t>BUY</t>
        </is>
      </c>
      <c r="Y404" s="6" t="inlineStr">
        <is>
          <t>Mittel</t>
        </is>
      </c>
      <c r="Z404" s="2" t="n"/>
      <c r="AA404" s="5" t="n">
        <v>0.5941277553336853</v>
      </c>
      <c r="AB404" s="5" t="n">
        <v>0.3715069462494105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168.9564320424612</v>
      </c>
      <c r="E405" s="4" t="n">
        <v>22.73580533024334</v>
      </c>
      <c r="F405" s="4" t="n">
        <v>12.64113442278638</v>
      </c>
      <c r="G405" s="5" t="n">
        <v>0.00896998114265328</v>
      </c>
      <c r="H405" s="5" t="n">
        <v>0.1133907373941391</v>
      </c>
      <c r="I405" s="5" t="n">
        <v>0.16908</v>
      </c>
      <c r="J405" s="2" t="n"/>
      <c r="K405" s="2" t="n"/>
      <c r="L405" s="2" t="n"/>
      <c r="M405" s="3" t="n">
        <v>230.79227722866</v>
      </c>
      <c r="N405" s="2" t="n"/>
      <c r="O405" s="2" t="n"/>
      <c r="P405" s="2" t="n"/>
      <c r="Q405" s="2" t="n"/>
      <c r="R405" s="2" t="n">
        <v>1</v>
      </c>
      <c r="S405" s="3" t="n">
        <v>230.79227722866</v>
      </c>
      <c r="T405" s="5" t="n">
        <v>0.3659869259707056</v>
      </c>
      <c r="U405" s="5" t="n">
        <v>0.2355573110442892</v>
      </c>
      <c r="V405" s="5" t="n">
        <v>0.3007721185074974</v>
      </c>
      <c r="W405" s="5" t="n">
        <v>0.75</v>
      </c>
      <c r="X405" s="2" t="inlineStr">
        <is>
          <t>BUY (niedrige Konfidenz)</t>
        </is>
      </c>
      <c r="Y405" s="8" t="inlineStr">
        <is>
          <t>Niedrig</t>
        </is>
      </c>
      <c r="Z405" s="2" t="n"/>
      <c r="AA405" s="5" t="n">
        <v>0.562788398805475</v>
      </c>
      <c r="AB405" s="2" t="n"/>
      <c r="AC405" s="2" t="inlineStr">
        <is>
          <t>M4 KGV</t>
        </is>
      </c>
      <c r="AD405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1413.159829719196</v>
      </c>
      <c r="E406" s="4" t="n">
        <v>22.27045732121048</v>
      </c>
      <c r="F406" s="4" t="n">
        <v>6.217187685868572</v>
      </c>
      <c r="G406" s="5" t="n">
        <v>0</v>
      </c>
      <c r="H406" s="5" t="n">
        <v>0</v>
      </c>
      <c r="I406" s="5" t="n">
        <v>0.9164</v>
      </c>
      <c r="J406" s="2" t="n"/>
      <c r="K406" s="2" t="n"/>
      <c r="L406" s="2" t="n"/>
      <c r="M406" s="3" t="n">
        <v>3648.314507382155</v>
      </c>
      <c r="N406" s="3" t="n">
        <v>2147.450995683853</v>
      </c>
      <c r="O406" s="3" t="n">
        <v>1910.637266242208</v>
      </c>
      <c r="P406" s="3" t="n">
        <v>1413.159829719196</v>
      </c>
      <c r="Q406" s="2" t="n"/>
      <c r="R406" s="2" t="n">
        <v>3</v>
      </c>
      <c r="S406" s="3" t="n">
        <v>1910.637266242208</v>
      </c>
      <c r="T406" s="5" t="n">
        <v>0.3520319684022322</v>
      </c>
      <c r="U406" s="5" t="n">
        <v>0.284310984638446</v>
      </c>
      <c r="V406" s="5" t="n">
        <v>0.3181714765203391</v>
      </c>
      <c r="W406" s="5" t="n">
        <v>1</v>
      </c>
      <c r="X406" s="9" t="inlineStr">
        <is>
          <t>STRONG BUY</t>
        </is>
      </c>
      <c r="Y406" s="6" t="inlineStr">
        <is>
          <t>Mittel</t>
        </is>
      </c>
      <c r="Z406" s="2" t="n"/>
      <c r="AA406" s="5" t="n">
        <v>0.5171770378598329</v>
      </c>
      <c r="AB406" s="5" t="n">
        <v>0.5196094245833223</v>
      </c>
      <c r="AC406" s="2" t="inlineStr">
        <is>
          <t>M5 P/S, M6 P/B, M7 EV/EBITDA</t>
        </is>
      </c>
      <c r="AD406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159.4757209839652</v>
      </c>
      <c r="E407" s="4" t="n">
        <v>20</v>
      </c>
      <c r="F407" s="4" t="n">
        <v>22.56755949878572</v>
      </c>
      <c r="G407" s="5" t="n">
        <v>0.02699784017278618</v>
      </c>
      <c r="H407" s="5" t="n">
        <v>0.6092753644380593</v>
      </c>
      <c r="I407" s="2" t="n"/>
      <c r="J407" s="3" t="n">
        <v>71.58458478388835</v>
      </c>
      <c r="K407" s="3" t="n">
        <v>71.58458478388835</v>
      </c>
      <c r="L407" s="3" t="n">
        <v>69.4995968775615</v>
      </c>
      <c r="M407" s="3" t="n">
        <v>257.4094229404267</v>
      </c>
      <c r="N407" s="3" t="n">
        <v>270.1431477545457</v>
      </c>
      <c r="O407" s="2" t="n"/>
      <c r="P407" s="3" t="n">
        <v>161.0540141996684</v>
      </c>
      <c r="Q407" s="3" t="n">
        <v>32.37767479345424</v>
      </c>
      <c r="R407" s="2" t="n">
        <v>4</v>
      </c>
      <c r="S407" s="3" t="n">
        <v>71.58458478388835</v>
      </c>
      <c r="T407" s="5" t="n">
        <v>-0.551125498337857</v>
      </c>
      <c r="U407" s="5" t="n">
        <v>0.232451403887689</v>
      </c>
      <c r="V407" s="5" t="n">
        <v>-0.159337047225084</v>
      </c>
      <c r="W407" s="5" t="n">
        <v>0.65</v>
      </c>
      <c r="X407" s="2" t="inlineStr">
        <is>
          <t>REDUCE (niedrige Konfidenz)</t>
        </is>
      </c>
      <c r="Y407" s="8" t="inlineStr">
        <is>
          <t>Niedrig</t>
        </is>
      </c>
      <c r="Z407" s="2" t="n"/>
      <c r="AA407" s="5" t="n">
        <v>0.456226209896683</v>
      </c>
      <c r="AB407" s="5" t="n">
        <v>1.317337386623979</v>
      </c>
      <c r="AC407" s="2" t="inlineStr">
        <is>
          <t>M1 Gordon, M2 DDM, M3 Fund.KGV, M7 EV/EBITDA</t>
        </is>
      </c>
      <c r="AD407" s="2" t="inlineStr">
        <is>
          <t>M4 KGV: getrimmt (weit vom Median); M5 P/S: getrimmt (weit vom Median); M6 P/B: negatives/fehlendes Eigenkapital; M8 DCF: Ausreißer (&gt;3x / &lt;0.3x Kurs)</t>
        </is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46.30134728567931</v>
      </c>
      <c r="E408" s="4" t="n">
        <v>26.22926829268293</v>
      </c>
      <c r="F408" s="4" t="n">
        <v>16.58810173130792</v>
      </c>
      <c r="G408" s="5" t="n">
        <v>0.02194532267063418</v>
      </c>
      <c r="H408" s="5" t="n">
        <v>0.3640312449868578</v>
      </c>
      <c r="I408" s="5" t="n">
        <v>0.12909001</v>
      </c>
      <c r="J408" s="3" t="n">
        <v>20.74491469687621</v>
      </c>
      <c r="K408" s="2" t="n"/>
      <c r="L408" s="3" t="n">
        <v>20.14069388046233</v>
      </c>
      <c r="M408" s="3" t="n">
        <v>33.73658938199319</v>
      </c>
      <c r="N408" s="3" t="n">
        <v>37.11564970869879</v>
      </c>
      <c r="O408" s="3" t="n">
        <v>38.39507868458312</v>
      </c>
      <c r="P408" s="3" t="n">
        <v>30.10811487707882</v>
      </c>
      <c r="Q408" s="3" t="n">
        <v>107.9729885786476</v>
      </c>
      <c r="R408" s="2" t="n">
        <v>6</v>
      </c>
      <c r="S408" s="3" t="n">
        <v>31.922352129536</v>
      </c>
      <c r="T408" s="5" t="n">
        <v>-0.3105524136786973</v>
      </c>
      <c r="U408" s="5" t="n">
        <v>0.1524180769946066</v>
      </c>
      <c r="V408" s="5" t="n">
        <v>-0.07906716834204536</v>
      </c>
      <c r="W408" s="5" t="n">
        <v>0.5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0.5260988352087298</v>
      </c>
      <c r="AB408" s="5" t="n">
        <v>0.906343391765098</v>
      </c>
      <c r="AC408" s="2" t="inlineStr">
        <is>
          <t>M1 Gordon,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838.2291891718742</v>
      </c>
      <c r="E409" s="4" t="n">
        <v>69.93103448275862</v>
      </c>
      <c r="F409" s="4" t="n">
        <v>17.5801948298219</v>
      </c>
      <c r="G409" s="5" t="n">
        <v>0.003040762656147271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765.3041365358239</v>
      </c>
      <c r="N409" s="3" t="n">
        <v>385.2509842631305</v>
      </c>
      <c r="O409" s="3" t="n">
        <v>100.1623180137287</v>
      </c>
      <c r="P409" s="3" t="n">
        <v>310.03264676686</v>
      </c>
      <c r="Q409" s="3" t="n">
        <v>174.7191971162983</v>
      </c>
      <c r="R409" s="2" t="n">
        <v>2</v>
      </c>
      <c r="S409" s="3" t="n">
        <v>347.6418155149952</v>
      </c>
      <c r="T409" s="5" t="n">
        <v>-0.5852663925263126</v>
      </c>
      <c r="U409" s="5" t="n">
        <v>0.1463157462195923</v>
      </c>
      <c r="V409" s="5" t="n">
        <v>-0.2194753231533602</v>
      </c>
      <c r="W409" s="5" t="n">
        <v>0.7</v>
      </c>
      <c r="X409" s="10" t="inlineStr">
        <is>
          <t>REDUCE</t>
        </is>
      </c>
      <c r="Y409" s="6" t="inlineStr">
        <is>
          <t>Mittel</t>
        </is>
      </c>
      <c r="Z409" s="2" t="n"/>
      <c r="AA409" s="5" t="n">
        <v>0.903444950970012</v>
      </c>
      <c r="AB409" s="5" t="n">
        <v>0.2426142481466913</v>
      </c>
      <c r="AC409" s="2" t="inlineStr">
        <is>
          <t>M5 P/S, M7 EV/EBITDA</t>
        </is>
      </c>
      <c r="AD409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74.40765145909521</v>
      </c>
      <c r="E410" s="4" t="n">
        <v>25.0463768115942</v>
      </c>
      <c r="F410" s="4" t="n">
        <v>15.60984245638692</v>
      </c>
      <c r="G410" s="5" t="n">
        <v>0.03043629209582224</v>
      </c>
      <c r="H410" s="5" t="n">
        <v>0.4751057245723597</v>
      </c>
      <c r="I410" s="5" t="n">
        <v>0.06679</v>
      </c>
      <c r="J410" s="3" t="n">
        <v>55.80463646871652</v>
      </c>
      <c r="K410" s="3" t="n">
        <v>57.08397376252318</v>
      </c>
      <c r="L410" s="3" t="n">
        <v>54.17925870749176</v>
      </c>
      <c r="M410" s="3" t="n">
        <v>84.51200329342778</v>
      </c>
      <c r="N410" s="3" t="n">
        <v>66.73550039193903</v>
      </c>
      <c r="O410" s="3" t="n">
        <v>90.84692948257737</v>
      </c>
      <c r="P410" s="3" t="n">
        <v>56.51872373082974</v>
      </c>
      <c r="Q410" s="2" t="n"/>
      <c r="R410" s="2" t="n">
        <v>6</v>
      </c>
      <c r="S410" s="3" t="n">
        <v>56.80134874667647</v>
      </c>
      <c r="T410" s="5" t="n">
        <v>-0.2366195191914855</v>
      </c>
      <c r="U410" s="5" t="n">
        <v>0.2107123018169195</v>
      </c>
      <c r="V410" s="5" t="n">
        <v>-0.01295360868728301</v>
      </c>
      <c r="W410" s="5" t="n">
        <v>0.75</v>
      </c>
      <c r="X410" s="6" t="inlineStr">
        <is>
          <t>HOLD</t>
        </is>
      </c>
      <c r="Y410" s="6" t="inlineStr">
        <is>
          <t>Mittel</t>
        </is>
      </c>
      <c r="Z410" s="2" t="n"/>
      <c r="AA410" s="5" t="n">
        <v>0.4439284888813099</v>
      </c>
      <c r="AB410" s="5" t="n">
        <v>0.5598589812699244</v>
      </c>
      <c r="AC410" s="2" t="inlineStr">
        <is>
          <t>M1 Gordon, M2 DDM, M3 Fund.KGV, M4 KGV, M5 P/S, M7 EV/EBITDA</t>
        </is>
      </c>
      <c r="AD410" s="2" t="inlineStr">
        <is>
          <t>M6 P/B: getrimmt (weit vom Median); M8 DCF: kein FCFF / keine Historie</t>
        </is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106.7764006588104</v>
      </c>
      <c r="E411" s="4" t="n">
        <v>77.5</v>
      </c>
      <c r="F411" s="4" t="n">
        <v>24.76933556257353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145.124460157418</v>
      </c>
      <c r="N411" s="3" t="n">
        <v>115.7315075811356</v>
      </c>
      <c r="O411" s="3" t="n">
        <v>112.2418329075356</v>
      </c>
      <c r="P411" s="3" t="n">
        <v>104.7444992489632</v>
      </c>
      <c r="Q411" s="3" t="n">
        <v>126.1709340624505</v>
      </c>
      <c r="R411" s="2" t="n">
        <v>5</v>
      </c>
      <c r="S411" s="3" t="n">
        <v>115.7315075811356</v>
      </c>
      <c r="T411" s="5" t="n">
        <v>0.08386784783034629</v>
      </c>
      <c r="U411" s="5" t="n">
        <v>0.133700806451613</v>
      </c>
      <c r="V411" s="5" t="n">
        <v>0.1087843271409796</v>
      </c>
      <c r="W411" s="5" t="n">
        <v>0.7857</v>
      </c>
      <c r="X411" s="7" t="inlineStr">
        <is>
          <t>BUY</t>
        </is>
      </c>
      <c r="Y411" s="6" t="inlineStr">
        <is>
          <t>Mittel</t>
        </is>
      </c>
      <c r="Z411" s="2" t="n"/>
      <c r="AA411" s="5" t="n">
        <v>0.8558298792575239</v>
      </c>
      <c r="AB411" s="5" t="n">
        <v>0.3855091312478105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309.2210119078937</v>
      </c>
      <c r="E412" s="4" t="n">
        <v>33.12730627306274</v>
      </c>
      <c r="F412" s="4" t="n">
        <v>26.39691969779166</v>
      </c>
      <c r="G412" s="5" t="n">
        <v>0.008911166805903648</v>
      </c>
      <c r="H412" s="5" t="n">
        <v>0.2352273545890652</v>
      </c>
      <c r="I412" s="5" t="n">
        <v>0.65124</v>
      </c>
      <c r="J412" s="2" t="n"/>
      <c r="K412" s="2" t="n"/>
      <c r="L412" s="2" t="n"/>
      <c r="M412" s="3" t="n">
        <v>201.6559543604336</v>
      </c>
      <c r="N412" s="3" t="n">
        <v>427.2923151130299</v>
      </c>
      <c r="O412" s="3" t="n">
        <v>34.40353794559667</v>
      </c>
      <c r="P412" s="3" t="n">
        <v>163.2162085167301</v>
      </c>
      <c r="Q412" s="3" t="n">
        <v>251.9746285966521</v>
      </c>
      <c r="R412" s="2" t="n">
        <v>3</v>
      </c>
      <c r="S412" s="3" t="n">
        <v>201.6559543604336</v>
      </c>
      <c r="T412" s="5" t="n">
        <v>-0.3478581771781407</v>
      </c>
      <c r="U412" s="5" t="n">
        <v>0.08631370091896406</v>
      </c>
      <c r="V412" s="5" t="n">
        <v>-0.1307722381295883</v>
      </c>
      <c r="W412" s="5" t="n">
        <v>0.75</v>
      </c>
      <c r="X412" s="10" t="inlineStr">
        <is>
          <t>REDUCE</t>
        </is>
      </c>
      <c r="Y412" s="6" t="inlineStr">
        <is>
          <t>Mittel</t>
        </is>
      </c>
      <c r="Z412" s="2" t="n"/>
      <c r="AA412" s="5" t="n">
        <v>0.6908696614951499</v>
      </c>
      <c r="AB412" s="5" t="n">
        <v>0.5438088587312333</v>
      </c>
      <c r="AC412" s="2" t="inlineStr">
        <is>
          <t>M4 KGV, M7 EV/EBITDA, M8 DCF</t>
        </is>
      </c>
      <c r="AD4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189.0803391666257</v>
      </c>
      <c r="E413" s="4" t="n">
        <v>62.02824858757062</v>
      </c>
      <c r="F413" s="4" t="n">
        <v>32.74190734508431</v>
      </c>
      <c r="G413" s="5" t="n">
        <v>0.04053192458329538</v>
      </c>
      <c r="H413" s="5" t="n">
        <v>1.327092519224203</v>
      </c>
      <c r="I413" s="5" t="n">
        <v>1.20508</v>
      </c>
      <c r="J413" s="3" t="n">
        <v>99.542291913041</v>
      </c>
      <c r="K413" s="3" t="n">
        <v>99.54229191304101</v>
      </c>
      <c r="L413" s="3" t="n">
        <v>96.64300185732135</v>
      </c>
      <c r="M413" s="3" t="n">
        <v>189.0803391666257</v>
      </c>
      <c r="N413" s="3" t="n">
        <v>320.498786906344</v>
      </c>
      <c r="O413" s="3" t="n">
        <v>26.96499474554263</v>
      </c>
      <c r="P413" s="3" t="n">
        <v>168.9898195071441</v>
      </c>
      <c r="Q413" s="3" t="n">
        <v>42.3991176092535</v>
      </c>
      <c r="R413" s="2" t="n">
        <v>5</v>
      </c>
      <c r="S413" s="3" t="n">
        <v>99.54229191304101</v>
      </c>
      <c r="T413" s="5" t="n">
        <v>-0.4735449896495052</v>
      </c>
      <c r="U413" s="5" t="n">
        <v>0.06207546224610616</v>
      </c>
      <c r="V413" s="5" t="n">
        <v>-0.2057347637016995</v>
      </c>
      <c r="W413" s="5" t="n">
        <v>0.6</v>
      </c>
      <c r="X413" s="2" t="inlineStr">
        <is>
          <t>REDUCE (niedrige Konfidenz)</t>
        </is>
      </c>
      <c r="Y413" s="8" t="inlineStr">
        <is>
          <t>Niedrig</t>
        </is>
      </c>
      <c r="Z413" s="2" t="n"/>
      <c r="AA413" s="5" t="n">
        <v>0.8525005777060707</v>
      </c>
      <c r="AB413" s="5" t="n">
        <v>0.9564824719101126</v>
      </c>
      <c r="AC413" s="2" t="inlineStr">
        <is>
          <t>M1 Gordon, M2 DDM, M3 Fund.KGV, M4 KGV, M7 EV/EBITDA</t>
        </is>
      </c>
      <c r="AD413" s="2" t="inlineStr">
        <is>
          <t>M5 P/S: getrimmt (weit vom Median); M6 P/B: Ausreißer (&gt;3x / &lt;0.3x Kurs); M8 DCF: Ausreißer (&gt;3x / &lt;0.3x Kurs)</t>
        </is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59.94978236989016</v>
      </c>
      <c r="E414" s="4" t="n">
        <v>36.07253886010363</v>
      </c>
      <c r="F414" s="4" t="n">
        <v>13.9988940833459</v>
      </c>
      <c r="G414" s="5" t="n">
        <v>0.04079287561045676</v>
      </c>
      <c r="H414" s="5" t="n">
        <v>0.5710551450258885</v>
      </c>
      <c r="I414" s="5" t="n">
        <v>0.05094</v>
      </c>
      <c r="J414" s="3" t="n">
        <v>28.462030910074</v>
      </c>
      <c r="K414" s="3" t="n">
        <v>28.462030910074</v>
      </c>
      <c r="L414" s="3" t="n">
        <v>27.63303971851845</v>
      </c>
      <c r="M414" s="3" t="n">
        <v>78.3432755655415</v>
      </c>
      <c r="N414" s="3" t="n">
        <v>64.37337556080016</v>
      </c>
      <c r="O414" s="3" t="n">
        <v>218.7972308732112</v>
      </c>
      <c r="P414" s="3" t="n">
        <v>161.598173754471</v>
      </c>
      <c r="Q414" s="3" t="n">
        <v>88.28217897060634</v>
      </c>
      <c r="R414" s="2" t="n">
        <v>3</v>
      </c>
      <c r="S414" s="3" t="n">
        <v>78.3432755655415</v>
      </c>
      <c r="T414" s="5" t="n">
        <v>0.3068150119739133</v>
      </c>
      <c r="U414" s="5" t="n">
        <v>-0.01967825337546691</v>
      </c>
      <c r="V414" s="5" t="n">
        <v>0.1435683792992232</v>
      </c>
      <c r="W414" s="5" t="n">
        <v>0.55</v>
      </c>
      <c r="X414" s="7" t="inlineStr">
        <is>
          <t>BUY</t>
        </is>
      </c>
      <c r="Y414" s="6" t="inlineStr">
        <is>
          <t>Mittel</t>
        </is>
      </c>
      <c r="Z414" s="2" t="n"/>
      <c r="AA414" s="5" t="n">
        <v>0.7660597553688074</v>
      </c>
      <c r="AB414" s="5" t="n">
        <v>0.3714082600379485</v>
      </c>
      <c r="AC414" s="2" t="inlineStr">
        <is>
          <t>M4 KGV, M5 P/S, M8 DCF</t>
        </is>
      </c>
      <c r="AD414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104.5289296449435</v>
      </c>
      <c r="E415" s="2" t="n"/>
      <c r="F415" s="4" t="n">
        <v>11.29112671287666</v>
      </c>
      <c r="G415" s="5" t="n">
        <v>0.03690584067880386</v>
      </c>
      <c r="H415" s="5" t="n">
        <v>0.4167085235496125</v>
      </c>
      <c r="I415" s="5" t="n">
        <v>-0.02386</v>
      </c>
      <c r="J415" s="3" t="n">
        <v>155.8219554712254</v>
      </c>
      <c r="K415" s="3" t="n">
        <v>155.8219554712255</v>
      </c>
      <c r="L415" s="3" t="n">
        <v>151.2834519138111</v>
      </c>
      <c r="M415" s="3" t="n">
        <v>133.0012077842367</v>
      </c>
      <c r="N415" s="2" t="n"/>
      <c r="O415" s="3" t="n">
        <v>99.28200192223561</v>
      </c>
      <c r="P415" s="3" t="n">
        <v>104.5289296449435</v>
      </c>
      <c r="Q415" s="3" t="n">
        <v>462.1378128412119</v>
      </c>
      <c r="R415" s="2" t="n">
        <v>6</v>
      </c>
      <c r="S415" s="3" t="n">
        <v>142.1423298490239</v>
      </c>
      <c r="T415" s="5" t="n">
        <v>0.3598372271852679</v>
      </c>
      <c r="U415" s="5" t="n">
        <v>0.03849163852047122</v>
      </c>
      <c r="V415" s="5" t="n">
        <v>0.1991644328528696</v>
      </c>
      <c r="W415" s="5" t="n">
        <v>0.8</v>
      </c>
      <c r="X415" s="7" t="inlineStr">
        <is>
          <t>BUY</t>
        </is>
      </c>
      <c r="Y415" s="6" t="inlineStr">
        <is>
          <t>Mittel</t>
        </is>
      </c>
      <c r="Z415" s="2" t="n"/>
      <c r="AA415" s="5" t="n">
        <v>1.192960074334158</v>
      </c>
      <c r="AB415" s="5" t="n">
        <v>0.5694884516256611</v>
      </c>
      <c r="AC415" s="2" t="inlineStr">
        <is>
          <t>M1 Gordon, M2 DDM, M3 Fund.KGV, M4 KGV, M6 P/B, M7 EV/EBITDA</t>
        </is>
      </c>
      <c r="AD415" s="2" t="inlineStr">
        <is>
          <t>M5 P/S: Marge &lt;= 0 / P/S nicht adjustierbar; M8 DCF: Ausreißer (&gt;3x / &lt;0.3x Kurs)</t>
        </is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42.40917526166461</v>
      </c>
      <c r="E416" s="4" t="n">
        <v>52.3936170212766</v>
      </c>
      <c r="F416" s="4" t="n">
        <v>14.62939364505081</v>
      </c>
      <c r="G416" s="5" t="n">
        <v>0.036751269035533</v>
      </c>
      <c r="H416" s="5" t="n">
        <v>0.537648781675979</v>
      </c>
      <c r="I416" s="5" t="n">
        <v>0.02715</v>
      </c>
      <c r="J416" s="3" t="n">
        <v>26.98065109084037</v>
      </c>
      <c r="K416" s="3" t="n">
        <v>26.98065109084037</v>
      </c>
      <c r="L416" s="3" t="n">
        <v>26.19480688431103</v>
      </c>
      <c r="M416" s="3" t="n">
        <v>42.40917526166461</v>
      </c>
      <c r="N416" s="3" t="n">
        <v>15.69994683443874</v>
      </c>
      <c r="O416" s="3" t="n">
        <v>53.40249171488637</v>
      </c>
      <c r="P416" s="3" t="n">
        <v>52.86893028081133</v>
      </c>
      <c r="Q416" s="3" t="n">
        <v>65.46784102754086</v>
      </c>
      <c r="R416" s="2" t="n">
        <v>4</v>
      </c>
      <c r="S416" s="3" t="n">
        <v>26.98065109084037</v>
      </c>
      <c r="T416" s="5" t="n">
        <v>-0.3638015612336305</v>
      </c>
      <c r="U416" s="5" t="n">
        <v>0.1458544162436548</v>
      </c>
      <c r="V416" s="5" t="n">
        <v>-0.1089735724949878</v>
      </c>
      <c r="W416" s="5" t="n">
        <v>0.6667</v>
      </c>
      <c r="X416" s="10" t="inlineStr">
        <is>
          <t>REDUCE</t>
        </is>
      </c>
      <c r="Y416" s="6" t="inlineStr">
        <is>
          <t>Mittel</t>
        </is>
      </c>
      <c r="Z416" s="2" t="n"/>
      <c r="AA416" s="5" t="n">
        <v>0.7867453137849871</v>
      </c>
      <c r="AB416" s="5" t="n">
        <v>0.6189917127071825</v>
      </c>
      <c r="AC416" s="2" t="inlineStr">
        <is>
          <t>M1 Gordon, M2 DDM, M3 Fund.KGV, M4 KGV</t>
        </is>
      </c>
      <c r="AD416" s="2" t="inlineStr">
        <is>
          <t>M5 P/S: getrimmt (weit vom Median); M6 P/B: getrimmt (weit vom Median); M7 EV/EBITDA: getrimmt (weit vom Median); M8 DCF: getrimmt (weit vom Median)</t>
        </is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347.505518144109</v>
      </c>
      <c r="E417" s="4" t="n">
        <v>20.57929627740949</v>
      </c>
      <c r="F417" s="4" t="n">
        <v>18.91318101933216</v>
      </c>
      <c r="G417" s="5" t="n">
        <v>0.02418475567449698</v>
      </c>
      <c r="H417" s="5" t="n">
        <v>0.457410661980082</v>
      </c>
      <c r="I417" s="5" t="n">
        <v>0.17932</v>
      </c>
      <c r="J417" s="3" t="n">
        <v>176.1234208221851</v>
      </c>
      <c r="K417" s="2" t="n"/>
      <c r="L417" s="3" t="n">
        <v>170.9936124487233</v>
      </c>
      <c r="M417" s="3" t="n">
        <v>372.6982363962299</v>
      </c>
      <c r="N417" s="3" t="n">
        <v>486.0654257906538</v>
      </c>
      <c r="O417" s="3" t="n">
        <v>364.1033825734644</v>
      </c>
      <c r="P417" s="3" t="n">
        <v>424.8117187273307</v>
      </c>
      <c r="Q417" s="3" t="n">
        <v>699.9368981096516</v>
      </c>
      <c r="R417" s="2" t="n">
        <v>4</v>
      </c>
      <c r="S417" s="3" t="n">
        <v>398.7549775617803</v>
      </c>
      <c r="T417" s="5" t="n">
        <v>0.1474781168695523</v>
      </c>
      <c r="U417" s="5" t="n">
        <v>0.02531908514223402</v>
      </c>
      <c r="V417" s="5" t="n">
        <v>0.08639860100589314</v>
      </c>
      <c r="W417" s="5" t="n">
        <v>0.8</v>
      </c>
      <c r="X417" s="6" t="inlineStr">
        <is>
          <t>HOLD</t>
        </is>
      </c>
      <c r="Y417" s="7" t="inlineStr">
        <is>
          <t>Hoch</t>
        </is>
      </c>
      <c r="Z417" s="2" t="n"/>
      <c r="AA417" s="5" t="n">
        <v>0.3860704167526826</v>
      </c>
      <c r="AB417" s="5" t="n">
        <v>0.3349654220599869</v>
      </c>
      <c r="AC417" s="2" t="inlineStr">
        <is>
          <t>M4 KGV, M5 P/S, M6 P/B, M7 EV/EBITDA</t>
        </is>
      </c>
      <c r="AD417" s="2" t="inlineStr">
        <is>
          <t>M1 Gordon: getrimmt (weit vom Median); M3 Fund.KGV: getrimmt (weit vom Median); M8 DCF: getrimmt (weit vom Median)</t>
        </is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76.28484947067753</v>
      </c>
      <c r="E418" s="4" t="n">
        <v>10.83007334963325</v>
      </c>
      <c r="F418" s="4" t="n">
        <v>12.26834990070655</v>
      </c>
      <c r="G418" s="5" t="n">
        <v>0</v>
      </c>
      <c r="H418" s="5" t="n">
        <v>0</v>
      </c>
      <c r="I418" s="5" t="n">
        <v>0.33960998</v>
      </c>
      <c r="J418" s="2" t="n"/>
      <c r="K418" s="2" t="n"/>
      <c r="L418" s="2" t="n"/>
      <c r="M418" s="3" t="n">
        <v>100.595713751335</v>
      </c>
      <c r="N418" s="3" t="n">
        <v>237.3924438480888</v>
      </c>
      <c r="O418" s="3" t="n">
        <v>85.44463883957371</v>
      </c>
      <c r="P418" s="3" t="n">
        <v>56.4895120100646</v>
      </c>
      <c r="Q418" s="2" t="n"/>
      <c r="R418" s="2" t="n">
        <v>3</v>
      </c>
      <c r="S418" s="3" t="n">
        <v>85.44463883957371</v>
      </c>
      <c r="T418" s="5" t="n">
        <v>0.1200735065016683</v>
      </c>
      <c r="U418" s="5" t="n">
        <v>0.06019957105768148</v>
      </c>
      <c r="V418" s="5" t="n">
        <v>0.09013653877967487</v>
      </c>
      <c r="W418" s="5" t="n">
        <v>1</v>
      </c>
      <c r="X418" s="2" t="inlineStr">
        <is>
          <t>HOLD (niedrige Konfidenz)</t>
        </is>
      </c>
      <c r="Y418" s="8" t="inlineStr">
        <is>
          <t>Niedrig</t>
        </is>
      </c>
      <c r="Z418" s="2" t="n"/>
      <c r="AA418" s="5" t="n">
        <v>-0.2062113395810065</v>
      </c>
      <c r="AB418" s="5" t="n">
        <v>0.7807856745764088</v>
      </c>
      <c r="AC418" s="2" t="inlineStr">
        <is>
          <t>M4 KGV, M6 P/B, M7 EV/EBITDA</t>
        </is>
      </c>
      <c r="AD418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79.9100804930452</v>
      </c>
      <c r="E419" s="4" t="n">
        <v>22.36144578313253</v>
      </c>
      <c r="F419" s="4" t="n">
        <v>18.84665766305507</v>
      </c>
      <c r="G419" s="5" t="n">
        <v>0.03275862068965518</v>
      </c>
      <c r="H419" s="5" t="n">
        <v>0.617390509651804</v>
      </c>
      <c r="I419" s="5" t="n">
        <v>0.114829995</v>
      </c>
      <c r="J419" s="3" t="n">
        <v>91.86631470650853</v>
      </c>
      <c r="K419" s="3" t="n">
        <v>97.90244769706038</v>
      </c>
      <c r="L419" s="3" t="n">
        <v>89.19059680243545</v>
      </c>
      <c r="M419" s="3" t="n">
        <v>73.29969238243902</v>
      </c>
      <c r="N419" s="3" t="n">
        <v>76.17379749273385</v>
      </c>
      <c r="O419" s="3" t="n">
        <v>62.97609793455592</v>
      </c>
      <c r="P419" s="3" t="n">
        <v>79.57470860586872</v>
      </c>
      <c r="Q419" s="2" t="n"/>
      <c r="R419" s="2" t="n">
        <v>7</v>
      </c>
      <c r="S419" s="3" t="n">
        <v>79.57470860586872</v>
      </c>
      <c r="T419" s="5" t="n">
        <v>-0.004196865841045616</v>
      </c>
      <c r="U419" s="5" t="n">
        <v>0.08410840517241391</v>
      </c>
      <c r="V419" s="5" t="n">
        <v>0.03995576966568415</v>
      </c>
      <c r="W419" s="5" t="n">
        <v>0.8</v>
      </c>
      <c r="X419" s="6" t="inlineStr">
        <is>
          <t>HOLD</t>
        </is>
      </c>
      <c r="Y419" s="6" t="inlineStr">
        <is>
          <t>Mittel</t>
        </is>
      </c>
      <c r="Z419" s="2" t="n"/>
      <c r="AA419" s="5" t="n">
        <v>0.2465066961043488</v>
      </c>
      <c r="AB419" s="5" t="n">
        <v>0.5545969170525544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38.1122862351528</v>
      </c>
      <c r="E420" s="4" t="n">
        <v>27.6625</v>
      </c>
      <c r="F420" s="4" t="n">
        <v>8.945046372365344</v>
      </c>
      <c r="G420" s="5" t="n">
        <v>0.01626751016719385</v>
      </c>
      <c r="H420" s="5" t="n">
        <v>0.1455136328084737</v>
      </c>
      <c r="I420" s="5" t="n">
        <v>0.11099</v>
      </c>
      <c r="J420" s="2" t="n"/>
      <c r="K420" s="2" t="n"/>
      <c r="L420" s="2" t="n"/>
      <c r="M420" s="3" t="n">
        <v>90.91688500164304</v>
      </c>
      <c r="N420" s="3" t="n">
        <v>44.32056848904411</v>
      </c>
      <c r="O420" s="3" t="n">
        <v>81.63767505511005</v>
      </c>
      <c r="P420" s="3" t="n">
        <v>68.20666735859763</v>
      </c>
      <c r="Q420" s="2" t="n"/>
      <c r="R420" s="2" t="n">
        <v>4</v>
      </c>
      <c r="S420" s="3" t="n">
        <v>74.92217120685383</v>
      </c>
      <c r="T420" s="5" t="n">
        <v>0.9658272596029542</v>
      </c>
      <c r="U420" s="5" t="n">
        <v>0.1700623587889742</v>
      </c>
      <c r="V420" s="5" t="n">
        <v>0.5679448091959642</v>
      </c>
      <c r="W420" s="5" t="n">
        <v>0.5</v>
      </c>
      <c r="X420" s="2" t="inlineStr">
        <is>
          <t>BUY (niedrige Konfidenz)</t>
        </is>
      </c>
      <c r="Y420" s="8" t="inlineStr">
        <is>
          <t>Niedrig</t>
        </is>
      </c>
      <c r="Z420" s="2" t="n"/>
      <c r="AA420" s="5" t="n">
        <v>0.6390412122439928</v>
      </c>
      <c r="AB420" s="5" t="n">
        <v>1.05134744659508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87.89247754229658</v>
      </c>
      <c r="E421" s="4" t="n">
        <v>24.9559902200489</v>
      </c>
      <c r="F421" s="4" t="n">
        <v>15.99993729817851</v>
      </c>
      <c r="G421" s="5" t="n">
        <v>0.0329185852846086</v>
      </c>
      <c r="H421" s="5" t="n">
        <v>0.5266953004984795</v>
      </c>
      <c r="I421" s="5" t="n">
        <v>0.06886</v>
      </c>
      <c r="J421" s="3" t="n">
        <v>41.62143712831265</v>
      </c>
      <c r="K421" s="3" t="n">
        <v>42.08346720502906</v>
      </c>
      <c r="L421" s="3" t="n">
        <v>40.40916226049772</v>
      </c>
      <c r="M421" s="3" t="n">
        <v>111.4278209380719</v>
      </c>
      <c r="N421" s="3" t="n">
        <v>99.93911917382674</v>
      </c>
      <c r="O421" s="3" t="n">
        <v>180.0161836174304</v>
      </c>
      <c r="P421" s="3" t="n">
        <v>155.3599674354322</v>
      </c>
      <c r="Q421" s="2" t="n"/>
      <c r="R421" s="2" t="n">
        <v>2</v>
      </c>
      <c r="S421" s="3" t="n">
        <v>105.6834700559493</v>
      </c>
      <c r="T421" s="5" t="n">
        <v>0.2024176927438548</v>
      </c>
      <c r="U421" s="5" t="n">
        <v>-0.02651474478299198</v>
      </c>
      <c r="V421" s="5" t="n">
        <v>0.0879514739804314</v>
      </c>
      <c r="W421" s="5" t="n">
        <v>0.65</v>
      </c>
      <c r="X421" s="6" t="inlineStr">
        <is>
          <t>HOLD</t>
        </is>
      </c>
      <c r="Y421" s="6" t="inlineStr">
        <is>
          <t>Mittel</t>
        </is>
      </c>
      <c r="Z421" s="2" t="n"/>
      <c r="AA421" s="5" t="n">
        <v>0.6056049229762808</v>
      </c>
      <c r="AB421" s="5" t="n">
        <v>0.1149570044164845</v>
      </c>
      <c r="AC421" s="2" t="inlineStr">
        <is>
          <t>M4 KGV, M5 P/S</t>
        </is>
      </c>
      <c r="AD42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92.73185957215557</v>
      </c>
      <c r="E422" s="4" t="n">
        <v>62.2485549132948</v>
      </c>
      <c r="F422" s="4" t="n">
        <v>34.58208629304697</v>
      </c>
      <c r="G422" s="5" t="n">
        <v>0.02302906490853375</v>
      </c>
      <c r="H422" s="5" t="n">
        <v>0.7963931099150942</v>
      </c>
      <c r="I422" s="2" t="n"/>
      <c r="J422" s="3" t="n">
        <v>35.88244459333597</v>
      </c>
      <c r="K422" s="3" t="n">
        <v>35.88244459333596</v>
      </c>
      <c r="L422" s="3" t="n">
        <v>34.83732484789899</v>
      </c>
      <c r="M422" s="3" t="n">
        <v>52.75542744667097</v>
      </c>
      <c r="N422" s="3" t="n">
        <v>42.53583712687517</v>
      </c>
      <c r="O422" s="2" t="n"/>
      <c r="P422" s="3" t="n">
        <v>57.9166127238505</v>
      </c>
      <c r="Q422" s="3" t="n">
        <v>9.258754964999618</v>
      </c>
      <c r="R422" s="2" t="n">
        <v>6</v>
      </c>
      <c r="S422" s="3" t="n">
        <v>39.20914086010557</v>
      </c>
      <c r="T422" s="5" t="n">
        <v>-0.5771772393974635</v>
      </c>
      <c r="U422" s="5" t="n">
        <v>0.04211913826724856</v>
      </c>
      <c r="V422" s="5" t="n">
        <v>-0.2675290505651075</v>
      </c>
      <c r="W422" s="5" t="n">
        <v>0.75</v>
      </c>
      <c r="X422" s="10" t="inlineStr">
        <is>
          <t>REDUCE</t>
        </is>
      </c>
      <c r="Y422" s="6" t="inlineStr">
        <is>
          <t>Mittel</t>
        </is>
      </c>
      <c r="Z422" s="2" t="n"/>
      <c r="AA422" s="5" t="n">
        <v>0.8240456740815311</v>
      </c>
      <c r="AB422" s="5" t="n">
        <v>0.6624873745821904</v>
      </c>
      <c r="AC422" s="2" t="inlineStr">
        <is>
          <t>M1 Gordon, M2 DDM, M3 Fund.KGV, M4 KGV, M5 P/S, M7 EV/EBITDA</t>
        </is>
      </c>
      <c r="AD422" s="2" t="inlineStr">
        <is>
          <t>M6 P/B: negatives/fehlendes Eigenkapital; M8 DCF: Ausreißer (&gt;3x / &lt;0.3x Kurs)</t>
        </is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165.1073150187121</v>
      </c>
      <c r="E423" s="4" t="n">
        <v>16.92321270962048</v>
      </c>
      <c r="F423" s="4" t="n">
        <v>12.52959392849885</v>
      </c>
      <c r="G423" s="5" t="n">
        <v>0.01919265672264525</v>
      </c>
      <c r="H423" s="5" t="n">
        <v>0.2404761951438185</v>
      </c>
      <c r="I423" s="5" t="n">
        <v>0.12437</v>
      </c>
      <c r="J423" s="2" t="n"/>
      <c r="K423" s="2" t="n"/>
      <c r="L423" s="2" t="n"/>
      <c r="M423" s="3" t="n">
        <v>185.9390706928874</v>
      </c>
      <c r="N423" s="3" t="n">
        <v>179.767891869827</v>
      </c>
      <c r="O423" s="3" t="n">
        <v>227.9283644908544</v>
      </c>
      <c r="P423" s="2" t="n"/>
      <c r="Q423" s="2" t="n"/>
      <c r="R423" s="2" t="n">
        <v>3</v>
      </c>
      <c r="S423" s="3" t="n">
        <v>185.9390706928874</v>
      </c>
      <c r="T423" s="5" t="n">
        <v>0.1261710038214496</v>
      </c>
      <c r="U423" s="5" t="n">
        <v>0.04047147178470833</v>
      </c>
      <c r="V423" s="5" t="n">
        <v>0.08332123780307898</v>
      </c>
      <c r="W423" s="5" t="n">
        <v>0.65</v>
      </c>
      <c r="X423" s="6" t="inlineStr">
        <is>
          <t>HOLD</t>
        </is>
      </c>
      <c r="Y423" s="6" t="inlineStr">
        <is>
          <t>Mittel</t>
        </is>
      </c>
      <c r="Z423" s="2" t="n"/>
      <c r="AA423" s="5" t="n">
        <v>0.4812077702896069</v>
      </c>
      <c r="AB423" s="5" t="n">
        <v>0.2679036401889898</v>
      </c>
      <c r="AC423" s="2" t="inlineStr">
        <is>
          <t>M4 KGV, M5 P/S, M6 P/B</t>
        </is>
      </c>
      <c r="AD423" s="2" t="inlineStr">
        <is>
          <t>M1 Gordon: Dividende zu gering (DDM-Gate); M2 DDM: Dividende zu gering (DDM-Gate); M3 Fund.KGV: Dividende zu gering (DDM-Gate); M8 DCF: kein FCFF / keine Historie</t>
        </is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220.2435483589027</v>
      </c>
      <c r="E424" s="4" t="n">
        <v>23.20961887477314</v>
      </c>
      <c r="F424" s="4" t="n">
        <v>13.44856922619066</v>
      </c>
      <c r="G424" s="5" t="n">
        <v>0.008288696876099622</v>
      </c>
      <c r="H424" s="5" t="n">
        <v>0.111471113733136</v>
      </c>
      <c r="I424" s="5" t="n">
        <v>0.17568001</v>
      </c>
      <c r="J424" s="2" t="n"/>
      <c r="K424" s="2" t="n"/>
      <c r="L424" s="2" t="n"/>
      <c r="M424" s="3" t="n">
        <v>273.7303790568478</v>
      </c>
      <c r="N424" s="3" t="n">
        <v>293.8419459970006</v>
      </c>
      <c r="O424" s="3" t="n">
        <v>172.9556856794715</v>
      </c>
      <c r="P424" s="3" t="n">
        <v>162.5112339272108</v>
      </c>
      <c r="Q424" s="3" t="n">
        <v>-1.563112222668263</v>
      </c>
      <c r="R424" s="2" t="n">
        <v>4</v>
      </c>
      <c r="S424" s="3" t="n">
        <v>223.3430323681596</v>
      </c>
      <c r="T424" s="5" t="n">
        <v>0.01407298435006177</v>
      </c>
      <c r="U424" s="5" t="n">
        <v>0.06596883919146102</v>
      </c>
      <c r="V424" s="5" t="n">
        <v>0.04002091177076139</v>
      </c>
      <c r="W424" s="5" t="n">
        <v>0.75</v>
      </c>
      <c r="X424" s="2" t="inlineStr">
        <is>
          <t>HOLD (niedrige Konfidenz)</t>
        </is>
      </c>
      <c r="Y424" s="8" t="inlineStr">
        <is>
          <t>Niedrig</t>
        </is>
      </c>
      <c r="Z424" s="2" t="n"/>
      <c r="AA424" s="5" t="n">
        <v>0.6397526362457492</v>
      </c>
      <c r="AB424" s="5" t="n">
        <v>0.8081331296063705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200.8774092394136</v>
      </c>
      <c r="E425" s="4" t="n">
        <v>28.48351648351649</v>
      </c>
      <c r="F425" s="4" t="n">
        <v>19.05466699666004</v>
      </c>
      <c r="G425" s="5" t="n">
        <v>0.011059670781893</v>
      </c>
      <c r="H425" s="5" t="n">
        <v>0.210738343841662</v>
      </c>
      <c r="I425" s="5" t="n">
        <v>0.11389</v>
      </c>
      <c r="J425" s="2" t="n"/>
      <c r="K425" s="2" t="n"/>
      <c r="L425" s="2" t="n"/>
      <c r="M425" s="3" t="n">
        <v>194.6944666826476</v>
      </c>
      <c r="N425" s="3" t="n">
        <v>221.4297359565981</v>
      </c>
      <c r="O425" s="3" t="n">
        <v>220.3029937623741</v>
      </c>
      <c r="P425" s="3" t="n">
        <v>230.185699985837</v>
      </c>
      <c r="Q425" s="3" t="n">
        <v>289.4892067300876</v>
      </c>
      <c r="R425" s="2" t="n">
        <v>5</v>
      </c>
      <c r="S425" s="3" t="n">
        <v>221.4297359565981</v>
      </c>
      <c r="T425" s="5" t="n">
        <v>0.1023127826817467</v>
      </c>
      <c r="U425" s="5" t="n">
        <v>0.1279363854595337</v>
      </c>
      <c r="V425" s="5" t="n">
        <v>0.1151245840706402</v>
      </c>
      <c r="W425" s="5" t="n">
        <v>0.8</v>
      </c>
      <c r="X425" s="7" t="inlineStr">
        <is>
          <t>BUY</t>
        </is>
      </c>
      <c r="Y425" s="6" t="inlineStr">
        <is>
          <t>Mittel</t>
        </is>
      </c>
      <c r="Z425" s="2" t="n"/>
      <c r="AA425" s="5" t="n">
        <v>0.6041936336938216</v>
      </c>
      <c r="AB425" s="5" t="n">
        <v>0.4868897491676309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292.0937328022183</v>
      </c>
      <c r="E426" s="4" t="n">
        <v>35.22429906542055</v>
      </c>
      <c r="F426" s="4" t="n">
        <v>20.23777491270032</v>
      </c>
      <c r="G426" s="5" t="n">
        <v>0.01037705256330887</v>
      </c>
      <c r="H426" s="5" t="n">
        <v>0.2100084540335047</v>
      </c>
      <c r="I426" s="5" t="n">
        <v>0.16508</v>
      </c>
      <c r="J426" s="2" t="n"/>
      <c r="K426" s="2" t="n"/>
      <c r="L426" s="2" t="n"/>
      <c r="M426" s="3" t="n">
        <v>266.5528627166454</v>
      </c>
      <c r="N426" s="3" t="n">
        <v>260.7290739024345</v>
      </c>
      <c r="O426" s="3" t="n">
        <v>178.653612245288</v>
      </c>
      <c r="P426" s="3" t="n">
        <v>251.9716748010386</v>
      </c>
      <c r="Q426" s="3" t="n">
        <v>367.0239606884</v>
      </c>
      <c r="R426" s="2" t="n">
        <v>5</v>
      </c>
      <c r="S426" s="3" t="n">
        <v>260.7290739024345</v>
      </c>
      <c r="T426" s="5" t="n">
        <v>-0.107378746537576</v>
      </c>
      <c r="U426" s="5" t="n">
        <v>0.1287403083635505</v>
      </c>
      <c r="V426" s="5" t="n">
        <v>0.0106807809129873</v>
      </c>
      <c r="W426" s="5" t="n">
        <v>0.85</v>
      </c>
      <c r="X426" s="2" t="inlineStr">
        <is>
          <t>HOLD (niedrige Konfidenz)</t>
        </is>
      </c>
      <c r="Y426" s="8" t="inlineStr">
        <is>
          <t>Niedrig</t>
        </is>
      </c>
      <c r="Z426" s="2" t="n"/>
      <c r="AA426" s="5" t="n">
        <v>0.6518762325655468</v>
      </c>
      <c r="AB426" s="5" t="n">
        <v>1.054388691477915</v>
      </c>
      <c r="AC426" s="2" t="inlineStr">
        <is>
          <t>M4 KGV, M5 P/S, M6 P/B, M7 EV/EBITDA, M8 DCF</t>
        </is>
      </c>
      <c r="AD426" s="2" t="inlineStr">
        <is>
          <t>M1 Gordon: Dividende zu gering (DDM-Gate); M2 DDM: Dividende zu gering (DDM-Gate); M3 Fund.KGV: Dividende zu gering (DDM-Gate)</t>
        </is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34.30622421166941</v>
      </c>
      <c r="E427" s="4" t="n">
        <v>20.96842105263158</v>
      </c>
      <c r="F427" s="4" t="n">
        <v>7.480397752876499</v>
      </c>
      <c r="G427" s="5" t="n">
        <v>0</v>
      </c>
      <c r="H427" s="5" t="n">
        <v>0</v>
      </c>
      <c r="I427" s="5" t="n">
        <v>0.21465999</v>
      </c>
      <c r="J427" s="2" t="n"/>
      <c r="K427" s="2" t="n"/>
      <c r="L427" s="2" t="n"/>
      <c r="M427" s="3" t="n">
        <v>73.61108093454156</v>
      </c>
      <c r="N427" s="3" t="n">
        <v>93.0889156470945</v>
      </c>
      <c r="O427" s="3" t="n">
        <v>343.035414131854</v>
      </c>
      <c r="P427" s="3" t="n">
        <v>67.59167082459184</v>
      </c>
      <c r="Q427" s="2" t="n"/>
      <c r="R427" s="2" t="n">
        <v>3</v>
      </c>
      <c r="S427" s="3" t="n">
        <v>73.61108093454156</v>
      </c>
      <c r="T427" s="5" t="n">
        <v>1.145706285843676</v>
      </c>
      <c r="U427" s="5" t="n">
        <v>0.063629518072289</v>
      </c>
      <c r="V427" s="5" t="n">
        <v>0.6046679019579827</v>
      </c>
      <c r="W427" s="5" t="n">
        <v>0.6316000000000001</v>
      </c>
      <c r="X427" s="9" t="inlineStr">
        <is>
          <t>STRONG BUY</t>
        </is>
      </c>
      <c r="Y427" s="6" t="inlineStr">
        <is>
          <t>Mittel</t>
        </is>
      </c>
      <c r="Z427" s="2" t="n"/>
      <c r="AA427" s="5" t="n">
        <v>0.6626051428920494</v>
      </c>
      <c r="AB427" s="5" t="n">
        <v>0.3772246566987658</v>
      </c>
      <c r="AC427" s="2" t="inlineStr">
        <is>
          <t>M4 KGV, M5 P/S, M7 EV/EBITDA</t>
        </is>
      </c>
      <c r="AD42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69.74910043035194</v>
      </c>
      <c r="E428" s="4" t="n">
        <v>8.307692307692308</v>
      </c>
      <c r="F428" s="4" t="n">
        <v>7.706835773038444</v>
      </c>
      <c r="G428" s="5" t="n">
        <v>0.01679012345679012</v>
      </c>
      <c r="H428" s="5" t="n">
        <v>0.129398724090522</v>
      </c>
      <c r="I428" s="5" t="n">
        <v>0.20786</v>
      </c>
      <c r="J428" s="2" t="n"/>
      <c r="K428" s="2" t="n"/>
      <c r="L428" s="2" t="n"/>
      <c r="M428" s="3" t="n">
        <v>117.6423017234849</v>
      </c>
      <c r="N428" s="3" t="n">
        <v>140.9641912915654</v>
      </c>
      <c r="O428" s="3" t="n">
        <v>91.21523535240001</v>
      </c>
      <c r="P428" s="2" t="n"/>
      <c r="Q428" s="2" t="n"/>
      <c r="R428" s="2" t="n">
        <v>3</v>
      </c>
      <c r="S428" s="3" t="n">
        <v>117.6423017234849</v>
      </c>
      <c r="T428" s="5" t="n">
        <v>0.6866497345145948</v>
      </c>
      <c r="U428" s="5" t="n">
        <v>0.09983901234567916</v>
      </c>
      <c r="V428" s="5" t="n">
        <v>0.393244373430137</v>
      </c>
      <c r="W428" s="5" t="n">
        <v>0.75</v>
      </c>
      <c r="X428" s="9" t="inlineStr">
        <is>
          <t>STRONG BUY</t>
        </is>
      </c>
      <c r="Y428" s="6" t="inlineStr">
        <is>
          <t>Mittel</t>
        </is>
      </c>
      <c r="Z428" s="2" t="n"/>
      <c r="AA428" s="5" t="n">
        <v>-0.1088933244621868</v>
      </c>
      <c r="AB428" s="5" t="n">
        <v>0.5454018262077145</v>
      </c>
      <c r="AC428" s="2" t="inlineStr">
        <is>
          <t>M4 KGV, M5 P/S, M6 P/B</t>
        </is>
      </c>
      <c r="AD428" s="2" t="inlineStr">
        <is>
          <t>M1 Gordon: Dividende zu gering (DDM-Gate); M2 DDM: Dividende zu gering (DDM-Gate); M3 Fund.KGV: Dividende zu gering (DDM-Gate); M8 DCF: kein FCFF / keine Historie</t>
        </is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362.9536522394241</v>
      </c>
      <c r="E429" s="4" t="n">
        <v>96.23287671232877</v>
      </c>
      <c r="F429" s="4" t="n">
        <v>24.39164121892236</v>
      </c>
      <c r="G429" s="5" t="n">
        <v>0</v>
      </c>
      <c r="H429" s="5" t="n">
        <v>0</v>
      </c>
      <c r="I429" s="5" t="n">
        <v>0.03824</v>
      </c>
      <c r="J429" s="2" t="n"/>
      <c r="K429" s="2" t="n"/>
      <c r="L429" s="2" t="n"/>
      <c r="M429" s="3" t="n">
        <v>256.9465198110132</v>
      </c>
      <c r="N429" s="3" t="n">
        <v>108.1473251840968</v>
      </c>
      <c r="O429" s="3" t="n">
        <v>1014.815762621486</v>
      </c>
      <c r="P429" s="3" t="n">
        <v>151.2012689080976</v>
      </c>
      <c r="Q429" s="3" t="n">
        <v>12.93191544003818</v>
      </c>
      <c r="R429" s="2" t="n">
        <v>2</v>
      </c>
      <c r="S429" s="3" t="n">
        <v>204.0738943595553</v>
      </c>
      <c r="T429" s="5" t="n">
        <v>-0.4377411741129497</v>
      </c>
      <c r="U429" s="5" t="n">
        <v>0.3310339264531434</v>
      </c>
      <c r="V429" s="5" t="n">
        <v>-0.05335362382990311</v>
      </c>
      <c r="W429" s="5" t="n">
        <v>0.75</v>
      </c>
      <c r="X429" s="6" t="inlineStr">
        <is>
          <t>HOLD</t>
        </is>
      </c>
      <c r="Y429" s="6" t="inlineStr">
        <is>
          <t>Mittel</t>
        </is>
      </c>
      <c r="Z429" s="2" t="n"/>
      <c r="AA429" s="5" t="n">
        <v>0.8997447267271288</v>
      </c>
      <c r="AB429" s="5" t="n">
        <v>0.6993674832662229</v>
      </c>
      <c r="AC429" s="2" t="inlineStr">
        <is>
          <t>M4 KGV, M7 EV/EBITDA</t>
        </is>
      </c>
      <c r="AD429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71.46268944092479</v>
      </c>
      <c r="E430" s="4" t="n">
        <v>22.67486338797814</v>
      </c>
      <c r="F430" s="4" t="n">
        <v>15.4525632933194</v>
      </c>
      <c r="G430" s="5" t="n">
        <v>0.02650921797806965</v>
      </c>
      <c r="H430" s="5" t="n">
        <v>0.4096353686625219</v>
      </c>
      <c r="I430" s="5" t="n">
        <v>0.7769200000000001</v>
      </c>
      <c r="J430" s="3" t="n">
        <v>43.55474580444707</v>
      </c>
      <c r="K430" s="2" t="n"/>
      <c r="L430" s="3" t="n">
        <v>42.28616097519132</v>
      </c>
      <c r="M430" s="3" t="n">
        <v>76.64103857741677</v>
      </c>
      <c r="N430" s="3" t="n">
        <v>66.31031250083218</v>
      </c>
      <c r="O430" s="3" t="n">
        <v>21.03025685777791</v>
      </c>
      <c r="P430" s="3" t="n">
        <v>77.59905986546833</v>
      </c>
      <c r="Q430" s="3" t="n">
        <v>122.8929976672668</v>
      </c>
      <c r="R430" s="2" t="n">
        <v>5</v>
      </c>
      <c r="S430" s="3" t="n">
        <v>66.31031250083218</v>
      </c>
      <c r="T430" s="5" t="n">
        <v>-0.07209883899418401</v>
      </c>
      <c r="U430" s="5" t="n">
        <v>0.07612591878539576</v>
      </c>
      <c r="V430" s="5" t="n">
        <v>0.002013539895605876</v>
      </c>
      <c r="W430" s="5" t="n">
        <v>0.8</v>
      </c>
      <c r="X430" s="2" t="inlineStr">
        <is>
          <t>HOLD (niedrige Konfidenz)</t>
        </is>
      </c>
      <c r="Y430" s="8" t="inlineStr">
        <is>
          <t>Niedrig</t>
        </is>
      </c>
      <c r="Z430" s="2" t="n"/>
      <c r="AA430" s="5" t="n">
        <v>0.4104050935844986</v>
      </c>
      <c r="AB430" s="5" t="n">
        <v>0.8350935170254536</v>
      </c>
      <c r="AC430" s="2" t="inlineStr">
        <is>
          <t>M1 Gordon, M3 Fund.KGV, M4 KGV, M5 P/S, M7 EV/EBITDA</t>
        </is>
      </c>
      <c r="AD430" s="2" t="inlineStr">
        <is>
          <t>M6 P/B: Ausreißer (&gt;3x / &lt;0.3x Kurs); M8 DCF: getrimmt (weit vom Median)</t>
        </is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157.2454719702046</v>
      </c>
      <c r="E431" s="4" t="n">
        <v>19.08150470219436</v>
      </c>
      <c r="F431" s="4" t="n">
        <v>12.64740063746058</v>
      </c>
      <c r="G431" s="5" t="n">
        <v>0.02234269755216034</v>
      </c>
      <c r="H431" s="5" t="n">
        <v>0.2825770472637815</v>
      </c>
      <c r="I431" s="5" t="n">
        <v>0.17994</v>
      </c>
      <c r="J431" s="3" t="n">
        <v>123.2942644745246</v>
      </c>
      <c r="K431" s="2" t="n"/>
      <c r="L431" s="3" t="n">
        <v>119.7031693927423</v>
      </c>
      <c r="M431" s="3" t="n">
        <v>174.8563795811563</v>
      </c>
      <c r="N431" s="3" t="n">
        <v>168.4008451187167</v>
      </c>
      <c r="O431" s="3" t="n">
        <v>117.3301642319127</v>
      </c>
      <c r="P431" s="3" t="n">
        <v>151.8710605293717</v>
      </c>
      <c r="Q431" s="2" t="n"/>
      <c r="R431" s="2" t="n">
        <v>6</v>
      </c>
      <c r="S431" s="3" t="n">
        <v>137.5826625019481</v>
      </c>
      <c r="T431" s="5" t="n">
        <v>-0.1250453143221971</v>
      </c>
      <c r="U431" s="5" t="n">
        <v>0.3327583374404468</v>
      </c>
      <c r="V431" s="5" t="n">
        <v>0.1038565115591248</v>
      </c>
      <c r="W431" s="5" t="n">
        <v>0.6316000000000001</v>
      </c>
      <c r="X431" s="7" t="inlineStr">
        <is>
          <t>BUY</t>
        </is>
      </c>
      <c r="Y431" s="6" t="inlineStr">
        <is>
          <t>Mittel</t>
        </is>
      </c>
      <c r="Z431" s="2" t="n"/>
      <c r="AA431" s="5" t="n">
        <v>0.1169878934611293</v>
      </c>
      <c r="AB431" s="5" t="n">
        <v>0.4902934869803668</v>
      </c>
      <c r="AC431" s="2" t="inlineStr">
        <is>
          <t>M1 Gordon,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95.20321658740384</v>
      </c>
      <c r="E432" s="4" t="n">
        <v>11.1004016064257</v>
      </c>
      <c r="F432" s="4" t="n">
        <v>10.75457088717428</v>
      </c>
      <c r="G432" s="5" t="n">
        <v>0.04703328509406657</v>
      </c>
      <c r="H432" s="5" t="n">
        <v>0.5058227986008164</v>
      </c>
      <c r="I432" s="5" t="n">
        <v>0.19399999</v>
      </c>
      <c r="J432" s="3" t="n">
        <v>52.92084484746253</v>
      </c>
      <c r="K432" s="3" t="n">
        <v>69.21026684946027</v>
      </c>
      <c r="L432" s="3" t="n">
        <v>51.3794610169539</v>
      </c>
      <c r="M432" s="3" t="n">
        <v>124.9107663193927</v>
      </c>
      <c r="N432" s="3" t="n">
        <v>155.7681935347926</v>
      </c>
      <c r="O432" s="3" t="n">
        <v>131.3899302294421</v>
      </c>
      <c r="P432" s="3" t="n">
        <v>136.1065182705479</v>
      </c>
      <c r="Q432" s="3" t="n">
        <v>52.08939079578308</v>
      </c>
      <c r="R432" s="2" t="n">
        <v>7</v>
      </c>
      <c r="S432" s="3" t="n">
        <v>69.21026684946027</v>
      </c>
      <c r="T432" s="5" t="n">
        <v>-0.2730259614083529</v>
      </c>
      <c r="U432" s="5" t="n">
        <v>-0.005818831403762714</v>
      </c>
      <c r="V432" s="5" t="n">
        <v>-0.1394223964060578</v>
      </c>
      <c r="W432" s="5" t="n">
        <v>0.6</v>
      </c>
      <c r="X432" s="2" t="inlineStr">
        <is>
          <t>REDUCE (niedrige Konfidenz)</t>
        </is>
      </c>
      <c r="Y432" s="8" t="inlineStr">
        <is>
          <t>Niedrig</t>
        </is>
      </c>
      <c r="Z432" s="2" t="n"/>
      <c r="AA432" s="5" t="n">
        <v>0.231012969012602</v>
      </c>
      <c r="AB432" s="5" t="n">
        <v>1.649045271721248</v>
      </c>
      <c r="AC432" s="2" t="inlineStr">
        <is>
          <t>M1 Gordon, M2 DDM, M3 Fund.KGV, M4 KGV, M6 P/B, M7 EV/EBITDA, M8 DCF</t>
        </is>
      </c>
      <c r="AD432" s="2" t="inlineStr">
        <is>
          <t>M5 P/S: getrimmt (weit vom Median)</t>
        </is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212.6486463120421</v>
      </c>
      <c r="E433" s="2" t="n"/>
      <c r="F433" s="4" t="n">
        <v>23.97326100420733</v>
      </c>
      <c r="G433" s="5" t="n">
        <v>0</v>
      </c>
      <c r="H433" s="5" t="n">
        <v>0</v>
      </c>
      <c r="I433" s="5" t="n">
        <v>-0.09039</v>
      </c>
      <c r="J433" s="2" t="n"/>
      <c r="K433" s="2" t="n"/>
      <c r="L433" s="2" t="n"/>
      <c r="M433" s="3" t="n">
        <v>124.7498748106295</v>
      </c>
      <c r="N433" s="2" t="n"/>
      <c r="O433" s="3" t="n">
        <v>42.4444357006902</v>
      </c>
      <c r="P433" s="3" t="n">
        <v>26.35841863755827</v>
      </c>
      <c r="Q433" s="2" t="n"/>
      <c r="R433" s="2" t="n">
        <v>1</v>
      </c>
      <c r="S433" s="3" t="n">
        <v>124.7498748106295</v>
      </c>
      <c r="T433" s="5" t="n">
        <v>-0.4133521328531261</v>
      </c>
      <c r="U433" s="5" t="n">
        <v>0.1617331443612067</v>
      </c>
      <c r="V433" s="5" t="n">
        <v>-0.1258094942459597</v>
      </c>
      <c r="W433" s="5" t="n">
        <v>0.7</v>
      </c>
      <c r="X433" s="2" t="inlineStr">
        <is>
          <t>REDUCE (niedrige Konfidenz)</t>
        </is>
      </c>
      <c r="Y433" s="8" t="inlineStr">
        <is>
          <t>Niedrig</t>
        </is>
      </c>
      <c r="Z433" s="2" t="n"/>
      <c r="AA433" s="5" t="n">
        <v>1.076022427494983</v>
      </c>
      <c r="AB433" s="2" t="n"/>
      <c r="AC433" s="2" t="inlineStr">
        <is>
          <t>M4 KGV</t>
        </is>
      </c>
      <c r="AD43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111.0646786852691</v>
      </c>
      <c r="E434" s="4" t="n">
        <v>17.7414030261348</v>
      </c>
      <c r="F434" s="4" t="n">
        <v>14.60705460261518</v>
      </c>
      <c r="G434" s="5" t="n">
        <v>0.01434330904016127</v>
      </c>
      <c r="H434" s="5" t="n">
        <v>0.2095134983318195</v>
      </c>
      <c r="I434" s="5" t="n">
        <v>1.97135</v>
      </c>
      <c r="J434" s="2" t="n"/>
      <c r="K434" s="2" t="n"/>
      <c r="L434" s="2" t="n"/>
      <c r="M434" s="3" t="n">
        <v>132.8061653764591</v>
      </c>
      <c r="N434" s="3" t="n">
        <v>159.6015449563248</v>
      </c>
      <c r="O434" s="3" t="n">
        <v>14.91251039959874</v>
      </c>
      <c r="P434" s="3" t="n">
        <v>123.0847248514079</v>
      </c>
      <c r="Q434" s="3" t="n">
        <v>103.4087151619264</v>
      </c>
      <c r="R434" s="2" t="n">
        <v>4</v>
      </c>
      <c r="S434" s="3" t="n">
        <v>127.9454451139335</v>
      </c>
      <c r="T434" s="5" t="n">
        <v>0.1519904134103744</v>
      </c>
      <c r="U434" s="5" t="n">
        <v>0.2947743836253685</v>
      </c>
      <c r="V434" s="5" t="n">
        <v>0.2233823985178714</v>
      </c>
      <c r="W434" s="5" t="n">
        <v>0.6</v>
      </c>
      <c r="X434" s="7" t="inlineStr">
        <is>
          <t>BUY</t>
        </is>
      </c>
      <c r="Y434" s="6" t="inlineStr">
        <is>
          <t>Mittel</t>
        </is>
      </c>
      <c r="Z434" s="2" t="n"/>
      <c r="AA434" s="5" t="n">
        <v>0.5149283308276857</v>
      </c>
      <c r="AB434" s="5" t="n">
        <v>0.5434051637369897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Ausreißer (&gt;3x / &lt;0.3x Kurs)</t>
        </is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237.4827704652687</v>
      </c>
      <c r="E435" s="4" t="n">
        <v>26.39138755980862</v>
      </c>
      <c r="F435" s="4" t="n">
        <v>22.96334474326</v>
      </c>
      <c r="G435" s="5" t="n">
        <v>0.01812973639363284</v>
      </c>
      <c r="H435" s="5" t="n">
        <v>0.4163193869114181</v>
      </c>
      <c r="I435" s="5" t="n">
        <v>0.70839995</v>
      </c>
      <c r="J435" s="3" t="n">
        <v>90.87428334757958</v>
      </c>
      <c r="K435" s="2" t="n"/>
      <c r="L435" s="3" t="n">
        <v>88.22745956075687</v>
      </c>
      <c r="M435" s="3" t="n">
        <v>124.9974628390834</v>
      </c>
      <c r="N435" s="3" t="n">
        <v>186.8305320558145</v>
      </c>
      <c r="O435" s="3" t="n">
        <v>31.92377700055246</v>
      </c>
      <c r="P435" s="3" t="n">
        <v>103.0591104824409</v>
      </c>
      <c r="Q435" s="3" t="n">
        <v>-49.24496746979106</v>
      </c>
      <c r="R435" s="2" t="n">
        <v>4</v>
      </c>
      <c r="S435" s="3" t="n">
        <v>96.96669691501026</v>
      </c>
      <c r="T435" s="5" t="n">
        <v>-0.5916895498354</v>
      </c>
      <c r="U435" s="5" t="n">
        <v>0.08795677870843743</v>
      </c>
      <c r="V435" s="5" t="n">
        <v>-0.2518663855634813</v>
      </c>
      <c r="W435" s="5" t="n">
        <v>0.625</v>
      </c>
      <c r="X435" s="10" t="inlineStr">
        <is>
          <t>REDUCE</t>
        </is>
      </c>
      <c r="Y435" s="6" t="inlineStr">
        <is>
          <t>Mittel</t>
        </is>
      </c>
      <c r="Z435" s="2" t="n"/>
      <c r="AA435" s="5" t="n">
        <v>0.5191478545343575</v>
      </c>
      <c r="AB435" s="5" t="n">
        <v>0.4167637089562266</v>
      </c>
      <c r="AC435" s="2" t="inlineStr">
        <is>
          <t>M1 Gordon, M3 Fund.KGV, M4 KGV, M7 EV/EBITDA</t>
        </is>
      </c>
      <c r="AD435" s="2" t="inlineStr">
        <is>
          <t>M5 P/S: getrimmt (weit vom Median); M6 P/B: Ausreißer (&gt;3x / &lt;0.3x Kurs)</t>
        </is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133.0227288207502</v>
      </c>
      <c r="E436" s="4" t="n">
        <v>20.40686922060766</v>
      </c>
      <c r="F436" s="4" t="n">
        <v>17.10717342939692</v>
      </c>
      <c r="G436" s="5" t="n">
        <v>0.03003625064733299</v>
      </c>
      <c r="H436" s="5" t="n">
        <v>0.5138353489927608</v>
      </c>
      <c r="I436" s="5" t="n">
        <v>0.22015</v>
      </c>
      <c r="J436" s="3" t="n">
        <v>66.75375742728025</v>
      </c>
      <c r="K436" s="2" t="n"/>
      <c r="L436" s="3" t="n">
        <v>64.80947323036918</v>
      </c>
      <c r="M436" s="3" t="n">
        <v>133.0227288207502</v>
      </c>
      <c r="N436" s="2" t="n"/>
      <c r="O436" s="2" t="n"/>
      <c r="P436" s="2" t="n"/>
      <c r="Q436" s="2" t="n"/>
      <c r="R436" s="2" t="n">
        <v>2</v>
      </c>
      <c r="S436" s="3" t="n">
        <v>65.78161532882471</v>
      </c>
      <c r="T436" s="5" t="n">
        <v>-0.5054858976959775</v>
      </c>
      <c r="U436" s="5" t="n">
        <v>-0.07152459865354732</v>
      </c>
      <c r="V436" s="5" t="n">
        <v>-0.2885052481747624</v>
      </c>
      <c r="W436" s="5" t="n">
        <v>0.6</v>
      </c>
      <c r="X436" s="10" t="inlineStr">
        <is>
          <t>REDUCE</t>
        </is>
      </c>
      <c r="Y436" s="6" t="inlineStr">
        <is>
          <t>Mittel</t>
        </is>
      </c>
      <c r="Z436" s="2" t="n"/>
      <c r="AA436" s="5" t="n">
        <v>0.4653234348244099</v>
      </c>
      <c r="AB436" s="5" t="n">
        <v>0.0299999999999998</v>
      </c>
      <c r="AC436" s="2" t="inlineStr">
        <is>
          <t>M1 Gordon, M3 Fund.KGV</t>
        </is>
      </c>
      <c r="AD436" s="2" t="inlineStr">
        <is>
          <t>M4 KGV: getrimmt (weit vom Median); M5 P/S: P/S nicht berechenbar; M6 P/B: negatives/fehlendes Eigenkapital; M8 DCF: kein FCFF / keine Historie</t>
        </is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186.1956541488272</v>
      </c>
      <c r="E437" s="4" t="n">
        <v>21.17825661116552</v>
      </c>
      <c r="F437" s="4" t="n">
        <v>16.75413197046041</v>
      </c>
      <c r="G437" s="5" t="n">
        <v>0.01378162142163437</v>
      </c>
      <c r="H437" s="5" t="n">
        <v>0.2308991040649865</v>
      </c>
      <c r="I437" s="5" t="n">
        <v>0.23290001</v>
      </c>
      <c r="J437" s="2" t="n"/>
      <c r="K437" s="2" t="n"/>
      <c r="L437" s="2" t="n"/>
      <c r="M437" s="3" t="n">
        <v>237.2846943012</v>
      </c>
      <c r="N437" s="3" t="n">
        <v>358.9921463138274</v>
      </c>
      <c r="O437" s="3" t="n">
        <v>379.6635979129742</v>
      </c>
      <c r="P437" s="3" t="n">
        <v>325.8233485315722</v>
      </c>
      <c r="Q437" s="3" t="n">
        <v>262.9120813300953</v>
      </c>
      <c r="R437" s="2" t="n">
        <v>5</v>
      </c>
      <c r="S437" s="3" t="n">
        <v>325.8233485315722</v>
      </c>
      <c r="T437" s="5" t="n">
        <v>0.7498977085208434</v>
      </c>
      <c r="U437" s="5" t="n">
        <v>0.1413285390556351</v>
      </c>
      <c r="V437" s="5" t="n">
        <v>0.4456131237882393</v>
      </c>
      <c r="W437" s="5" t="n">
        <v>0.6842</v>
      </c>
      <c r="X437" s="7" t="inlineStr">
        <is>
          <t>BUY</t>
        </is>
      </c>
      <c r="Y437" s="6" t="inlineStr">
        <is>
          <t>Mittel</t>
        </is>
      </c>
      <c r="Z437" s="2" t="n"/>
      <c r="AA437" s="5" t="n">
        <v>0.5329550955765541</v>
      </c>
      <c r="AB437" s="5" t="n">
        <v>0.6000340815537137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585.2638406110779</v>
      </c>
      <c r="E438" s="4" t="n">
        <v>32.89787028073572</v>
      </c>
      <c r="F438" s="4" t="n">
        <v>25.43111705789735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491.3697010103251</v>
      </c>
      <c r="N438" s="3" t="n">
        <v>724.1804094876277</v>
      </c>
      <c r="O438" s="3" t="n">
        <v>1957.446948723256</v>
      </c>
      <c r="P438" s="3" t="n">
        <v>650.5179602231811</v>
      </c>
      <c r="Q438" s="3" t="n">
        <v>657.2282264320605</v>
      </c>
      <c r="R438" s="2" t="n">
        <v>4</v>
      </c>
      <c r="S438" s="3" t="n">
        <v>653.8730933276208</v>
      </c>
      <c r="T438" s="5" t="n">
        <v>0.1172279029657934</v>
      </c>
      <c r="U438" s="5" t="n">
        <v>0.1141436285256081</v>
      </c>
      <c r="V438" s="5" t="n">
        <v>0.1156857657457008</v>
      </c>
      <c r="W438" s="5" t="n">
        <v>0.8</v>
      </c>
      <c r="X438" s="7" t="inlineStr">
        <is>
          <t>BUY</t>
        </is>
      </c>
      <c r="Y438" s="6" t="inlineStr">
        <is>
          <t>Mittel</t>
        </is>
      </c>
      <c r="Z438" s="2" t="n"/>
      <c r="AA438" s="5" t="n">
        <v>0.658459500256486</v>
      </c>
      <c r="AB438" s="5" t="n">
        <v>0.4737994792894455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Ausreißer (&gt;3x / &lt;0.3x Kurs)</t>
        </is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360.6200712250259</v>
      </c>
      <c r="E439" s="4" t="n">
        <v>57.44718792866941</v>
      </c>
      <c r="F439" s="4" t="n">
        <v>36.24936488522925</v>
      </c>
      <c r="G439" s="5" t="n">
        <v>0.001241672437259724</v>
      </c>
      <c r="H439" s="5" t="n">
        <v>0.04500983724615967</v>
      </c>
      <c r="I439" s="5" t="n">
        <v>0.36465</v>
      </c>
      <c r="J439" s="2" t="n"/>
      <c r="K439" s="2" t="n"/>
      <c r="L439" s="2" t="n"/>
      <c r="M439" s="3" t="n">
        <v>286.0934197945601</v>
      </c>
      <c r="N439" s="3" t="n">
        <v>309.197905087019</v>
      </c>
      <c r="O439" s="3" t="n">
        <v>360.6200712250258</v>
      </c>
      <c r="P439" s="3" t="n">
        <v>360.6200712250259</v>
      </c>
      <c r="Q439" s="3" t="n">
        <v>25.50791422765186</v>
      </c>
      <c r="R439" s="2" t="n">
        <v>4</v>
      </c>
      <c r="S439" s="3" t="n">
        <v>334.9089881560224</v>
      </c>
      <c r="T439" s="5" t="n">
        <v>-0.07129687202840096</v>
      </c>
      <c r="U439" s="5" t="n">
        <v>0.07404665822966172</v>
      </c>
      <c r="V439" s="5" t="n">
        <v>0.001374893100630381</v>
      </c>
      <c r="W439" s="5" t="n">
        <v>0.55</v>
      </c>
      <c r="X439" s="6" t="inlineStr">
        <is>
          <t>HOLD</t>
        </is>
      </c>
      <c r="Y439" s="7" t="inlineStr">
        <is>
          <t>Hoch</t>
        </is>
      </c>
      <c r="Z439" s="2" t="n"/>
      <c r="AA439" s="5" t="n">
        <v>0.8687727671486069</v>
      </c>
      <c r="AB439" s="5" t="n">
        <v>0.2604976076834706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Ausreißer (&gt;3x / &lt;0.3x Kurs)</t>
        </is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294.7286988184761</v>
      </c>
      <c r="E440" s="4" t="n">
        <v>311.1545454545454</v>
      </c>
      <c r="F440" s="4" t="n">
        <v>157.0384440682165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32.78093739996625</v>
      </c>
      <c r="N440" s="3" t="n">
        <v>20.34079781953365</v>
      </c>
      <c r="O440" s="3" t="n">
        <v>97.24300807565204</v>
      </c>
      <c r="P440" s="3" t="n">
        <v>42.69950202087</v>
      </c>
      <c r="Q440" s="3" t="n">
        <v>14.00604920467189</v>
      </c>
      <c r="R440" s="2" t="n">
        <v>1</v>
      </c>
      <c r="S440" s="3" t="n">
        <v>97.24300807565204</v>
      </c>
      <c r="T440" s="5" t="n">
        <v>-0.6700592495217299</v>
      </c>
      <c r="U440" s="5" t="n">
        <v>0.155054489145996</v>
      </c>
      <c r="V440" s="5" t="n">
        <v>-0.257502380187867</v>
      </c>
      <c r="W440" s="5" t="n">
        <v>0.8125</v>
      </c>
      <c r="X440" s="2" t="inlineStr">
        <is>
          <t>REDUCE (niedrige Konfidenz)</t>
        </is>
      </c>
      <c r="Y440" s="8" t="inlineStr">
        <is>
          <t>Niedrig</t>
        </is>
      </c>
      <c r="Z440" s="2" t="n"/>
      <c r="AA440" s="5" t="n">
        <v>0.9760786227819432</v>
      </c>
      <c r="AB440" s="2" t="n"/>
      <c r="AC440" s="2" t="inlineStr">
        <is>
          <t>M6 P/B</t>
        </is>
      </c>
      <c r="AD44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240.7463394854049</v>
      </c>
      <c r="E441" s="4" t="n">
        <v>42.55403348554033</v>
      </c>
      <c r="F441" s="4" t="n">
        <v>26.87016151121832</v>
      </c>
      <c r="G441" s="5" t="n">
        <v>0.02031618856856714</v>
      </c>
      <c r="H441" s="5" t="n">
        <v>0.5458992681297664</v>
      </c>
      <c r="I441" s="5" t="n">
        <v>0.35176</v>
      </c>
      <c r="J441" s="3" t="n">
        <v>63.56819521871418</v>
      </c>
      <c r="K441" s="2" t="n"/>
      <c r="L441" s="3" t="n">
        <v>61.71669438710115</v>
      </c>
      <c r="M441" s="3" t="n">
        <v>163.9069081120242</v>
      </c>
      <c r="N441" s="3" t="n">
        <v>219.9925283182386</v>
      </c>
      <c r="O441" s="3" t="n">
        <v>113.1802818011001</v>
      </c>
      <c r="P441" s="3" t="n">
        <v>280.1266096431075</v>
      </c>
      <c r="Q441" s="3" t="n">
        <v>11.83162422821717</v>
      </c>
      <c r="R441" s="2" t="n">
        <v>4</v>
      </c>
      <c r="S441" s="3" t="n">
        <v>191.9497182151314</v>
      </c>
      <c r="T441" s="5" t="n">
        <v>-0.2026889437844671</v>
      </c>
      <c r="U441" s="5" t="n">
        <v>0.1604964589741755</v>
      </c>
      <c r="V441" s="5" t="n">
        <v>-0.02109624240514579</v>
      </c>
      <c r="W441" s="5" t="n">
        <v>0.8</v>
      </c>
      <c r="X441" s="2" t="inlineStr">
        <is>
          <t>HOLD (niedrige Konfidenz)</t>
        </is>
      </c>
      <c r="Y441" s="8" t="inlineStr">
        <is>
          <t>Niedrig</t>
        </is>
      </c>
      <c r="Z441" s="2" t="n"/>
      <c r="AA441" s="5" t="n">
        <v>0.7849012813106551</v>
      </c>
      <c r="AB441" s="5" t="n">
        <v>1.475047819154526</v>
      </c>
      <c r="AC441" s="2" t="inlineStr">
        <is>
          <t>M4 KGV, M5 P/S, M6 P/B, M7 EV/EBITDA</t>
        </is>
      </c>
      <c r="AD441" s="2" t="inlineStr">
        <is>
          <t>M1 Gordon: Ausreißer (&gt;3x / &lt;0.3x Kurs); M3 Fund.KGV: Ausreißer (&gt;3x / &lt;0.3x Kurs); M8 DCF: Ausreißer (&gt;3x / &lt;0.3x Kurs)</t>
        </is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308.7215739048121</v>
      </c>
      <c r="E442" s="4" t="n">
        <v>45.67133757961783</v>
      </c>
      <c r="F442" s="4" t="n">
        <v>4.903172866520787</v>
      </c>
      <c r="G442" s="5" t="n">
        <v>0.006694187214102421</v>
      </c>
      <c r="H442" s="5" t="n">
        <v>0.03282275711159737</v>
      </c>
      <c r="I442" s="5" t="n">
        <v>0.36566</v>
      </c>
      <c r="J442" s="2" t="n"/>
      <c r="K442" s="2" t="n"/>
      <c r="L442" s="2" t="n"/>
      <c r="M442" s="3" t="n">
        <v>664.2682630607185</v>
      </c>
      <c r="N442" s="3" t="n">
        <v>92.78065066292088</v>
      </c>
      <c r="O442" s="3" t="n">
        <v>33.87089955369049</v>
      </c>
      <c r="P442" s="3" t="n">
        <v>55.26637770078003</v>
      </c>
      <c r="Q442" s="3" t="n">
        <v>7.46079625536835</v>
      </c>
      <c r="R442" s="2" t="n">
        <v>2</v>
      </c>
      <c r="S442" s="3" t="n">
        <v>378.5244568618197</v>
      </c>
      <c r="T442" s="5" t="n">
        <v>0.2261030289335397</v>
      </c>
      <c r="U442" s="5" t="n">
        <v>0.2328461452638626</v>
      </c>
      <c r="V442" s="5" t="n">
        <v>0.2294745870987012</v>
      </c>
      <c r="W442" s="5" t="n">
        <v>0.8</v>
      </c>
      <c r="X442" s="2" t="inlineStr">
        <is>
          <t>BUY (niedrige Konfidenz)</t>
        </is>
      </c>
      <c r="Y442" s="8" t="inlineStr">
        <is>
          <t>Niedrig</t>
        </is>
      </c>
      <c r="Z442" s="2" t="n"/>
      <c r="AA442" s="5" t="n">
        <v>0.7066902789087742</v>
      </c>
      <c r="AB442" s="5" t="n">
        <v>6.159555988393048</v>
      </c>
      <c r="AC442" s="2" t="inlineStr">
        <is>
          <t>M4 KGV, M5 P/S</t>
        </is>
      </c>
      <c r="AD4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76.63790047285585</v>
      </c>
      <c r="E443" s="4" t="n">
        <v>16.7608286252354</v>
      </c>
      <c r="F443" s="4" t="n">
        <v>12.30997342982139</v>
      </c>
      <c r="G443" s="5" t="n">
        <v>0.0008988764044943821</v>
      </c>
      <c r="H443" s="5" t="n">
        <v>0.01106514465601923</v>
      </c>
      <c r="I443" s="5" t="n">
        <v>0.12126</v>
      </c>
      <c r="J443" s="2" t="n"/>
      <c r="K443" s="2" t="n"/>
      <c r="L443" s="2" t="n"/>
      <c r="M443" s="3" t="n">
        <v>135.3363365686443</v>
      </c>
      <c r="N443" s="3" t="n">
        <v>167.1919823316979</v>
      </c>
      <c r="O443" s="3" t="n">
        <v>184.447915403756</v>
      </c>
      <c r="P443" s="3" t="n">
        <v>149.4187012525777</v>
      </c>
      <c r="Q443" s="3" t="n">
        <v>35.31723640052318</v>
      </c>
      <c r="R443" s="2" t="n">
        <v>4</v>
      </c>
      <c r="S443" s="3" t="n">
        <v>158.3053417921378</v>
      </c>
      <c r="T443" s="5" t="n">
        <v>1.065627330803608</v>
      </c>
      <c r="U443" s="5" t="n">
        <v>0.1448244943820225</v>
      </c>
      <c r="V443" s="5" t="n">
        <v>0.6052259125928151</v>
      </c>
      <c r="W443" s="5" t="n">
        <v>0.65</v>
      </c>
      <c r="X443" s="9" t="inlineStr">
        <is>
          <t>STRONG BUY</t>
        </is>
      </c>
      <c r="Y443" s="6" t="inlineStr">
        <is>
          <t>Mittel</t>
        </is>
      </c>
      <c r="Z443" s="2" t="n"/>
      <c r="AA443" s="5" t="n">
        <v>0.32508007524531</v>
      </c>
      <c r="AB443" s="5" t="n">
        <v>0.3628853867357473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getrimmt (weit vom Median)</t>
        </is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506.5765221255771</v>
      </c>
      <c r="E444" s="4" t="n">
        <v>31.64550833781603</v>
      </c>
      <c r="F444" s="4" t="n">
        <v>21.38452523584083</v>
      </c>
      <c r="G444" s="5" t="n">
        <v>0.003195702799639634</v>
      </c>
      <c r="H444" s="5" t="n">
        <v>0.06833858716514092</v>
      </c>
      <c r="I444" s="5" t="n">
        <v>0.13515</v>
      </c>
      <c r="J444" s="2" t="n"/>
      <c r="K444" s="2" t="n"/>
      <c r="L444" s="2" t="n"/>
      <c r="M444" s="3" t="n">
        <v>527.5869805635388</v>
      </c>
      <c r="N444" s="3" t="n">
        <v>620.2291661814222</v>
      </c>
      <c r="O444" s="3" t="n">
        <v>622.0820669654009</v>
      </c>
      <c r="P444" s="3" t="n">
        <v>504.8234290867096</v>
      </c>
      <c r="Q444" s="3" t="n">
        <v>91.05571336316784</v>
      </c>
      <c r="R444" s="2" t="n">
        <v>4</v>
      </c>
      <c r="S444" s="3" t="n">
        <v>573.9080733724805</v>
      </c>
      <c r="T444" s="5" t="n">
        <v>0.1329148673617613</v>
      </c>
      <c r="U444" s="5" t="n">
        <v>0.07331945129103001</v>
      </c>
      <c r="V444" s="5" t="n">
        <v>0.1031171593263956</v>
      </c>
      <c r="W444" s="5" t="n">
        <v>0.75</v>
      </c>
      <c r="X444" s="7" t="inlineStr">
        <is>
          <t>BUY</t>
        </is>
      </c>
      <c r="Y444" s="7" t="inlineStr">
        <is>
          <t>Hoch</t>
        </is>
      </c>
      <c r="Z444" s="2" t="n"/>
      <c r="AA444" s="5" t="n">
        <v>0.6297590955558415</v>
      </c>
      <c r="AB444" s="5" t="n">
        <v>0.2322765369484283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Ausreißer (&gt;3x / &lt;0.3x Kurs)</t>
        </is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130.9819218081585</v>
      </c>
      <c r="E445" s="4" t="n">
        <v>29.59338521400779</v>
      </c>
      <c r="F445" s="4" t="n">
        <v>26.43979649126467</v>
      </c>
      <c r="G445" s="5" t="n">
        <v>0.01262244428374203</v>
      </c>
      <c r="H445" s="5" t="n">
        <v>0.3337348580844662</v>
      </c>
      <c r="I445" s="5" t="n">
        <v>0.6125</v>
      </c>
      <c r="J445" s="3" t="n">
        <v>38.87925503440555</v>
      </c>
      <c r="K445" s="2" t="n"/>
      <c r="L445" s="3" t="n">
        <v>37.74684954796655</v>
      </c>
      <c r="M445" s="3" t="n">
        <v>86.52830083899914</v>
      </c>
      <c r="N445" s="3" t="n">
        <v>110.631547082576</v>
      </c>
      <c r="O445" s="3" t="n">
        <v>41.62062641619405</v>
      </c>
      <c r="P445" s="3" t="n">
        <v>101.1297630377695</v>
      </c>
      <c r="Q445" s="3" t="n">
        <v>173.5907085912626</v>
      </c>
      <c r="R445" s="2" t="n">
        <v>3</v>
      </c>
      <c r="S445" s="3" t="n">
        <v>101.1297630377695</v>
      </c>
      <c r="T445" s="5" t="n">
        <v>-0.2279105265695494</v>
      </c>
      <c r="U445" s="5" t="n">
        <v>0.1662612582999146</v>
      </c>
      <c r="V445" s="5" t="n">
        <v>-0.0308246341348174</v>
      </c>
      <c r="W445" s="5" t="n">
        <v>0.95</v>
      </c>
      <c r="X445" s="6" t="inlineStr">
        <is>
          <t>HOLD</t>
        </is>
      </c>
      <c r="Y445" s="6" t="inlineStr">
        <is>
          <t>Mittel</t>
        </is>
      </c>
      <c r="Z445" s="2" t="n"/>
      <c r="AA445" s="5" t="n">
        <v>0.5421228290252793</v>
      </c>
      <c r="AB445" s="5" t="n">
        <v>0.2785591073656366</v>
      </c>
      <c r="AC445" s="2" t="inlineStr">
        <is>
          <t>M4 KGV, M5 P/S, M7 EV/EBITDA</t>
        </is>
      </c>
      <c r="AD445" s="2" t="inlineStr">
        <is>
          <t>M1 Gordon: Ausreißer (&gt;3x / &lt;0.3x Kurs); M3 Fund.KGV: Ausreißer (&gt;3x / &lt;0.3x Kurs); M6 P/B: getrimmt (weit vom Median); M8 DCF: getrimmt (weit vom Median)</t>
        </is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173.322209069398</v>
      </c>
      <c r="E446" s="4" t="n">
        <v>70.37762237762239</v>
      </c>
      <c r="F446" s="4" t="n">
        <v>50.47761635707497</v>
      </c>
      <c r="G446" s="5" t="n">
        <v>0.01545111287758347</v>
      </c>
      <c r="H446" s="5" t="n">
        <v>0.7799353481245188</v>
      </c>
      <c r="I446" s="5" t="n">
        <v>0.07063</v>
      </c>
      <c r="J446" s="3" t="n">
        <v>60.75686447178617</v>
      </c>
      <c r="K446" s="3" t="n">
        <v>60.75686447178615</v>
      </c>
      <c r="L446" s="3" t="n">
        <v>58.98724705998657</v>
      </c>
      <c r="M446" s="3" t="n">
        <v>70.31600343534842</v>
      </c>
      <c r="N446" s="3" t="n">
        <v>116.5364831306155</v>
      </c>
      <c r="O446" s="3" t="n">
        <v>173.322209069398</v>
      </c>
      <c r="P446" s="3" t="n">
        <v>173.3222090693981</v>
      </c>
      <c r="Q446" s="3" t="n">
        <v>651.802161856724</v>
      </c>
      <c r="R446" s="2" t="n">
        <v>4</v>
      </c>
      <c r="S446" s="3" t="n">
        <v>60.75686447178617</v>
      </c>
      <c r="T446" s="5" t="n">
        <v>-0.6494571307508596</v>
      </c>
      <c r="U446" s="5" t="n">
        <v>0.1549765500794913</v>
      </c>
      <c r="V446" s="5" t="n">
        <v>-0.2472402903356842</v>
      </c>
      <c r="W446" s="5" t="n">
        <v>0.6</v>
      </c>
      <c r="X446" s="10" t="inlineStr">
        <is>
          <t>REDUCE</t>
        </is>
      </c>
      <c r="Y446" s="7" t="inlineStr">
        <is>
          <t>Hoch</t>
        </is>
      </c>
      <c r="Z446" s="2" t="n"/>
      <c r="AA446" s="5" t="n">
        <v>0.8115509018145934</v>
      </c>
      <c r="AB446" s="5" t="n">
        <v>0.1920543327584212</v>
      </c>
      <c r="AC446" s="2" t="inlineStr">
        <is>
          <t>M1 Gordon, M2 DDM, M3 Fund.KGV, M4 KGV</t>
        </is>
      </c>
      <c r="AD446" s="2" t="inlineStr">
        <is>
          <t>M5 P/S: getrimmt (weit vom Median); M6 P/B: getrimmt (weit vom Median); M7 EV/EBITDA: getrimmt (weit vom Median); M8 DCF: Ausreißer (&gt;3x / &lt;0.3x Kurs)</t>
        </is>
      </c>
    </row>
    <row r="447">
      <c r="A447" s="2" t="inlineStr">
        <is>
          <t>TTD</t>
        </is>
      </c>
      <c r="B447" s="2" t="inlineStr">
        <is>
          <t>Trade Desk (The)</t>
        </is>
      </c>
      <c r="C447" s="2" t="inlineStr">
        <is>
          <t>Communication Services</t>
        </is>
      </c>
      <c r="D447" s="3" t="n">
        <v>12.17595407512564</v>
      </c>
      <c r="E447" s="4" t="n">
        <v>16.83333333333334</v>
      </c>
      <c r="F447" s="4" t="n">
        <v>14.20634362472748</v>
      </c>
      <c r="G447" s="5" t="n">
        <v>0</v>
      </c>
      <c r="H447" s="5" t="n">
        <v>0</v>
      </c>
      <c r="I447" s="5" t="n">
        <v>0.15441</v>
      </c>
      <c r="J447" s="2" t="n"/>
      <c r="K447" s="2" t="n"/>
      <c r="L447" s="2" t="n"/>
      <c r="M447" s="3" t="n">
        <v>12.05383648821226</v>
      </c>
      <c r="N447" s="3" t="n">
        <v>16.30897032259803</v>
      </c>
      <c r="O447" s="3" t="n">
        <v>11.67518960579264</v>
      </c>
      <c r="P447" s="3" t="n">
        <v>14.69143116662571</v>
      </c>
      <c r="Q447" s="3" t="n">
        <v>51.83332746928036</v>
      </c>
      <c r="R447" s="2" t="n">
        <v>4</v>
      </c>
      <c r="S447" s="3" t="n">
        <v>13.37263382741899</v>
      </c>
      <c r="T447" s="5" t="n">
        <v>0.09828221631831346</v>
      </c>
      <c r="U447" s="5" t="n">
        <v>-0.05327652050919374</v>
      </c>
      <c r="V447" s="5" t="n">
        <v>0.02250284790455986</v>
      </c>
      <c r="W447" s="5" t="n">
        <v>0.7</v>
      </c>
      <c r="X447" s="6" t="inlineStr">
        <is>
          <t>HOLD</t>
        </is>
      </c>
      <c r="Y447" s="6" t="inlineStr">
        <is>
          <t>Mittel</t>
        </is>
      </c>
      <c r="Z447" s="2" t="n"/>
      <c r="AA447" s="5" t="n">
        <v>0.373685391733691</v>
      </c>
      <c r="AB447" s="5" t="n">
        <v>0.3968912602932237</v>
      </c>
      <c r="AC447" s="2" t="inlineStr">
        <is>
          <t>M4 KGV, M5 P/S, M6 P/B, M7 EV/EBITDA</t>
        </is>
      </c>
      <c r="AD447" s="2" t="inlineStr">
        <is>
          <t>M1 Gordon: Dividende zu gering (DDM-Gate); M2 DDM: Dividende zu gering (DDM-Gate); M3 Fund.KGV: Dividende zu gering (DDM-Gate); M8 DCF: Ausreißer (&gt;3x / &lt;0.3x Kurs)</t>
        </is>
      </c>
    </row>
    <row r="448">
      <c r="A448" s="2" t="inlineStr">
        <is>
          <t>TSCO</t>
        </is>
      </c>
      <c r="B448" s="2" t="inlineStr">
        <is>
          <t>Tractor Supply</t>
        </is>
      </c>
      <c r="C448" s="2" t="inlineStr">
        <is>
          <t>Consumer Discretionary</t>
        </is>
      </c>
      <c r="D448" s="3" t="n">
        <v>30.85321319036433</v>
      </c>
      <c r="E448" s="4" t="n">
        <v>18.66145833333333</v>
      </c>
      <c r="F448" s="4" t="n">
        <v>17.46646127447157</v>
      </c>
      <c r="G448" s="5" t="n">
        <v>0.02679319006419202</v>
      </c>
      <c r="H448" s="5" t="n">
        <v>0.4679822166757663</v>
      </c>
      <c r="I448" s="5" t="n">
        <v>0.39513</v>
      </c>
      <c r="J448" s="3" t="n">
        <v>23.91729452959218</v>
      </c>
      <c r="K448" s="2" t="n"/>
      <c r="L448" s="3" t="n">
        <v>23.22067430057493</v>
      </c>
      <c r="M448" s="3" t="n">
        <v>30.85321319036433</v>
      </c>
      <c r="N448" s="3" t="n">
        <v>40.99387121936309</v>
      </c>
      <c r="O448" s="3" t="n">
        <v>22.21623621641971</v>
      </c>
      <c r="P448" s="3" t="n">
        <v>39.54800825751992</v>
      </c>
      <c r="Q448" s="3" t="n">
        <v>39.91483974803056</v>
      </c>
      <c r="R448" s="2" t="n">
        <v>7</v>
      </c>
      <c r="S448" s="3" t="n">
        <v>30.85321319036433</v>
      </c>
      <c r="T448" s="5" t="n">
        <v>0</v>
      </c>
      <c r="U448" s="5" t="n">
        <v>-0.008693273792910849</v>
      </c>
      <c r="V448" s="5" t="n">
        <v>-0.004346636896455425</v>
      </c>
      <c r="W448" s="5" t="n">
        <v>0.75</v>
      </c>
      <c r="X448" s="2" t="inlineStr">
        <is>
          <t>HOLD (niedrige Konfidenz)</t>
        </is>
      </c>
      <c r="Y448" s="8" t="inlineStr">
        <is>
          <t>Niedrig</t>
        </is>
      </c>
      <c r="Z448" s="2" t="n"/>
      <c r="AA448" s="5" t="n">
        <v>0.1831344492624384</v>
      </c>
      <c r="AB448" s="5" t="n">
        <v>0.8452212526019638</v>
      </c>
      <c r="AC448" s="2" t="inlineStr">
        <is>
          <t>M1 Gordon, M3 Fund.KGV, M4 KGV, M5 P/S, M6 P/B, M7 EV/EBITDA, M8 DCF</t>
        </is>
      </c>
      <c r="AD448" s="2" t="inlineStr"/>
    </row>
    <row r="449">
      <c r="A449" s="2" t="inlineStr">
        <is>
          <t>TT</t>
        </is>
      </c>
      <c r="B449" s="2" t="inlineStr">
        <is>
          <t>Trane Technologies</t>
        </is>
      </c>
      <c r="C449" s="2" t="inlineStr">
        <is>
          <t>Industrials</t>
        </is>
      </c>
      <c r="D449" s="3" t="n">
        <v>413.5002225512964</v>
      </c>
      <c r="E449" s="4" t="n">
        <v>35.83582089552239</v>
      </c>
      <c r="F449" s="4" t="n">
        <v>27.48721518219295</v>
      </c>
      <c r="G449" s="5" t="n">
        <v>0.008746355685131196</v>
      </c>
      <c r="H449" s="5" t="n">
        <v>0.2404129607771978</v>
      </c>
      <c r="I449" s="5" t="n">
        <v>0.36643</v>
      </c>
      <c r="J449" s="2" t="n"/>
      <c r="K449" s="2" t="n"/>
      <c r="L449" s="2" t="n"/>
      <c r="M449" s="3" t="n">
        <v>254.2473701894613</v>
      </c>
      <c r="N449" s="3" t="n">
        <v>236.6086195826662</v>
      </c>
      <c r="O449" s="3" t="n">
        <v>226.0516385225515</v>
      </c>
      <c r="P449" s="3" t="n">
        <v>242.8212510223525</v>
      </c>
      <c r="Q449" s="3" t="n">
        <v>284.9217539875792</v>
      </c>
      <c r="R449" s="2" t="n">
        <v>5</v>
      </c>
      <c r="S449" s="3" t="n">
        <v>242.8212510223525</v>
      </c>
      <c r="T449" s="5" t="n">
        <v>-0.4127663353500867</v>
      </c>
      <c r="U449" s="5" t="n">
        <v>0.09585485214493961</v>
      </c>
      <c r="V449" s="5" t="n">
        <v>-0.1584557416025735</v>
      </c>
      <c r="W449" s="5" t="n">
        <v>0.8</v>
      </c>
      <c r="X449" s="10" t="inlineStr">
        <is>
          <t>REDUCE</t>
        </is>
      </c>
      <c r="Y449" s="7" t="inlineStr">
        <is>
          <t>Hoch</t>
        </is>
      </c>
      <c r="Z449" s="2" t="n"/>
      <c r="AA449" s="5" t="n">
        <v>0.7297332729603182</v>
      </c>
      <c r="AB449" s="5" t="n">
        <v>0.2604277316890793</v>
      </c>
      <c r="AC449" s="2" t="inlineStr">
        <is>
          <t>M4 KGV, M5 P/S, M6 P/B, M7 EV/EBITDA, M8 DCF</t>
        </is>
      </c>
      <c r="AD449" s="2" t="inlineStr">
        <is>
          <t>M1 Gordon: Dividende zu gering (DDM-Gate); M2 DDM: Dividende zu gering (DDM-Gate); M3 Fund.KGV: Dividende zu gering (DDM-Gate)</t>
        </is>
      </c>
    </row>
    <row r="450">
      <c r="A450" s="2" t="inlineStr">
        <is>
          <t>TDG</t>
        </is>
      </c>
      <c r="B450" s="2" t="inlineStr">
        <is>
          <t>TransDigm Group</t>
        </is>
      </c>
      <c r="C450" s="2" t="inlineStr">
        <is>
          <t>Industrials</t>
        </is>
      </c>
      <c r="D450" s="3" t="n">
        <v>1082.316596677894</v>
      </c>
      <c r="E450" s="4" t="n">
        <v>38.16884300030367</v>
      </c>
      <c r="F450" s="4" t="n">
        <v>25.99391193587741</v>
      </c>
      <c r="G450" s="5" t="n">
        <v>0</v>
      </c>
      <c r="H450" s="5" t="n">
        <v>0</v>
      </c>
      <c r="I450" s="2" t="n"/>
      <c r="J450" s="2" t="n"/>
      <c r="K450" s="2" t="n"/>
      <c r="L450" s="2" t="n"/>
      <c r="M450" s="3" t="n">
        <v>905.1292677219627</v>
      </c>
      <c r="N450" s="3" t="n">
        <v>1058.681282762506</v>
      </c>
      <c r="O450" s="2" t="n"/>
      <c r="P450" s="3" t="n">
        <v>1062.698909079921</v>
      </c>
      <c r="Q450" s="3" t="n">
        <v>766.8874747723759</v>
      </c>
      <c r="R450" s="2" t="n">
        <v>4</v>
      </c>
      <c r="S450" s="3" t="n">
        <v>981.9052752422342</v>
      </c>
      <c r="T450" s="5" t="n">
        <v>-0.09277444487487851</v>
      </c>
      <c r="U450" s="5" t="n">
        <v>0.2115437982337496</v>
      </c>
      <c r="V450" s="5" t="n">
        <v>0.05938467667943553</v>
      </c>
      <c r="W450" s="5" t="n">
        <v>0.9</v>
      </c>
      <c r="X450" s="6" t="inlineStr">
        <is>
          <t>HOLD</t>
        </is>
      </c>
      <c r="Y450" s="6" t="inlineStr">
        <is>
          <t>Mittel</t>
        </is>
      </c>
      <c r="Z450" s="2" t="n"/>
      <c r="AA450" s="5" t="n">
        <v>0.7032912862336258</v>
      </c>
      <c r="AB450" s="5" t="n">
        <v>0.3857299069793081</v>
      </c>
      <c r="AC450" s="2" t="inlineStr">
        <is>
          <t>M4 KGV, M5 P/S, M7 EV/EBITDA, M8 DCF</t>
        </is>
      </c>
      <c r="AD450" s="2" t="inlineStr">
        <is>
          <t>M1 Gordon: Dividende zu gering (DDM-Gate); M2 DDM: Dividende zu gering (DDM-Gate); M3 Fund.KGV: Dividende zu gering (DDM-Gate); M6 P/B: negatives/fehlendes Eigenkapital</t>
        </is>
      </c>
    </row>
    <row r="451">
      <c r="A451" s="2" t="inlineStr">
        <is>
          <t>TRV</t>
        </is>
      </c>
      <c r="B451" s="2" t="inlineStr">
        <is>
          <t>Travelers Companies (The)</t>
        </is>
      </c>
      <c r="C451" s="2" t="inlineStr">
        <is>
          <t>Financials</t>
        </is>
      </c>
      <c r="D451" s="3" t="n">
        <v>318.9169979677179</v>
      </c>
      <c r="E451" s="4" t="n">
        <v>9.950564212788825</v>
      </c>
      <c r="F451" s="4" t="n">
        <v>12.2600686426135</v>
      </c>
      <c r="G451" s="5" t="n">
        <v>0.0135003780105843</v>
      </c>
      <c r="H451" s="5" t="n">
        <v>0.1655155611109934</v>
      </c>
      <c r="I451" s="5" t="n">
        <v>0.26511</v>
      </c>
      <c r="J451" s="2" t="n"/>
      <c r="K451" s="2" t="n"/>
      <c r="L451" s="2" t="n"/>
      <c r="M451" s="3" t="n">
        <v>313.0215381397119</v>
      </c>
      <c r="N451" s="3" t="n">
        <v>324.5658675458615</v>
      </c>
      <c r="O451" s="3" t="n">
        <v>265.5924636042795</v>
      </c>
      <c r="P451" s="3" t="n">
        <v>313.3643238829526</v>
      </c>
      <c r="Q451" s="2" t="n"/>
      <c r="R451" s="2" t="n">
        <v>4</v>
      </c>
      <c r="S451" s="3" t="n">
        <v>313.1929310113322</v>
      </c>
      <c r="T451" s="5" t="n">
        <v>-0.01794845365051712</v>
      </c>
      <c r="U451" s="5" t="n">
        <v>-0.027072740036721</v>
      </c>
      <c r="V451" s="5" t="n">
        <v>-0.02251059684361906</v>
      </c>
      <c r="W451" s="5" t="n">
        <v>0.85</v>
      </c>
      <c r="X451" s="6" t="inlineStr">
        <is>
          <t>HOLD</t>
        </is>
      </c>
      <c r="Y451" s="7" t="inlineStr">
        <is>
          <t>Hoch</t>
        </is>
      </c>
      <c r="Z451" s="2" t="n"/>
      <c r="AA451" s="5" t="n">
        <v>-0.5261475157295293</v>
      </c>
      <c r="AB451" s="5" t="n">
        <v>0.2220447189700743</v>
      </c>
      <c r="AC451" s="2" t="inlineStr">
        <is>
          <t>M4 KGV, M5 P/S, M6 P/B, M7 EV/EBITDA</t>
        </is>
      </c>
      <c r="AD451" s="2" t="inlineStr">
        <is>
          <t>M1 Gordon: Dividende zu gering (DDM-Gate); M2 DDM: Dividende zu gering (DDM-Gate); M3 Fund.KGV: Dividende zu gering (DDM-Gate); M8 DCF: kein FCFF / keine Historie</t>
        </is>
      </c>
    </row>
    <row r="452">
      <c r="A452" s="2" t="inlineStr">
        <is>
          <t>TRMB</t>
        </is>
      </c>
      <c r="B452" s="2" t="inlineStr">
        <is>
          <t>Trimble Inc.</t>
        </is>
      </c>
      <c r="C452" s="2" t="inlineStr">
        <is>
          <t>Information Technology</t>
        </is>
      </c>
      <c r="D452" s="3" t="n">
        <v>49.59936030602805</v>
      </c>
      <c r="E452" s="2" t="n"/>
      <c r="F452" s="4" t="n">
        <v>13.99253731343284</v>
      </c>
      <c r="G452" s="5" t="n">
        <v>0</v>
      </c>
      <c r="H452" s="5" t="n">
        <v>0</v>
      </c>
      <c r="I452" s="5" t="n">
        <v>-0.01939</v>
      </c>
      <c r="J452" s="2" t="n"/>
      <c r="K452" s="2" t="n"/>
      <c r="L452" s="2" t="n"/>
      <c r="M452" s="3" t="n">
        <v>61.20856443887591</v>
      </c>
      <c r="N452" s="2" t="n"/>
      <c r="O452" s="3" t="n">
        <v>155.0899021022529</v>
      </c>
      <c r="P452" s="3" t="n">
        <v>75.83711648057002</v>
      </c>
      <c r="Q452" s="3" t="n">
        <v>11.10504896655349</v>
      </c>
      <c r="R452" s="2" t="n">
        <v>2</v>
      </c>
      <c r="S452" s="3" t="n">
        <v>68.52284045972297</v>
      </c>
      <c r="T452" s="5" t="n">
        <v>0.3815266978633804</v>
      </c>
      <c r="U452" s="5" t="n">
        <v>0.3904671874999999</v>
      </c>
      <c r="V452" s="5" t="n">
        <v>0.3859969426816902</v>
      </c>
      <c r="W452" s="5" t="n">
        <v>0.6</v>
      </c>
      <c r="X452" s="7" t="inlineStr">
        <is>
          <t>BUY</t>
        </is>
      </c>
      <c r="Y452" s="6" t="inlineStr">
        <is>
          <t>Mittel</t>
        </is>
      </c>
      <c r="Z452" s="2" t="n"/>
      <c r="AA452" s="5" t="n">
        <v>1.075210589651023</v>
      </c>
      <c r="AB452" s="5" t="n">
        <v>0.2389951827134009</v>
      </c>
      <c r="AC452" s="2" t="inlineStr">
        <is>
          <t>M4 KGV, M7 EV/EBITDA</t>
        </is>
      </c>
      <c r="AD452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453">
      <c r="A453" s="2" t="inlineStr">
        <is>
          <t>TFC</t>
        </is>
      </c>
      <c r="B453" s="2" t="inlineStr">
        <is>
          <t>Truist Financial</t>
        </is>
      </c>
      <c r="C453" s="2" t="inlineStr">
        <is>
          <t>Financials</t>
        </is>
      </c>
      <c r="D453" s="3" t="n">
        <v>45.72441028211961</v>
      </c>
      <c r="E453" s="4" t="n">
        <v>12.20689655172414</v>
      </c>
      <c r="F453" s="4" t="n">
        <v>10.66787743392345</v>
      </c>
      <c r="G453" s="5" t="n">
        <v>0.0391713747645951</v>
      </c>
      <c r="H453" s="5" t="n">
        <v>0.4178754249069825</v>
      </c>
      <c r="I453" s="5" t="n">
        <v>0.09059</v>
      </c>
      <c r="J453" s="3" t="n">
        <v>32.65169294482379</v>
      </c>
      <c r="K453" s="3" t="n">
        <v>36.03809247262022</v>
      </c>
      <c r="L453" s="3" t="n">
        <v>31.70067276196484</v>
      </c>
      <c r="M453" s="3" t="n">
        <v>48.42385042833408</v>
      </c>
      <c r="N453" s="3" t="n">
        <v>50.98480136994122</v>
      </c>
      <c r="O453" s="3" t="n">
        <v>69.06955049338475</v>
      </c>
      <c r="P453" s="2" t="n"/>
      <c r="Q453" s="2" t="n"/>
      <c r="R453" s="2" t="n">
        <v>5</v>
      </c>
      <c r="S453" s="3" t="n">
        <v>36.03809247262022</v>
      </c>
      <c r="T453" s="5" t="n">
        <v>-0.2118412845509611</v>
      </c>
      <c r="U453" s="5" t="n">
        <v>0.03421224105461396</v>
      </c>
      <c r="V453" s="5" t="n">
        <v>-0.08881452174817356</v>
      </c>
      <c r="W453" s="5" t="n">
        <v>0.6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0.05293752653407794</v>
      </c>
      <c r="AB453" s="5" t="n">
        <v>0.6083192225217977</v>
      </c>
      <c r="AC453" s="2" t="inlineStr">
        <is>
          <t>M1 Gordon, M2 DDM, M3 Fund.KGV, M4 KGV, M5 P/S</t>
        </is>
      </c>
      <c r="AD453" s="2" t="inlineStr">
        <is>
          <t>M6 P/B: getrimmt (weit vom Median); M8 DCF: kein FCFF / keine Historie</t>
        </is>
      </c>
    </row>
    <row r="454">
      <c r="A454" s="2" t="inlineStr">
        <is>
          <t>TYL</t>
        </is>
      </c>
      <c r="B454" s="2" t="inlineStr">
        <is>
          <t>Tyler Technologies</t>
        </is>
      </c>
      <c r="C454" s="2" t="inlineStr">
        <is>
          <t>Information Technology</t>
        </is>
      </c>
      <c r="D454" s="3" t="n">
        <v>282.9919057460601</v>
      </c>
      <c r="E454" s="4" t="n">
        <v>43.12860892388451</v>
      </c>
      <c r="F454" s="4" t="n">
        <v>21.40761030645114</v>
      </c>
      <c r="G454" s="5" t="n">
        <v>0</v>
      </c>
      <c r="H454" s="5" t="n">
        <v>0</v>
      </c>
      <c r="I454" s="5" t="n">
        <v>0.09730999999999999</v>
      </c>
      <c r="J454" s="2" t="n"/>
      <c r="K454" s="2" t="n"/>
      <c r="L454" s="2" t="n"/>
      <c r="M454" s="3" t="n">
        <v>228.2645214871991</v>
      </c>
      <c r="N454" s="3" t="n">
        <v>212.2753422336024</v>
      </c>
      <c r="O454" s="3" t="n">
        <v>473.0082653347955</v>
      </c>
      <c r="P454" s="3" t="n">
        <v>228.408805483068</v>
      </c>
      <c r="Q454" s="3" t="n">
        <v>502.3674218711727</v>
      </c>
      <c r="R454" s="2" t="n">
        <v>3</v>
      </c>
      <c r="S454" s="3" t="n">
        <v>228.2645214871991</v>
      </c>
      <c r="T454" s="5" t="n">
        <v>-0.1933885144685729</v>
      </c>
      <c r="U454" s="5" t="n">
        <v>0.2981875304284323</v>
      </c>
      <c r="V454" s="5" t="n">
        <v>0.0523995079799297</v>
      </c>
      <c r="W454" s="5" t="n">
        <v>0.7</v>
      </c>
      <c r="X454" s="6" t="inlineStr">
        <is>
          <t>HOLD</t>
        </is>
      </c>
      <c r="Y454" s="6" t="inlineStr">
        <is>
          <t>Mittel</t>
        </is>
      </c>
      <c r="Z454" s="2" t="n"/>
      <c r="AA454" s="5" t="n">
        <v>0.7221514028364184</v>
      </c>
      <c r="AB454" s="5" t="n">
        <v>0.07600253086254027</v>
      </c>
      <c r="AC454" s="2" t="inlineStr">
        <is>
          <t>M4 KGV, M5 P/S, M7 EV/EBITDA</t>
        </is>
      </c>
      <c r="AD45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5">
      <c r="A455" s="2" t="inlineStr">
        <is>
          <t>TSN</t>
        </is>
      </c>
      <c r="B455" s="2" t="inlineStr">
        <is>
          <t>Tyson Foods</t>
        </is>
      </c>
      <c r="C455" s="2" t="inlineStr">
        <is>
          <t>Consumer Staples</t>
        </is>
      </c>
      <c r="D455" s="3" t="n">
        <v>50.09018730905646</v>
      </c>
      <c r="E455" s="4" t="n">
        <v>35.9074074074074</v>
      </c>
      <c r="F455" s="4" t="n">
        <v>12.99017418490398</v>
      </c>
      <c r="G455" s="5" t="n">
        <v>0.03506962351727694</v>
      </c>
      <c r="H455" s="5" t="n">
        <v>0.4555605180884323</v>
      </c>
      <c r="I455" s="5" t="n">
        <v>0.03263</v>
      </c>
      <c r="J455" s="3" t="n">
        <v>56.71922668224604</v>
      </c>
      <c r="K455" s="3" t="n">
        <v>56.71922668224604</v>
      </c>
      <c r="L455" s="3" t="n">
        <v>55.06721037111265</v>
      </c>
      <c r="M455" s="3" t="n">
        <v>55.39799463281393</v>
      </c>
      <c r="N455" s="3" t="n">
        <v>103.6477513757485</v>
      </c>
      <c r="O455" s="3" t="n">
        <v>98.16454216034032</v>
      </c>
      <c r="P455" s="3" t="n">
        <v>65.95766445810413</v>
      </c>
      <c r="Q455" s="3" t="n">
        <v>178.2304189335997</v>
      </c>
      <c r="R455" s="2" t="n">
        <v>5</v>
      </c>
      <c r="S455" s="3" t="n">
        <v>56.71922668224604</v>
      </c>
      <c r="T455" s="5" t="n">
        <v>0.1323420759496947</v>
      </c>
      <c r="U455" s="5" t="n">
        <v>0.1818806945160736</v>
      </c>
      <c r="V455" s="5" t="n">
        <v>0.1571113852328841</v>
      </c>
      <c r="W455" s="5" t="n">
        <v>0.7</v>
      </c>
      <c r="X455" s="7" t="inlineStr">
        <is>
          <t>BUY</t>
        </is>
      </c>
      <c r="Y455" s="7" t="inlineStr">
        <is>
          <t>Hoch</t>
        </is>
      </c>
      <c r="Z455" s="2" t="n"/>
      <c r="AA455" s="5" t="n">
        <v>0.5500903568533319</v>
      </c>
      <c r="AB455" s="5" t="n">
        <v>0.1977665840270062</v>
      </c>
      <c r="AC455" s="2" t="inlineStr">
        <is>
          <t>M1 Gordon, M2 DDM, M3 Fund.KGV, M4 KGV, M7 EV/EBITDA</t>
        </is>
      </c>
      <c r="AD455" s="2" t="inlineStr">
        <is>
          <t>M5 P/S: getrimmt (weit vom Median); M6 P/B: getrimmt (weit vom Median); M8 DCF: Ausreißer (&gt;3x / &lt;0.3x Kurs)</t>
        </is>
      </c>
    </row>
    <row r="456">
      <c r="A456" s="2" t="inlineStr">
        <is>
          <t>USB</t>
        </is>
      </c>
      <c r="B456" s="2" t="inlineStr">
        <is>
          <t>U.S. Bancorp</t>
        </is>
      </c>
      <c r="C456" s="2" t="inlineStr">
        <is>
          <t>Financials</t>
        </is>
      </c>
      <c r="D456" s="3" t="n">
        <v>56.33316234757562</v>
      </c>
      <c r="E456" s="4" t="n">
        <v>13.05788423153693</v>
      </c>
      <c r="F456" s="4" t="n">
        <v>11.29767881227582</v>
      </c>
      <c r="G456" s="5" t="n">
        <v>0.03179455823907062</v>
      </c>
      <c r="H456" s="5" t="n">
        <v>0.3592047069632178</v>
      </c>
      <c r="I456" s="5" t="n">
        <v>0.12623</v>
      </c>
      <c r="J456" s="3" t="n">
        <v>29.82733470303223</v>
      </c>
      <c r="K456" s="3" t="n">
        <v>37.04901794909647</v>
      </c>
      <c r="L456" s="3" t="n">
        <v>28.95857738158469</v>
      </c>
      <c r="M456" s="3" t="n">
        <v>56.33316234757562</v>
      </c>
      <c r="N456" s="3" t="n">
        <v>56.33316234757562</v>
      </c>
      <c r="O456" s="3" t="n">
        <v>55.94665221799605</v>
      </c>
      <c r="P456" s="2" t="n"/>
      <c r="Q456" s="2" t="n"/>
      <c r="R456" s="2" t="n">
        <v>6</v>
      </c>
      <c r="S456" s="3" t="n">
        <v>46.49783508354626</v>
      </c>
      <c r="T456" s="5" t="n">
        <v>-0.1745921381680187</v>
      </c>
      <c r="U456" s="5" t="n">
        <v>0.07487282176704357</v>
      </c>
      <c r="V456" s="5" t="n">
        <v>-0.04985965820048754</v>
      </c>
      <c r="W456" s="5" t="n">
        <v>0.65</v>
      </c>
      <c r="X456" s="2" t="inlineStr">
        <is>
          <t>HOLD (niedrige Konfidenz)</t>
        </is>
      </c>
      <c r="Y456" s="8" t="inlineStr">
        <is>
          <t>Niedrig</t>
        </is>
      </c>
      <c r="Z456" s="2" t="n"/>
      <c r="AA456" s="5" t="n">
        <v>0.1662266196047915</v>
      </c>
      <c r="AB456" s="5" t="n">
        <v>0.9453014423076926</v>
      </c>
      <c r="AC456" s="2" t="inlineStr">
        <is>
          <t>M1 Gordon, M2 DDM, M3 Fund.KGV, M4 KGV, M5 P/S, M6 P/B</t>
        </is>
      </c>
      <c r="AD456" s="2" t="inlineStr">
        <is>
          <t>M8 DCF: kein FCFF / keine Historie</t>
        </is>
      </c>
    </row>
    <row r="457">
      <c r="A457" s="2" t="inlineStr">
        <is>
          <t>UBER</t>
        </is>
      </c>
      <c r="B457" s="2" t="inlineStr">
        <is>
          <t>Uber</t>
        </is>
      </c>
      <c r="C457" s="2" t="inlineStr">
        <is>
          <t>Industrials</t>
        </is>
      </c>
      <c r="D457" s="3" t="n">
        <v>65.40054540352136</v>
      </c>
      <c r="E457" s="4" t="n">
        <v>16.65570175438597</v>
      </c>
      <c r="F457" s="4" t="n">
        <v>17.31693525586655</v>
      </c>
      <c r="G457" s="5" t="n">
        <v>0</v>
      </c>
      <c r="H457" s="5" t="n">
        <v>0</v>
      </c>
      <c r="I457" s="5" t="n">
        <v>0.3716</v>
      </c>
      <c r="J457" s="2" t="n"/>
      <c r="K457" s="2" t="n"/>
      <c r="L457" s="2" t="n"/>
      <c r="M457" s="3" t="n">
        <v>80.58838995046598</v>
      </c>
      <c r="N457" s="3" t="n">
        <v>121.4839513734884</v>
      </c>
      <c r="O457" s="3" t="n">
        <v>68.54271225613481</v>
      </c>
      <c r="P457" s="3" t="n">
        <v>52.45966993651822</v>
      </c>
      <c r="Q457" s="3" t="n">
        <v>116.4254242012731</v>
      </c>
      <c r="R457" s="2" t="n">
        <v>4</v>
      </c>
      <c r="S457" s="3" t="n">
        <v>74.56555110330039</v>
      </c>
      <c r="T457" s="5" t="n">
        <v>0.1401365331623909</v>
      </c>
      <c r="U457" s="5" t="n">
        <v>0.3364223831468069</v>
      </c>
      <c r="V457" s="5" t="n">
        <v>0.2382794581545989</v>
      </c>
      <c r="W457" s="5" t="n">
        <v>0.5714</v>
      </c>
      <c r="X457" s="2" t="inlineStr">
        <is>
          <t>BUY (niedrige Konfidenz)</t>
        </is>
      </c>
      <c r="Y457" s="8" t="inlineStr">
        <is>
          <t>Niedrig</t>
        </is>
      </c>
      <c r="Z457" s="2" t="n"/>
      <c r="AA457" s="5" t="n">
        <v>0.4037785534177153</v>
      </c>
      <c r="AB457" s="5" t="n">
        <v>1.219332000032793</v>
      </c>
      <c r="AC457" s="2" t="inlineStr">
        <is>
          <t>M4 KGV, M6 P/B, M7 EV/EBITDA, M8 DCF</t>
        </is>
      </c>
      <c r="AD457" s="2" t="inlineStr">
        <is>
          <t>M1 Gordon: Dividende zu gering (DDM-Gate); M2 DDM: Dividende zu gering (DDM-Gate); M3 Fund.KGV: Dividende zu gering (DDM-Gate); M5 P/S: getrimmt (weit vom Median)</t>
        </is>
      </c>
    </row>
    <row r="458">
      <c r="A458" s="2" t="inlineStr">
        <is>
          <t>UDR</t>
        </is>
      </c>
      <c r="B458" s="2" t="inlineStr">
        <is>
          <t>UDR, Inc.</t>
        </is>
      </c>
      <c r="C458" s="2" t="inlineStr">
        <is>
          <t>Real Estate</t>
        </is>
      </c>
      <c r="D458" s="3" t="n">
        <v>32.67013420157473</v>
      </c>
      <c r="E458" s="4" t="n">
        <v>24.0126582278481</v>
      </c>
      <c r="F458" s="4" t="n">
        <v>67.74999999999999</v>
      </c>
      <c r="G458" s="5" t="n">
        <v>0.0455983131259884</v>
      </c>
      <c r="H458" s="5" t="n">
        <v>3.089285714285714</v>
      </c>
      <c r="I458" s="5" t="n">
        <v>0.13739</v>
      </c>
      <c r="J458" s="3" t="n">
        <v>32.26906623485198</v>
      </c>
      <c r="K458" s="3" t="n">
        <v>32.26906623485199</v>
      </c>
      <c r="L458" s="3" t="n">
        <v>31.32919051927377</v>
      </c>
      <c r="M458" s="3" t="n">
        <v>21.51007162617504</v>
      </c>
      <c r="N458" s="3" t="n">
        <v>42.37083862161722</v>
      </c>
      <c r="O458" s="3" t="n">
        <v>22.60994522589009</v>
      </c>
      <c r="P458" s="3" t="n">
        <v>33.3250670879066</v>
      </c>
      <c r="Q458" s="3" t="n">
        <v>21.40181974326795</v>
      </c>
      <c r="R458" s="2" t="n">
        <v>8</v>
      </c>
      <c r="S458" s="3" t="n">
        <v>31.79912837706287</v>
      </c>
      <c r="T458" s="5" t="n">
        <v>-0.02666061360929051</v>
      </c>
      <c r="U458" s="5" t="n">
        <v>0.1088937796520824</v>
      </c>
      <c r="V458" s="5" t="n">
        <v>0.04111658302139592</v>
      </c>
      <c r="W458" s="5" t="n">
        <v>0.65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0.4629954589128648</v>
      </c>
      <c r="AB458" s="5" t="n">
        <v>0.979777380142882</v>
      </c>
      <c r="AC458" s="2" t="inlineStr">
        <is>
          <t>M1 Gordon, M2 DDM, M3 Fund.KGV, M4 KGV, M5 P/S, M6 P/B, M7 EV/EBITDA, M8 DCF</t>
        </is>
      </c>
      <c r="AD458" s="2" t="inlineStr"/>
    </row>
    <row r="459">
      <c r="A459" s="2" t="inlineStr">
        <is>
          <t>ULTA</t>
        </is>
      </c>
      <c r="B459" s="2" t="inlineStr">
        <is>
          <t>Ulta Beauty</t>
        </is>
      </c>
      <c r="C459" s="2" t="inlineStr">
        <is>
          <t>Consumer Discretionary</t>
        </is>
      </c>
      <c r="D459" s="3" t="n">
        <v>439.8068277136081</v>
      </c>
      <c r="E459" s="4" t="n">
        <v>19.15791447861966</v>
      </c>
      <c r="F459" s="4" t="n">
        <v>16.02203653494874</v>
      </c>
      <c r="G459" s="5" t="n">
        <v>0</v>
      </c>
      <c r="H459" s="5" t="n">
        <v>0</v>
      </c>
      <c r="I459" s="5" t="n">
        <v>0.47449002</v>
      </c>
      <c r="J459" s="2" t="n"/>
      <c r="K459" s="2" t="n"/>
      <c r="L459" s="2" t="n"/>
      <c r="M459" s="3" t="n">
        <v>479.4564603414506</v>
      </c>
      <c r="N459" s="3" t="n">
        <v>583.7540349445898</v>
      </c>
      <c r="O459" s="3" t="n">
        <v>280.6319589725853</v>
      </c>
      <c r="P459" s="3" t="n">
        <v>550.9073823284929</v>
      </c>
      <c r="Q459" s="3" t="n">
        <v>211.3285191007128</v>
      </c>
      <c r="R459" s="2" t="n">
        <v>4</v>
      </c>
      <c r="S459" s="3" t="n">
        <v>515.1819213349718</v>
      </c>
      <c r="T459" s="5" t="n">
        <v>0.171382272560912</v>
      </c>
      <c r="U459" s="5" t="n">
        <v>0.2205906999510523</v>
      </c>
      <c r="V459" s="5" t="n">
        <v>0.1959864862559821</v>
      </c>
      <c r="W459" s="5" t="n">
        <v>0.6316000000000001</v>
      </c>
      <c r="X459" s="2" t="inlineStr">
        <is>
          <t>BUY (niedrige Konfidenz)</t>
        </is>
      </c>
      <c r="Y459" s="8" t="inlineStr">
        <is>
          <t>Niedrig</t>
        </is>
      </c>
      <c r="Z459" s="2" t="n"/>
      <c r="AA459" s="5" t="n">
        <v>0.3902132195186663</v>
      </c>
      <c r="AB459" s="5" t="n">
        <v>1.080140968554534</v>
      </c>
      <c r="AC459" s="2" t="inlineStr">
        <is>
          <t>M4 KGV, M5 P/S, M6 P/B, M7 EV/EBITDA</t>
        </is>
      </c>
      <c r="AD459" s="2" t="inlineStr">
        <is>
          <t>M1 Gordon: Dividende zu gering (DDM-Gate); M2 DDM: Dividende zu gering (DDM-Gate); M3 Fund.KGV: Dividende zu gering (DDM-Gate); M8 DCF: getrimmt (weit vom Median)</t>
        </is>
      </c>
    </row>
    <row r="460">
      <c r="A460" s="2" t="inlineStr">
        <is>
          <t>UNP</t>
        </is>
      </c>
      <c r="B460" s="2" t="inlineStr">
        <is>
          <t>Union Pacific Corporation</t>
        </is>
      </c>
      <c r="C460" s="2" t="inlineStr">
        <is>
          <t>Industrials</t>
        </is>
      </c>
      <c r="D460" s="3" t="n">
        <v>252.887849560318</v>
      </c>
      <c r="E460" s="4" t="n">
        <v>23.76051779935275</v>
      </c>
      <c r="F460" s="4" t="n">
        <v>20.74748303952605</v>
      </c>
      <c r="G460" s="5" t="n">
        <v>0.01934077907926995</v>
      </c>
      <c r="H460" s="5" t="n">
        <v>0.4012724859183735</v>
      </c>
      <c r="I460" s="5" t="n">
        <v>0.39696</v>
      </c>
      <c r="J460" s="3" t="n">
        <v>82.24946075237713</v>
      </c>
      <c r="K460" s="2" t="n"/>
      <c r="L460" s="3" t="n">
        <v>79.85384539065741</v>
      </c>
      <c r="M460" s="3" t="n">
        <v>260.0906185525248</v>
      </c>
      <c r="N460" s="3" t="n">
        <v>319.621451566626</v>
      </c>
      <c r="O460" s="3" t="n">
        <v>184.4573829581748</v>
      </c>
      <c r="P460" s="3" t="n">
        <v>292.1485291472518</v>
      </c>
      <c r="Q460" s="3" t="n">
        <v>59.84793932337614</v>
      </c>
      <c r="R460" s="2" t="n">
        <v>4</v>
      </c>
      <c r="S460" s="3" t="n">
        <v>276.1195738498883</v>
      </c>
      <c r="T460" s="5" t="n">
        <v>0.09186571964592982</v>
      </c>
      <c r="U460" s="5" t="n">
        <v>0.1211182239171888</v>
      </c>
      <c r="V460" s="5" t="n">
        <v>0.1064919717815593</v>
      </c>
      <c r="W460" s="5" t="n">
        <v>0.8</v>
      </c>
      <c r="X460" s="7" t="inlineStr">
        <is>
          <t>BUY</t>
        </is>
      </c>
      <c r="Y460" s="6" t="inlineStr">
        <is>
          <t>Mittel</t>
        </is>
      </c>
      <c r="Z460" s="2" t="n"/>
      <c r="AA460" s="5" t="n">
        <v>0.5387767134482412</v>
      </c>
      <c r="AB460" s="5" t="n">
        <v>0.7327658369689611</v>
      </c>
      <c r="AC460" s="2" t="inlineStr">
        <is>
          <t>M4 KGV, M5 P/S, M6 P/B, M7 EV/EBITDA</t>
        </is>
      </c>
      <c r="AD460" s="2" t="inlineStr">
        <is>
          <t>M1 Gordon: getrimmt (weit vom Median); M3 Fund.KGV: getrimmt (weit vom Median); M8 DCF: Ausreißer (&gt;3x / &lt;0.3x Kurs)</t>
        </is>
      </c>
    </row>
    <row r="461">
      <c r="A461" s="2" t="inlineStr">
        <is>
          <t>UAL</t>
        </is>
      </c>
      <c r="B461" s="2" t="inlineStr">
        <is>
          <t>United Airlines Holdings</t>
        </is>
      </c>
      <c r="C461" s="2" t="inlineStr">
        <is>
          <t>Industrials</t>
        </is>
      </c>
      <c r="D461" s="3" t="n">
        <v>107.9302746659298</v>
      </c>
      <c r="E461" s="4" t="n">
        <v>11.73595505617978</v>
      </c>
      <c r="F461" s="4" t="n">
        <v>8.105329186039745</v>
      </c>
      <c r="G461" s="5" t="n">
        <v>0</v>
      </c>
      <c r="H461" s="5" t="n">
        <v>0</v>
      </c>
      <c r="I461" s="5" t="n">
        <v>0.23252001</v>
      </c>
      <c r="J461" s="2" t="n"/>
      <c r="K461" s="2" t="n"/>
      <c r="L461" s="2" t="n"/>
      <c r="M461" s="3" t="n">
        <v>284.1415641456244</v>
      </c>
      <c r="N461" s="3" t="n">
        <v>279.021073716617</v>
      </c>
      <c r="O461" s="3" t="n">
        <v>290.1024898114061</v>
      </c>
      <c r="P461" s="3" t="n">
        <v>291.543624026469</v>
      </c>
      <c r="Q461" s="3" t="n">
        <v>222.0662361523604</v>
      </c>
      <c r="R461" s="2" t="n">
        <v>5</v>
      </c>
      <c r="S461" s="3" t="n">
        <v>284.1415641456244</v>
      </c>
      <c r="T461" s="5" t="n">
        <v>1.632640054193422</v>
      </c>
      <c r="U461" s="5" t="n">
        <v>0.2936985798627731</v>
      </c>
      <c r="V461" s="5" t="n">
        <v>0.9631693170280976</v>
      </c>
      <c r="W461" s="5" t="n">
        <v>0.55</v>
      </c>
      <c r="X461" s="9" t="inlineStr">
        <is>
          <t>STRONG BUY</t>
        </is>
      </c>
      <c r="Y461" s="7" t="inlineStr">
        <is>
          <t>Hoch</t>
        </is>
      </c>
      <c r="Z461" s="2" t="n"/>
      <c r="AA461" s="5" t="n">
        <v>0.2081019181729044</v>
      </c>
      <c r="AB461" s="5" t="n">
        <v>0.3128678590582314</v>
      </c>
      <c r="AC461" s="2" t="inlineStr">
        <is>
          <t>M4 KGV, M5 P/S, M6 P/B, M7 EV/EBITDA, M8 DCF</t>
        </is>
      </c>
      <c r="AD461" s="2" t="inlineStr">
        <is>
          <t>M1 Gordon: Dividende zu gering (DDM-Gate); M2 DDM: Dividende zu gering (DDM-Gate); M3 Fund.KGV: Dividende zu gering (DDM-Gate)</t>
        </is>
      </c>
    </row>
    <row r="462">
      <c r="A462" s="2" t="inlineStr">
        <is>
          <t>UPS</t>
        </is>
      </c>
      <c r="B462" s="2" t="inlineStr">
        <is>
          <t>United Parcel Service</t>
        </is>
      </c>
      <c r="C462" s="2" t="inlineStr">
        <is>
          <t>Industrials</t>
        </is>
      </c>
      <c r="D462" s="3" t="n">
        <v>89.98495055520715</v>
      </c>
      <c r="E462" s="4" t="n">
        <v>19.42379182156134</v>
      </c>
      <c r="F462" s="4" t="n">
        <v>12.93103981646586</v>
      </c>
      <c r="G462" s="5" t="n">
        <v>0.06277511961722487</v>
      </c>
      <c r="H462" s="5" t="n">
        <v>0.8117475712537416</v>
      </c>
      <c r="I462" s="5" t="n">
        <v>0.29602</v>
      </c>
      <c r="J462" s="3" t="n">
        <v>89.64993090753144</v>
      </c>
      <c r="K462" s="3" t="n">
        <v>100.0729473889282</v>
      </c>
      <c r="L462" s="3" t="n">
        <v>87.03876787138975</v>
      </c>
      <c r="M462" s="3" t="n">
        <v>148.4904679011736</v>
      </c>
      <c r="N462" s="3" t="n">
        <v>157.9812021750804</v>
      </c>
      <c r="O462" s="3" t="n">
        <v>99.8476814624705</v>
      </c>
      <c r="P462" s="3" t="n">
        <v>219.750376091559</v>
      </c>
      <c r="Q462" s="3" t="n">
        <v>28.09752746536508</v>
      </c>
      <c r="R462" s="2" t="n">
        <v>5</v>
      </c>
      <c r="S462" s="3" t="n">
        <v>99.8476814624705</v>
      </c>
      <c r="T462" s="5" t="n">
        <v>0.1096042265557775</v>
      </c>
      <c r="U462" s="5" t="n">
        <v>0.1096798086124402</v>
      </c>
      <c r="V462" s="5" t="n">
        <v>0.1096420175841089</v>
      </c>
      <c r="W462" s="5" t="n">
        <v>0.6</v>
      </c>
      <c r="X462" s="7" t="inlineStr">
        <is>
          <t>BUY</t>
        </is>
      </c>
      <c r="Y462" s="6" t="inlineStr">
        <is>
          <t>Mittel</t>
        </is>
      </c>
      <c r="Z462" s="2" t="n"/>
      <c r="AA462" s="5" t="n">
        <v>0.4574999621863357</v>
      </c>
      <c r="AB462" s="5" t="n">
        <v>0.7060267686760699</v>
      </c>
      <c r="AC462" s="2" t="inlineStr">
        <is>
          <t>M1 Gordon, M2 DDM, M3 Fund.KGV, M4 KGV, M6 P/B</t>
        </is>
      </c>
      <c r="AD462" s="2" t="inlineStr">
        <is>
          <t>M5 P/S: getrimmt (weit vom Median); M7 EV/EBITDA: getrimmt (weit vom Median); M8 DCF: getrimmt (weit vom Median)</t>
        </is>
      </c>
    </row>
    <row r="463">
      <c r="A463" s="2" t="inlineStr">
        <is>
          <t>URI</t>
        </is>
      </c>
      <c r="B463" s="2" t="inlineStr">
        <is>
          <t>United Rentals</t>
        </is>
      </c>
      <c r="C463" s="2" t="inlineStr">
        <is>
          <t>Industrials</t>
        </is>
      </c>
      <c r="D463" s="3" t="n">
        <v>993.5630191302838</v>
      </c>
      <c r="E463" s="4" t="n">
        <v>27.77636013480982</v>
      </c>
      <c r="F463" s="4" t="n">
        <v>20.17695029601009</v>
      </c>
      <c r="G463" s="5" t="n">
        <v>0.006829428945338568</v>
      </c>
      <c r="H463" s="5" t="n">
        <v>0.1377970483802289</v>
      </c>
      <c r="I463" s="5" t="n">
        <v>0.28895</v>
      </c>
      <c r="J463" s="2" t="n"/>
      <c r="K463" s="2" t="n"/>
      <c r="L463" s="2" t="n"/>
      <c r="M463" s="3" t="n">
        <v>1050.756382512032</v>
      </c>
      <c r="N463" s="3" t="n">
        <v>1097.896635700364</v>
      </c>
      <c r="O463" s="3" t="n">
        <v>834.468327062346</v>
      </c>
      <c r="P463" s="3" t="n">
        <v>950.3075787202208</v>
      </c>
      <c r="Q463" s="3" t="n">
        <v>-144.5560702364268</v>
      </c>
      <c r="R463" s="2" t="n">
        <v>4</v>
      </c>
      <c r="S463" s="3" t="n">
        <v>1000.531980616126</v>
      </c>
      <c r="T463" s="5" t="n">
        <v>0.00701411118536055</v>
      </c>
      <c r="U463" s="5" t="n">
        <v>0.1027868923498263</v>
      </c>
      <c r="V463" s="5" t="n">
        <v>0.05490050176759342</v>
      </c>
      <c r="W463" s="5" t="n">
        <v>0.75</v>
      </c>
      <c r="X463" s="6" t="inlineStr">
        <is>
          <t>HOLD</t>
        </is>
      </c>
      <c r="Y463" s="7" t="inlineStr">
        <is>
          <t>Hoch</t>
        </is>
      </c>
      <c r="Z463" s="2" t="n"/>
      <c r="AA463" s="5" t="n">
        <v>0.7292076919213512</v>
      </c>
      <c r="AB463" s="5" t="n">
        <v>0.3156840111180599</v>
      </c>
      <c r="AC463" s="2" t="inlineStr">
        <is>
          <t>M4 KGV, M5 P/S, M6 P/B, M7 EV/EBITDA</t>
        </is>
      </c>
      <c r="AD463" s="2" t="inlineStr">
        <is>
          <t>M1 Gordon: Dividende zu gering (DDM-Gate); M2 DDM: Dividende zu gering (DDM-Gate); M3 Fund.KGV: Dividende zu gering (DDM-Gate)</t>
        </is>
      </c>
    </row>
    <row r="464">
      <c r="A464" s="2" t="inlineStr">
        <is>
          <t>UNH</t>
        </is>
      </c>
      <c r="B464" s="2" t="inlineStr">
        <is>
          <t>UnitedHealth Group</t>
        </is>
      </c>
      <c r="C464" s="2" t="inlineStr">
        <is>
          <t>Health Care</t>
        </is>
      </c>
      <c r="D464" s="3" t="n">
        <v>345.9297051343863</v>
      </c>
      <c r="E464" s="4" t="n">
        <v>25.83472668810289</v>
      </c>
      <c r="F464" s="4" t="n">
        <v>17.90604507867909</v>
      </c>
      <c r="G464" s="5" t="n">
        <v>0.02310009210166032</v>
      </c>
      <c r="H464" s="5" t="n">
        <v>0.4136312904939685</v>
      </c>
      <c r="I464" s="5" t="n">
        <v>0.14152999</v>
      </c>
      <c r="J464" s="3" t="n">
        <v>184.5457015870774</v>
      </c>
      <c r="K464" s="2" t="n"/>
      <c r="L464" s="3" t="n">
        <v>179.1705840651238</v>
      </c>
      <c r="M464" s="3" t="n">
        <v>312.5471332478309</v>
      </c>
      <c r="N464" s="3" t="n">
        <v>443.3571415564667</v>
      </c>
      <c r="O464" s="3" t="n">
        <v>344.2164205558479</v>
      </c>
      <c r="P464" s="3" t="n">
        <v>320.7267494161899</v>
      </c>
      <c r="Q464" s="3" t="n">
        <v>152.6730379606254</v>
      </c>
      <c r="R464" s="2" t="n">
        <v>6</v>
      </c>
      <c r="S464" s="3" t="n">
        <v>316.6369413320104</v>
      </c>
      <c r="T464" s="5" t="n">
        <v>-0.08467837068515494</v>
      </c>
      <c r="U464" s="5" t="n">
        <v>0.1829606203171283</v>
      </c>
      <c r="V464" s="5" t="n">
        <v>0.0491411248159867</v>
      </c>
      <c r="W464" s="5" t="n">
        <v>0.8</v>
      </c>
      <c r="X464" s="2" t="inlineStr">
        <is>
          <t>HOLD (niedrige Konfidenz)</t>
        </is>
      </c>
      <c r="Y464" s="8" t="inlineStr">
        <is>
          <t>Niedrig</t>
        </is>
      </c>
      <c r="Z464" s="2" t="n"/>
      <c r="AA464" s="5" t="n">
        <v>0.4811315057016474</v>
      </c>
      <c r="AB464" s="5" t="n">
        <v>1.474497383986414</v>
      </c>
      <c r="AC464" s="2" t="inlineStr">
        <is>
          <t>M1 Gordon, M3 Fund.KGV, M4 KGV, M5 P/S, M6 P/B, M7 EV/EBITDA</t>
        </is>
      </c>
      <c r="AD464" s="2" t="inlineStr">
        <is>
          <t>M8 DCF: getrimmt (weit vom Median)</t>
        </is>
      </c>
    </row>
    <row r="465">
      <c r="A465" s="2" t="inlineStr">
        <is>
          <t>UHS</t>
        </is>
      </c>
      <c r="B465" s="2" t="inlineStr">
        <is>
          <t>Universal Health Services</t>
        </is>
      </c>
      <c r="C465" s="2" t="inlineStr">
        <is>
          <t>Health Care</t>
        </is>
      </c>
      <c r="D465" s="3" t="n">
        <v>146.4042229033141</v>
      </c>
      <c r="E465" s="4" t="n">
        <v>6.939591836734694</v>
      </c>
      <c r="F465" s="4" t="n">
        <v>7.040769125966492</v>
      </c>
      <c r="G465" s="5" t="n">
        <v>0.004705328784848841</v>
      </c>
      <c r="H465" s="5" t="n">
        <v>0.03312913363588515</v>
      </c>
      <c r="I465" s="5" t="n">
        <v>0.20948</v>
      </c>
      <c r="J465" s="2" t="n"/>
      <c r="K465" s="2" t="n"/>
      <c r="L465" s="2" t="n"/>
      <c r="M465" s="3" t="n">
        <v>336.4037565284788</v>
      </c>
      <c r="N465" s="3" t="n">
        <v>831.9788087628961</v>
      </c>
      <c r="O465" s="3" t="n">
        <v>380.4203598972325</v>
      </c>
      <c r="P465" s="3" t="n">
        <v>548.7504278957239</v>
      </c>
      <c r="Q465" s="3" t="n">
        <v>482.9361349212577</v>
      </c>
      <c r="R465" s="2" t="n">
        <v>2</v>
      </c>
      <c r="S465" s="3" t="n">
        <v>358.4120582128556</v>
      </c>
      <c r="T465" s="5" t="n">
        <v>1.448099181193375</v>
      </c>
      <c r="U465" s="5" t="n">
        <v>0.1406962710269379</v>
      </c>
      <c r="V465" s="5" t="n">
        <v>0.7943977261101567</v>
      </c>
      <c r="W465" s="5" t="n">
        <v>0.8</v>
      </c>
      <c r="X465" s="7" t="inlineStr">
        <is>
          <t>BUY</t>
        </is>
      </c>
      <c r="Y465" s="6" t="inlineStr">
        <is>
          <t>Mittel</t>
        </is>
      </c>
      <c r="Z465" s="2" t="n"/>
      <c r="AA465" s="5" t="n">
        <v>-0.4987071662610064</v>
      </c>
      <c r="AB465" s="5" t="n">
        <v>0.1308445655392894</v>
      </c>
      <c r="AC465" s="2" t="inlineStr">
        <is>
          <t>M4 KGV, M6 P/B</t>
        </is>
      </c>
      <c r="AD46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6">
      <c r="A466" s="2" t="inlineStr">
        <is>
          <t>VLO</t>
        </is>
      </c>
      <c r="B466" s="2" t="inlineStr">
        <is>
          <t>Valero Energy</t>
        </is>
      </c>
      <c r="C466" s="2" t="inlineStr">
        <is>
          <t>Energy</t>
        </is>
      </c>
      <c r="D466" s="3" t="n">
        <v>294.2120388152883</v>
      </c>
      <c r="E466" s="4" t="n">
        <v>14.24218424343477</v>
      </c>
      <c r="F466" s="4" t="n">
        <v>12.08660243260252</v>
      </c>
      <c r="G466" s="5" t="n">
        <v>0.01404864342786899</v>
      </c>
      <c r="H466" s="5" t="n">
        <v>0.1698003678300468</v>
      </c>
      <c r="I466" s="5" t="n">
        <v>0.27637</v>
      </c>
      <c r="J466" s="2" t="n"/>
      <c r="K466" s="2" t="n"/>
      <c r="L466" s="2" t="n"/>
      <c r="M466" s="3" t="n">
        <v>294.2120388152883</v>
      </c>
      <c r="N466" s="3" t="n">
        <v>443.7701584467374</v>
      </c>
      <c r="O466" s="3" t="n">
        <v>175.6889563579387</v>
      </c>
      <c r="P466" s="3" t="n">
        <v>317.9148979142324</v>
      </c>
      <c r="Q466" s="3" t="n">
        <v>183.8595107541057</v>
      </c>
      <c r="R466" s="2" t="n">
        <v>4</v>
      </c>
      <c r="S466" s="3" t="n">
        <v>239.035774784697</v>
      </c>
      <c r="T466" s="5" t="n">
        <v>-0.1875391104074839</v>
      </c>
      <c r="U466" s="5" t="n">
        <v>-0.08560584774782698</v>
      </c>
      <c r="V466" s="5" t="n">
        <v>-0.1365724790776555</v>
      </c>
      <c r="W466" s="5" t="n">
        <v>0.65</v>
      </c>
      <c r="X466" s="2" t="inlineStr">
        <is>
          <t>REDUCE (niedrige Konfidenz)</t>
        </is>
      </c>
      <c r="Y466" s="8" t="inlineStr">
        <is>
          <t>Niedrig</t>
        </is>
      </c>
      <c r="Z466" s="2" t="n"/>
      <c r="AA466" s="5" t="n">
        <v>0.006874835470953574</v>
      </c>
      <c r="AB466" s="5" t="n">
        <v>0.8095326223381429</v>
      </c>
      <c r="AC466" s="2" t="inlineStr">
        <is>
          <t>M4 KGV, M6 P/B, M7 EV/EBITDA, M8 DCF</t>
        </is>
      </c>
      <c r="AD466" s="2" t="inlineStr">
        <is>
          <t>M1 Gordon: Dividende zu gering (DDM-Gate); M2 DDM: Dividende zu gering (DDM-Gate); M3 Fund.KGV: Dividende zu gering (DDM-Gate); M5 P/S: getrimmt (weit vom Median)</t>
        </is>
      </c>
    </row>
    <row r="467">
      <c r="A467" s="2" t="inlineStr">
        <is>
          <t>VEEV</t>
        </is>
      </c>
      <c r="B467" s="2" t="inlineStr">
        <is>
          <t>Veeva Systems</t>
        </is>
      </c>
      <c r="C467" s="2" t="inlineStr">
        <is>
          <t>Health Care</t>
        </is>
      </c>
      <c r="D467" s="3" t="n">
        <v>209.8931262950406</v>
      </c>
      <c r="E467" s="4" t="n">
        <v>43.29484902309058</v>
      </c>
      <c r="F467" s="4" t="n">
        <v>24.30143954250484</v>
      </c>
      <c r="G467" s="5" t="n">
        <v>0</v>
      </c>
      <c r="H467" s="5" t="n">
        <v>0</v>
      </c>
      <c r="I467" s="5" t="n">
        <v>0.13934</v>
      </c>
      <c r="J467" s="2" t="n"/>
      <c r="K467" s="2" t="n"/>
      <c r="L467" s="2" t="n"/>
      <c r="M467" s="3" t="n">
        <v>139.7312526164729</v>
      </c>
      <c r="N467" s="3" t="n">
        <v>163.3527609034654</v>
      </c>
      <c r="O467" s="3" t="n">
        <v>133.7633060904631</v>
      </c>
      <c r="P467" s="3" t="n">
        <v>114.9081032335733</v>
      </c>
      <c r="Q467" s="2" t="n"/>
      <c r="R467" s="2" t="n">
        <v>4</v>
      </c>
      <c r="S467" s="3" t="n">
        <v>136.747279353468</v>
      </c>
      <c r="T467" s="5" t="n">
        <v>-0.3484909116973827</v>
      </c>
      <c r="U467" s="5" t="n">
        <v>0.001611692307692314</v>
      </c>
      <c r="V467" s="5" t="n">
        <v>-0.1734396096948452</v>
      </c>
      <c r="W467" s="5" t="n">
        <v>0.5385</v>
      </c>
      <c r="X467" s="10" t="inlineStr">
        <is>
          <t>REDUCE</t>
        </is>
      </c>
      <c r="Y467" s="6" t="inlineStr">
        <is>
          <t>Mittel</t>
        </is>
      </c>
      <c r="Z467" s="2" t="n"/>
      <c r="AA467" s="5" t="n">
        <v>0.7407695185472962</v>
      </c>
      <c r="AB467" s="5" t="n">
        <v>0.4215947901552148</v>
      </c>
      <c r="AC467" s="2" t="inlineStr">
        <is>
          <t>M4 KGV, M5 P/S, M6 P/B, M7 EV/EBITDA</t>
        </is>
      </c>
      <c r="AD467" s="2" t="inlineStr">
        <is>
          <t>M1 Gordon: Dividende zu gering (DDM-Gate); M2 DDM: Dividende zu gering (DDM-Gate); M3 Fund.KGV: Dividende zu gering (DDM-Gate); M8 DCF: kein FCFF / keine Historie</t>
        </is>
      </c>
    </row>
    <row r="468">
      <c r="A468" s="2" t="inlineStr">
        <is>
          <t>VTR</t>
        </is>
      </c>
      <c r="B468" s="2" t="inlineStr">
        <is>
          <t>Ventas</t>
        </is>
      </c>
      <c r="C468" s="2" t="inlineStr">
        <is>
          <t>Real Estate</t>
        </is>
      </c>
      <c r="D468" s="3" t="n">
        <v>78.80787248624458</v>
      </c>
      <c r="E468" s="4" t="n">
        <v>166.4</v>
      </c>
      <c r="F468" s="4" t="n">
        <v>100.0218579234973</v>
      </c>
      <c r="G468" s="5" t="n">
        <v>0.02185314685314686</v>
      </c>
      <c r="H468" s="5" t="n">
        <v>2.185792349726776</v>
      </c>
      <c r="I468" s="5" t="n">
        <v>0.02012</v>
      </c>
      <c r="J468" s="3" t="n">
        <v>35.79951586164992</v>
      </c>
      <c r="K468" s="3" t="n">
        <v>35.79951586164992</v>
      </c>
      <c r="L468" s="3" t="n">
        <v>34.75681151616497</v>
      </c>
      <c r="M468" s="3" t="n">
        <v>28.70047925484288</v>
      </c>
      <c r="N468" s="3" t="n">
        <v>14.81664885042045</v>
      </c>
      <c r="O468" s="3" t="n">
        <v>60.30134098836807</v>
      </c>
      <c r="P468" s="3" t="n">
        <v>54.33870965557976</v>
      </c>
      <c r="Q468" s="3" t="n">
        <v>56.57477859638286</v>
      </c>
      <c r="R468" s="2" t="n">
        <v>4</v>
      </c>
      <c r="S468" s="3" t="n">
        <v>35.27816368890745</v>
      </c>
      <c r="T468" s="5" t="n">
        <v>-0.5523522894864973</v>
      </c>
      <c r="U468" s="5" t="n">
        <v>0.09762401660839171</v>
      </c>
      <c r="V468" s="5" t="n">
        <v>-0.2273641364390528</v>
      </c>
      <c r="W468" s="5" t="n">
        <v>0.65</v>
      </c>
      <c r="X468" s="10" t="inlineStr">
        <is>
          <t>REDUCE</t>
        </is>
      </c>
      <c r="Y468" s="7" t="inlineStr">
        <is>
          <t>Hoch</t>
        </is>
      </c>
      <c r="Z468" s="2" t="n"/>
      <c r="AA468" s="5" t="n">
        <v>0.9244548663153314</v>
      </c>
      <c r="AB468" s="5" t="n">
        <v>0.2473490614484832</v>
      </c>
      <c r="AC468" s="2" t="inlineStr">
        <is>
          <t>M1 Gordon, M2 DDM, M3 Fund.KGV, M4 KGV</t>
        </is>
      </c>
      <c r="AD468" s="2" t="inlineStr">
        <is>
          <t>M5 P/S: Ausreißer (&gt;3x / &lt;0.3x Kurs); M6 P/B: getrimmt (weit vom Median); M7 EV/EBITDA: getrimmt (weit vom Median); M8 DCF: getrimmt (weit vom Median)</t>
        </is>
      </c>
    </row>
    <row r="469">
      <c r="A469" s="2" t="inlineStr">
        <is>
          <t>VLTO</t>
        </is>
      </c>
      <c r="B469" s="2" t="inlineStr">
        <is>
          <t>Veralto</t>
        </is>
      </c>
      <c r="C469" s="2" t="inlineStr">
        <is>
          <t>Industrials</t>
        </is>
      </c>
      <c r="D469" s="3" t="n">
        <v>84.11224851897258</v>
      </c>
      <c r="E469" s="4" t="n">
        <v>24.60453400503778</v>
      </c>
      <c r="F469" s="4" t="n">
        <v>20.45585907069083</v>
      </c>
      <c r="G469" s="5" t="n">
        <v>0.005323505323505323</v>
      </c>
      <c r="H469" s="5" t="n">
        <v>0.1088968746596973</v>
      </c>
      <c r="I469" s="5" t="n">
        <v>0.34312</v>
      </c>
      <c r="J469" s="2" t="n"/>
      <c r="K469" s="2" t="n"/>
      <c r="L469" s="2" t="n"/>
      <c r="M469" s="3" t="n">
        <v>87.74121867353122</v>
      </c>
      <c r="N469" s="3" t="n">
        <v>104.9805136556928</v>
      </c>
      <c r="O469" s="3" t="n">
        <v>71.52037821559171</v>
      </c>
      <c r="P469" s="3" t="n">
        <v>82.67012512242242</v>
      </c>
      <c r="Q469" s="3" t="n">
        <v>94.67178210888075</v>
      </c>
      <c r="R469" s="2" t="n">
        <v>5</v>
      </c>
      <c r="S469" s="3" t="n">
        <v>87.74121867353122</v>
      </c>
      <c r="T469" s="5" t="n">
        <v>0.04314437217476219</v>
      </c>
      <c r="U469" s="5" t="n">
        <v>0.1598497133497134</v>
      </c>
      <c r="V469" s="5" t="n">
        <v>0.1014970427622378</v>
      </c>
      <c r="W469" s="5" t="n">
        <v>0.6667</v>
      </c>
      <c r="X469" s="7" t="inlineStr">
        <is>
          <t>BUY</t>
        </is>
      </c>
      <c r="Y469" s="6" t="inlineStr">
        <is>
          <t>Mittel</t>
        </is>
      </c>
      <c r="Z469" s="2" t="n"/>
      <c r="AA469" s="5" t="n">
        <v>0.495745463487399</v>
      </c>
      <c r="AB469" s="5" t="n">
        <v>0.4678405829907459</v>
      </c>
      <c r="AC469" s="2" t="inlineStr">
        <is>
          <t>M4 KGV, M5 P/S, M6 P/B, M7 EV/EBITDA, M8 DCF</t>
        </is>
      </c>
      <c r="AD469" s="2" t="inlineStr">
        <is>
          <t>M1 Gordon: Dividende zu gering (DDM-Gate); M2 DDM: Dividende zu gering (DDM-Gate); M3 Fund.KGV: Dividende zu gering (DDM-Gate)</t>
        </is>
      </c>
    </row>
    <row r="470">
      <c r="A470" s="2" t="inlineStr">
        <is>
          <t>VRSN</t>
        </is>
      </c>
      <c r="B470" s="2" t="inlineStr">
        <is>
          <t>Verisign</t>
        </is>
      </c>
      <c r="C470" s="2" t="inlineStr">
        <is>
          <t>Information Technology</t>
        </is>
      </c>
      <c r="D470" s="3" t="n">
        <v>244.7590655101635</v>
      </c>
      <c r="E470" s="4" t="n">
        <v>30.86210640608035</v>
      </c>
      <c r="F470" s="4" t="n">
        <v>25.88770397814882</v>
      </c>
      <c r="G470" s="5" t="n">
        <v>0.01139881790036589</v>
      </c>
      <c r="H470" s="5" t="n">
        <v>0.295089223505496</v>
      </c>
      <c r="I470" s="2" t="n"/>
      <c r="J470" s="3" t="n">
        <v>59.68147326543096</v>
      </c>
      <c r="K470" s="3" t="n">
        <v>59.68147326543096</v>
      </c>
      <c r="L470" s="3" t="n">
        <v>57.94317792760287</v>
      </c>
      <c r="M470" s="3" t="n">
        <v>201.8679486907877</v>
      </c>
      <c r="N470" s="3" t="n">
        <v>323.8058103696832</v>
      </c>
      <c r="O470" s="2" t="n"/>
      <c r="P470" s="3" t="n">
        <v>247.9681835358353</v>
      </c>
      <c r="Q470" s="3" t="n">
        <v>360.6600191266418</v>
      </c>
      <c r="R470" s="2" t="n">
        <v>4</v>
      </c>
      <c r="S470" s="3" t="n">
        <v>285.8869969527592</v>
      </c>
      <c r="T470" s="5" t="n">
        <v>0.1680343539344327</v>
      </c>
      <c r="U470" s="5" t="n">
        <v>0.1187728679988742</v>
      </c>
      <c r="V470" s="5" t="n">
        <v>0.1434036109666534</v>
      </c>
      <c r="W470" s="5" t="n">
        <v>0.8</v>
      </c>
      <c r="X470" s="2" t="inlineStr">
        <is>
          <t>BUY (niedrige Konfidenz)</t>
        </is>
      </c>
      <c r="Y470" s="8" t="inlineStr">
        <is>
          <t>Niedrig</t>
        </is>
      </c>
      <c r="Z470" s="2" t="n"/>
      <c r="AA470" s="5" t="n">
        <v>0.585384576738427</v>
      </c>
      <c r="AB470" s="5" t="n">
        <v>0.7866135831155876</v>
      </c>
      <c r="AC470" s="2" t="inlineStr">
        <is>
          <t>M4 KGV, M5 P/S, M7 EV/EBITDA, M8 DCF</t>
        </is>
      </c>
      <c r="AD470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1">
      <c r="A471" s="2" t="inlineStr">
        <is>
          <t>VRSK</t>
        </is>
      </c>
      <c r="B471" s="2" t="inlineStr">
        <is>
          <t>Verisk Analytics</t>
        </is>
      </c>
      <c r="C471" s="2" t="inlineStr">
        <is>
          <t>Industrials</t>
        </is>
      </c>
      <c r="D471" s="3" t="n">
        <v>156.4360379652103</v>
      </c>
      <c r="E471" s="4" t="n">
        <v>27.94923076923077</v>
      </c>
      <c r="F471" s="4" t="n">
        <v>20.88681889620744</v>
      </c>
      <c r="G471" s="5" t="n">
        <v>0.01100897231243463</v>
      </c>
      <c r="H471" s="5" t="n">
        <v>0.2299424109231843</v>
      </c>
      <c r="I471" s="2" t="n"/>
      <c r="J471" s="2" t="n"/>
      <c r="K471" s="2" t="n"/>
      <c r="L471" s="2" t="n"/>
      <c r="M471" s="3" t="n">
        <v>159.8183524772364</v>
      </c>
      <c r="N471" s="3" t="n">
        <v>176.2373448237221</v>
      </c>
      <c r="O471" s="2" t="n"/>
      <c r="P471" s="3" t="n">
        <v>152.603969647726</v>
      </c>
      <c r="Q471" s="3" t="n">
        <v>347.4896411304239</v>
      </c>
      <c r="R471" s="2" t="n">
        <v>3</v>
      </c>
      <c r="S471" s="3" t="n">
        <v>159.8183524772364</v>
      </c>
      <c r="T471" s="5" t="n">
        <v>0.02162106990192525</v>
      </c>
      <c r="U471" s="5" t="n">
        <v>0.3084487807563165</v>
      </c>
      <c r="V471" s="5" t="n">
        <v>0.1650349253291209</v>
      </c>
      <c r="W471" s="5" t="n">
        <v>0.8824</v>
      </c>
      <c r="X471" s="7" t="inlineStr">
        <is>
          <t>BUY</t>
        </is>
      </c>
      <c r="Y471" s="6" t="inlineStr">
        <is>
          <t>Mittel</t>
        </is>
      </c>
      <c r="Z471" s="2" t="n"/>
      <c r="AA471" s="5" t="n">
        <v>0.5304572176455044</v>
      </c>
      <c r="AB471" s="5" t="n">
        <v>0.1548673683296171</v>
      </c>
      <c r="AC471" s="2" t="inlineStr">
        <is>
          <t>M4 KGV, M5 P/S, M7 EV/EBITDA</t>
        </is>
      </c>
      <c r="AD4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2">
      <c r="A472" s="2" t="inlineStr">
        <is>
          <t>VZ</t>
        </is>
      </c>
      <c r="B472" s="2" t="inlineStr">
        <is>
          <t>Verizon</t>
        </is>
      </c>
      <c r="C472" s="2" t="inlineStr">
        <is>
          <t>Communication Services</t>
        </is>
      </c>
      <c r="D472" s="3" t="n">
        <v>41.74612825757361</v>
      </c>
      <c r="E472" s="4" t="n">
        <v>12.625</v>
      </c>
      <c r="F472" s="4" t="n">
        <v>9.180966160337391</v>
      </c>
      <c r="G472" s="5" t="n">
        <v>0.05837458745874588</v>
      </c>
      <c r="H472" s="5" t="n">
        <v>0.5359351120824014</v>
      </c>
      <c r="I472" s="5" t="n">
        <v>0.15842</v>
      </c>
      <c r="J472" s="3" t="n">
        <v>102.2411570463066</v>
      </c>
      <c r="K472" s="2" t="n"/>
      <c r="L472" s="3" t="n">
        <v>99.26325926825879</v>
      </c>
      <c r="M472" s="3" t="n">
        <v>63.94880395209627</v>
      </c>
      <c r="N472" s="3" t="n">
        <v>66.58299781893751</v>
      </c>
      <c r="O472" s="3" t="n">
        <v>56.06063398350653</v>
      </c>
      <c r="P472" s="3" t="n">
        <v>54.73539540789483</v>
      </c>
      <c r="Q472" s="3" t="n">
        <v>187.4929394491805</v>
      </c>
      <c r="R472" s="2" t="n">
        <v>4</v>
      </c>
      <c r="S472" s="3" t="n">
        <v>60.0047189678014</v>
      </c>
      <c r="T472" s="5" t="n">
        <v>0.4373720743052454</v>
      </c>
      <c r="U472" s="5" t="n">
        <v>0.06345957095709576</v>
      </c>
      <c r="V472" s="5" t="n">
        <v>0.2504158226311706</v>
      </c>
      <c r="W472" s="5" t="n">
        <v>0.75</v>
      </c>
      <c r="X472" s="7" t="inlineStr">
        <is>
          <t>BUY</t>
        </is>
      </c>
      <c r="Y472" s="7" t="inlineStr">
        <is>
          <t>Hoch</t>
        </is>
      </c>
      <c r="Z472" s="2" t="n"/>
      <c r="AA472" s="5" t="n">
        <v>-0.4520242125037436</v>
      </c>
      <c r="AB472" s="5" t="n">
        <v>0.2164523033542174</v>
      </c>
      <c r="AC472" s="2" t="inlineStr">
        <is>
          <t>M4 KGV, M5 P/S, M6 P/B, M7 EV/EBITDA</t>
        </is>
      </c>
      <c r="AD472" s="2" t="inlineStr">
        <is>
          <t>M1 Gordon: getrimmt (weit vom Median); M3 Fund.KGV: getrimmt (weit vom Median); M8 DCF: Ausreißer (&gt;3x / &lt;0.3x Kurs)</t>
        </is>
      </c>
    </row>
    <row r="473">
      <c r="A473" s="2" t="inlineStr">
        <is>
          <t>VRTX</t>
        </is>
      </c>
      <c r="B473" s="2" t="inlineStr">
        <is>
          <t>Vertex Pharmaceuticals</t>
        </is>
      </c>
      <c r="C473" s="2" t="inlineStr">
        <is>
          <t>Health Care</t>
        </is>
      </c>
      <c r="D473" s="3" t="n">
        <v>435.5013276870432</v>
      </c>
      <c r="E473" s="4" t="n">
        <v>29.50700116686114</v>
      </c>
      <c r="F473" s="4" t="n">
        <v>23.19833880170431</v>
      </c>
      <c r="G473" s="5" t="n">
        <v>0</v>
      </c>
      <c r="H473" s="5" t="n">
        <v>0</v>
      </c>
      <c r="I473" s="5" t="n">
        <v>0.23542999</v>
      </c>
      <c r="J473" s="2" t="n"/>
      <c r="K473" s="2" t="n"/>
      <c r="L473" s="2" t="n"/>
      <c r="M473" s="3" t="n">
        <v>262.6729594410845</v>
      </c>
      <c r="N473" s="3" t="n">
        <v>527.8589792339841</v>
      </c>
      <c r="O473" s="3" t="n">
        <v>261.9553984642121</v>
      </c>
      <c r="P473" s="3" t="n">
        <v>288.8377243913271</v>
      </c>
      <c r="Q473" s="3" t="n">
        <v>169.6892223990212</v>
      </c>
      <c r="R473" s="2" t="n">
        <v>4</v>
      </c>
      <c r="S473" s="3" t="n">
        <v>262.3141789526483</v>
      </c>
      <c r="T473" s="5" t="n">
        <v>-0.3976730671619201</v>
      </c>
      <c r="U473" s="5" t="n">
        <v>0.1134354918437963</v>
      </c>
      <c r="V473" s="5" t="n">
        <v>-0.1421187876590619</v>
      </c>
      <c r="W473" s="5" t="n">
        <v>0.75</v>
      </c>
      <c r="X473" s="10" t="inlineStr">
        <is>
          <t>REDUCE</t>
        </is>
      </c>
      <c r="Y473" s="6" t="inlineStr">
        <is>
          <t>Mittel</t>
        </is>
      </c>
      <c r="Z473" s="2" t="n"/>
      <c r="AA473" s="5" t="n">
        <v>0.4181929272592652</v>
      </c>
      <c r="AB473" s="5" t="n">
        <v>0.7021571571123733</v>
      </c>
      <c r="AC473" s="2" t="inlineStr">
        <is>
          <t>M4 KGV, M6 P/B, M7 EV/EBITDA, M8 DCF</t>
        </is>
      </c>
      <c r="AD473" s="2" t="inlineStr">
        <is>
          <t>M1 Gordon: Dividende zu gering (DDM-Gate); M2 DDM: Dividende zu gering (DDM-Gate); M3 Fund.KGV: Dividende zu gering (DDM-Gate); M5 P/S: getrimmt (weit vom Median)</t>
        </is>
      </c>
    </row>
    <row r="474">
      <c r="A474" s="2" t="inlineStr">
        <is>
          <t>VRT</t>
        </is>
      </c>
      <c r="B474" s="2" t="inlineStr">
        <is>
          <t>Vertiv</t>
        </is>
      </c>
      <c r="C474" s="2" t="inlineStr">
        <is>
          <t>Industrials</t>
        </is>
      </c>
      <c r="D474" s="3" t="n">
        <v>253.0256255611681</v>
      </c>
      <c r="E474" s="4" t="n">
        <v>66.63038548752834</v>
      </c>
      <c r="F474" s="4" t="n">
        <v>32.29440398118871</v>
      </c>
      <c r="G474" s="5" t="n">
        <v>0.0008508031581813232</v>
      </c>
      <c r="H474" s="5" t="n">
        <v>0.02747618089877885</v>
      </c>
      <c r="I474" s="5" t="n">
        <v>0.43943</v>
      </c>
      <c r="J474" s="2" t="n"/>
      <c r="K474" s="2" t="n"/>
      <c r="L474" s="2" t="n"/>
      <c r="M474" s="3" t="n">
        <v>221.8340745262781</v>
      </c>
      <c r="N474" s="3" t="n">
        <v>163.6854307694831</v>
      </c>
      <c r="O474" s="3" t="n">
        <v>82.43082885185861</v>
      </c>
      <c r="P474" s="3" t="n">
        <v>151.6799290592777</v>
      </c>
      <c r="Q474" s="2" t="n"/>
      <c r="R474" s="2" t="n">
        <v>4</v>
      </c>
      <c r="S474" s="3" t="n">
        <v>157.6826799143804</v>
      </c>
      <c r="T474" s="5" t="n">
        <v>-0.3768114215124778</v>
      </c>
      <c r="U474" s="5" t="n">
        <v>0.1508094200925676</v>
      </c>
      <c r="V474" s="5" t="n">
        <v>-0.1130010007099551</v>
      </c>
      <c r="W474" s="5" t="n">
        <v>0.875</v>
      </c>
      <c r="X474" s="2" t="inlineStr">
        <is>
          <t>REDUCE (niedrige Konfidenz)</t>
        </is>
      </c>
      <c r="Y474" s="8" t="inlineStr">
        <is>
          <t>Niedrig</t>
        </is>
      </c>
      <c r="Z474" s="2" t="n"/>
      <c r="AA474" s="5" t="n">
        <v>0.8977993346250014</v>
      </c>
      <c r="AB474" s="5" t="n">
        <v>1.691154239452687</v>
      </c>
      <c r="AC474" s="2" t="inlineStr">
        <is>
          <t>M4 KGV, M5 P/S, M6 P/B, M7 EV/EBITDA</t>
        </is>
      </c>
      <c r="AD474" s="2" t="inlineStr">
        <is>
          <t>M1 Gordon: Dividende zu gering (DDM-Gate); M2 DDM: Dividende zu gering (DDM-Gate); M3 Fund.KGV: Dividende zu gering (DDM-Gate); M8 DCF: kein FCFF / keine Historie</t>
        </is>
      </c>
    </row>
    <row r="475">
      <c r="A475" s="2" t="inlineStr">
        <is>
          <t>VTRS</t>
        </is>
      </c>
      <c r="B475" s="2" t="inlineStr">
        <is>
          <t>Viatris</t>
        </is>
      </c>
      <c r="C475" s="2" t="inlineStr">
        <is>
          <t>Health Care</t>
        </is>
      </c>
      <c r="D475" s="3" t="n">
        <v>13.97565308622978</v>
      </c>
      <c r="E475" s="2" t="n"/>
      <c r="F475" s="4" t="n">
        <v>6.096621877969897</v>
      </c>
      <c r="G475" s="5" t="n">
        <v>0.02957486136783734</v>
      </c>
      <c r="H475" s="5" t="n">
        <v>0.1803067468530838</v>
      </c>
      <c r="I475" s="5" t="n">
        <v>-0.02754</v>
      </c>
      <c r="J475" s="2" t="n"/>
      <c r="K475" s="2" t="n"/>
      <c r="L475" s="2" t="n"/>
      <c r="M475" s="3" t="n">
        <v>25.26594920553758</v>
      </c>
      <c r="N475" s="2" t="n"/>
      <c r="O475" s="3" t="n">
        <v>71.65610956374104</v>
      </c>
      <c r="P475" s="3" t="n">
        <v>21.05036268634069</v>
      </c>
      <c r="Q475" s="3" t="n">
        <v>8.183802875480968</v>
      </c>
      <c r="R475" s="2" t="n">
        <v>2</v>
      </c>
      <c r="S475" s="3" t="n">
        <v>23.15815594593913</v>
      </c>
      <c r="T475" s="5" t="n">
        <v>0.6570356893558611</v>
      </c>
      <c r="U475" s="5" t="n">
        <v>0.1398644485520641</v>
      </c>
      <c r="V475" s="5" t="n">
        <v>0.3984500689539626</v>
      </c>
      <c r="W475" s="5" t="n">
        <v>0.45</v>
      </c>
      <c r="X475" s="7" t="inlineStr">
        <is>
          <t>BUY</t>
        </is>
      </c>
      <c r="Y475" s="6" t="inlineStr">
        <is>
          <t>Mittel</t>
        </is>
      </c>
      <c r="Z475" s="2" t="n"/>
      <c r="AA475" s="5" t="n">
        <v>1.260094568979364</v>
      </c>
      <c r="AB475" s="5" t="n">
        <v>0.2002619423717733</v>
      </c>
      <c r="AC475" s="2" t="inlineStr">
        <is>
          <t>M4 KGV, M7 EV/EBITDA</t>
        </is>
      </c>
      <c r="AD475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6">
      <c r="A476" s="2" t="inlineStr">
        <is>
          <t>VICI</t>
        </is>
      </c>
      <c r="B476" s="2" t="inlineStr">
        <is>
          <t>Vici Properties</t>
        </is>
      </c>
      <c r="C476" s="2" t="inlineStr">
        <is>
          <t>Real Estate</t>
        </is>
      </c>
      <c r="D476" s="3" t="n">
        <v>22.69859614005034</v>
      </c>
      <c r="E476" s="4" t="n">
        <v>10.21705426356589</v>
      </c>
      <c r="F476" s="4" t="n">
        <v>8.816053511705684</v>
      </c>
      <c r="G476" s="5" t="n">
        <v>0.06828528072837634</v>
      </c>
      <c r="H476" s="5" t="n">
        <v>0.6020066889632106</v>
      </c>
      <c r="I476" s="5" t="n">
        <v>0.09848999999999999</v>
      </c>
      <c r="J476" s="3" t="n">
        <v>33.71656620591928</v>
      </c>
      <c r="K476" s="3" t="n">
        <v>35.11916755028938</v>
      </c>
      <c r="L476" s="3" t="n">
        <v>32.73453029700901</v>
      </c>
      <c r="M476" s="3" t="n">
        <v>93.78626554314776</v>
      </c>
      <c r="N476" s="3" t="n">
        <v>72.66087005938901</v>
      </c>
      <c r="O476" s="3" t="n">
        <v>55.67723171407534</v>
      </c>
      <c r="P476" s="3" t="n">
        <v>40.17964891469315</v>
      </c>
      <c r="Q476" s="3" t="n">
        <v>70.66931133844875</v>
      </c>
      <c r="R476" s="2" t="n">
        <v>4</v>
      </c>
      <c r="S476" s="3" t="n">
        <v>34.41786687810433</v>
      </c>
      <c r="T476" s="5" t="n">
        <v>0.5162993634384299</v>
      </c>
      <c r="U476" s="5" t="n">
        <v>0.2345094840667681</v>
      </c>
      <c r="V476" s="5" t="n">
        <v>0.375404423752599</v>
      </c>
      <c r="W476" s="5" t="n">
        <v>0.75</v>
      </c>
      <c r="X476" s="9" t="inlineStr">
        <is>
          <t>STRONG BUY</t>
        </is>
      </c>
      <c r="Y476" s="7" t="inlineStr">
        <is>
          <t>Hoch</t>
        </is>
      </c>
      <c r="Z476" s="2" t="n"/>
      <c r="AA476" s="5" t="n">
        <v>-0.2653596515062195</v>
      </c>
      <c r="AB476" s="5" t="n">
        <v>0.2274392988117628</v>
      </c>
      <c r="AC476" s="2" t="inlineStr">
        <is>
          <t>M1 Gordon, M2 DDM, M3 Fund.KGV, M7 EV/EBITDA</t>
        </is>
      </c>
      <c r="AD476" s="2" t="inlineStr">
        <is>
          <t>M4 KGV: Ausreißer (&gt;3x / &lt;0.3x Kurs); M5 P/S: Ausreißer (&gt;3x / &lt;0.3x Kurs); M6 P/B: getrimmt (weit vom Median); M8 DCF: Ausreißer (&gt;3x / &lt;0.3x Kurs)</t>
        </is>
      </c>
    </row>
    <row r="477">
      <c r="A477" s="2" t="inlineStr">
        <is>
          <t>V</t>
        </is>
      </c>
      <c r="B477" s="2" t="inlineStr">
        <is>
          <t>Visa Inc.</t>
        </is>
      </c>
      <c r="C477" s="2" t="inlineStr">
        <is>
          <t>Financials</t>
        </is>
      </c>
      <c r="D477" s="3" t="n">
        <v>313.5695669347242</v>
      </c>
      <c r="E477" s="4" t="n">
        <v>30.96513605442177</v>
      </c>
      <c r="F477" s="4" t="n">
        <v>24.31508450017694</v>
      </c>
      <c r="G477" s="5" t="n">
        <v>0.007359604558561034</v>
      </c>
      <c r="H477" s="5" t="n">
        <v>0.178949406729299</v>
      </c>
      <c r="I477" s="5" t="n">
        <v>0.6119</v>
      </c>
      <c r="J477" s="2" t="n"/>
      <c r="K477" s="2" t="n"/>
      <c r="L477" s="2" t="n"/>
      <c r="M477" s="3" t="n">
        <v>189.1499236386488</v>
      </c>
      <c r="N477" s="3" t="n">
        <v>176.5834535632459</v>
      </c>
      <c r="O477" s="3" t="n">
        <v>43.57459639028353</v>
      </c>
      <c r="P477" s="3" t="n">
        <v>214.0005780693378</v>
      </c>
      <c r="Q477" s="3" t="n">
        <v>273.7966611743042</v>
      </c>
      <c r="R477" s="2" t="n">
        <v>4</v>
      </c>
      <c r="S477" s="3" t="n">
        <v>201.5752508539933</v>
      </c>
      <c r="T477" s="5" t="n">
        <v>-0.3571593926525555</v>
      </c>
      <c r="U477" s="5" t="n">
        <v>0.1429363174515996</v>
      </c>
      <c r="V477" s="5" t="n">
        <v>-0.1071115376004779</v>
      </c>
      <c r="W477" s="5" t="n">
        <v>0.7778</v>
      </c>
      <c r="X477" s="10" t="inlineStr">
        <is>
          <t>REDUCE</t>
        </is>
      </c>
      <c r="Y477" s="6" t="inlineStr">
        <is>
          <t>Mittel</t>
        </is>
      </c>
      <c r="Z477" s="2" t="n"/>
      <c r="AA477" s="5" t="n">
        <v>0.6010576382663071</v>
      </c>
      <c r="AB477" s="5" t="n">
        <v>0.5505227451916384</v>
      </c>
      <c r="AC477" s="2" t="inlineStr">
        <is>
          <t>M4 KGV, M5 P/S, M7 EV/EBITDA, M8 DCF</t>
        </is>
      </c>
      <c r="AD477" s="2" t="inlineStr">
        <is>
          <t>M1 Gordon: Dividende zu gering (DDM-Gate); M2 DDM: Dividende zu gering (DDM-Gate); M3 Fund.KGV: Dividende zu gering (DDM-Gate); M6 P/B: Ausreißer (&gt;3x / &lt;0.3x Kurs)</t>
        </is>
      </c>
    </row>
    <row r="478">
      <c r="A478" s="2" t="inlineStr">
        <is>
          <t>VST</t>
        </is>
      </c>
      <c r="B478" s="2" t="inlineStr">
        <is>
          <t>Vistra Corp.</t>
        </is>
      </c>
      <c r="C478" s="2" t="inlineStr">
        <is>
          <t>Utilities</t>
        </is>
      </c>
      <c r="D478" s="3" t="n">
        <v>127.5547437870128</v>
      </c>
      <c r="E478" s="4" t="n">
        <v>24.97976391231029</v>
      </c>
      <c r="F478" s="4" t="n">
        <v>14.29052414667347</v>
      </c>
      <c r="G478" s="5" t="n">
        <v>0.00621076081820023</v>
      </c>
      <c r="H478" s="5" t="n">
        <v>0.08875502744170387</v>
      </c>
      <c r="I478" s="5" t="n">
        <v>0.42962003</v>
      </c>
      <c r="J478" s="2" t="n"/>
      <c r="K478" s="2" t="n"/>
      <c r="L478" s="2" t="n"/>
      <c r="M478" s="3" t="n">
        <v>154.3062022068327</v>
      </c>
      <c r="N478" s="3" t="n">
        <v>113.6128080551364</v>
      </c>
      <c r="O478" s="3" t="n">
        <v>16.38022990349648</v>
      </c>
      <c r="P478" s="3" t="n">
        <v>164.2482616400153</v>
      </c>
      <c r="Q478" s="2" t="n"/>
      <c r="R478" s="2" t="n">
        <v>3</v>
      </c>
      <c r="S478" s="3" t="n">
        <v>154.3062022068327</v>
      </c>
      <c r="T478" s="5" t="n">
        <v>0.2097253118589517</v>
      </c>
      <c r="U478" s="5" t="n">
        <v>0.4938080739890638</v>
      </c>
      <c r="V478" s="5" t="n">
        <v>0.3517666929240078</v>
      </c>
      <c r="W478" s="5" t="n">
        <v>0.7</v>
      </c>
      <c r="X478" s="9" t="inlineStr">
        <is>
          <t>STRONG BUY</t>
        </is>
      </c>
      <c r="Y478" s="6" t="inlineStr">
        <is>
          <t>Mittel</t>
        </is>
      </c>
      <c r="Z478" s="2" t="n"/>
      <c r="AA478" s="5" t="n">
        <v>0.6508294464065743</v>
      </c>
      <c r="AB478" s="5" t="n">
        <v>0.4456843770669359</v>
      </c>
      <c r="AC478" s="2" t="inlineStr">
        <is>
          <t>M4 KGV, M5 P/S, M7 EV/EBITDA</t>
        </is>
      </c>
      <c r="AD47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242.8302014982623</v>
      </c>
      <c r="E479" s="4" t="n">
        <v>33.21554770318021</v>
      </c>
      <c r="F479" s="4" t="n">
        <v>26.12872380641766</v>
      </c>
      <c r="G479" s="5" t="n">
        <v>0.007375886524822696</v>
      </c>
      <c r="H479" s="5" t="n">
        <v>0.19272250183457</v>
      </c>
      <c r="I479" s="5" t="n">
        <v>0.13234</v>
      </c>
      <c r="J479" s="2" t="n"/>
      <c r="K479" s="2" t="n"/>
      <c r="L479" s="2" t="n"/>
      <c r="M479" s="3" t="n">
        <v>155.3389582422068</v>
      </c>
      <c r="N479" s="3" t="n">
        <v>225.9032204203864</v>
      </c>
      <c r="O479" s="3" t="n">
        <v>172.1250680491711</v>
      </c>
      <c r="P479" s="3" t="n">
        <v>147.9926860248861</v>
      </c>
      <c r="Q479" s="3" t="n">
        <v>212.8687070226937</v>
      </c>
      <c r="R479" s="2" t="n">
        <v>5</v>
      </c>
      <c r="S479" s="3" t="n">
        <v>172.1250680491711</v>
      </c>
      <c r="T479" s="5" t="n">
        <v>-0.2911710858568684</v>
      </c>
      <c r="U479" s="5" t="n">
        <v>0.1544164539007091</v>
      </c>
      <c r="V479" s="5" t="n">
        <v>-0.06837731597807961</v>
      </c>
      <c r="W479" s="5" t="n">
        <v>0.7</v>
      </c>
      <c r="X479" s="6" t="inlineStr">
        <is>
          <t>HOLD</t>
        </is>
      </c>
      <c r="Y479" s="6" t="inlineStr">
        <is>
          <t>Mittel</t>
        </is>
      </c>
      <c r="Z479" s="2" t="n"/>
      <c r="AA479" s="5" t="n">
        <v>0.6859010643847323</v>
      </c>
      <c r="AB479" s="5" t="n">
        <v>0.5264485461288202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60.71616137461872</v>
      </c>
      <c r="E480" s="4" t="n">
        <v>14.5082304526749</v>
      </c>
      <c r="F480" s="4" t="n">
        <v>14.59728591095883</v>
      </c>
      <c r="G480" s="5" t="n">
        <v>0.005672954190894908</v>
      </c>
      <c r="H480" s="5" t="n">
        <v>0.08280973428426512</v>
      </c>
      <c r="I480" s="5" t="n">
        <v>0.20207001</v>
      </c>
      <c r="J480" s="2" t="n"/>
      <c r="K480" s="2" t="n"/>
      <c r="L480" s="2" t="n"/>
      <c r="M480" s="3" t="n">
        <v>50.05202441265669</v>
      </c>
      <c r="N480" s="3" t="n">
        <v>42.65318220296543</v>
      </c>
      <c r="O480" s="2" t="n"/>
      <c r="P480" s="3" t="n">
        <v>43.51132099206119</v>
      </c>
      <c r="Q480" s="3" t="n">
        <v>398.8732258958615</v>
      </c>
      <c r="R480" s="2" t="n">
        <v>3</v>
      </c>
      <c r="S480" s="3" t="n">
        <v>43.51132099206119</v>
      </c>
      <c r="T480" s="5" t="n">
        <v>-0.2833650875325215</v>
      </c>
      <c r="U480" s="5" t="n">
        <v>-0.01390710537512418</v>
      </c>
      <c r="V480" s="5" t="n">
        <v>-0.1486360964538229</v>
      </c>
      <c r="W480" s="5" t="n">
        <v>0.75</v>
      </c>
      <c r="X480" s="10" t="inlineStr">
        <is>
          <t>REDUCE</t>
        </is>
      </c>
      <c r="Y480" s="6" t="inlineStr">
        <is>
          <t>Mittel</t>
        </is>
      </c>
      <c r="Z480" s="2" t="n"/>
      <c r="AA480" s="5" t="n">
        <v>-0.1945648772854965</v>
      </c>
      <c r="AB480" s="5" t="n">
        <v>0.1734651865946093</v>
      </c>
      <c r="AC480" s="2" t="inlineStr">
        <is>
          <t>M4 KGV, M5 P/S, M7 EV/EBITDA</t>
        </is>
      </c>
      <c r="AD48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1138.925311027169</v>
      </c>
      <c r="E481" s="4" t="n">
        <v>33.67209775967414</v>
      </c>
      <c r="F481" s="4" t="n">
        <v>25.913590018887</v>
      </c>
      <c r="G481" s="5" t="n">
        <v>0.007530393757938668</v>
      </c>
      <c r="H481" s="5" t="n">
        <v>0.1951395365240085</v>
      </c>
      <c r="I481" s="5" t="n">
        <v>0.46091</v>
      </c>
      <c r="J481" s="2" t="n"/>
      <c r="K481" s="2" t="n"/>
      <c r="L481" s="2" t="n"/>
      <c r="M481" s="3" t="n">
        <v>891.5133949599593</v>
      </c>
      <c r="N481" s="3" t="n">
        <v>965.6740783990365</v>
      </c>
      <c r="O481" s="3" t="n">
        <v>273.3939290103957</v>
      </c>
      <c r="P481" s="3" t="n">
        <v>1005.716471306521</v>
      </c>
      <c r="Q481" s="3" t="n">
        <v>483.3942104195433</v>
      </c>
      <c r="R481" s="2" t="n">
        <v>4</v>
      </c>
      <c r="S481" s="3" t="n">
        <v>928.5937366794979</v>
      </c>
      <c r="T481" s="5" t="n">
        <v>-0.184675476355845</v>
      </c>
      <c r="U481" s="5" t="n">
        <v>0.002108359039496577</v>
      </c>
      <c r="V481" s="5" t="n">
        <v>-0.09128355865817422</v>
      </c>
      <c r="W481" s="5" t="n">
        <v>0.9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0.6885350875849167</v>
      </c>
      <c r="AB481" s="5" t="n">
        <v>1.080530651026309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257.4861235886894</v>
      </c>
      <c r="E482" s="4" t="n">
        <v>40.29919137466307</v>
      </c>
      <c r="F482" s="4" t="n">
        <v>24.03268870024802</v>
      </c>
      <c r="G482" s="5" t="n">
        <v>0.004146879807370745</v>
      </c>
      <c r="H482" s="5" t="n">
        <v>0.0996606714878856</v>
      </c>
      <c r="I482" s="5" t="n">
        <v>0.11553001</v>
      </c>
      <c r="J482" s="2" t="n"/>
      <c r="K482" s="2" t="n"/>
      <c r="L482" s="2" t="n"/>
      <c r="M482" s="3" t="n">
        <v>228.6196788807461</v>
      </c>
      <c r="N482" s="3" t="n">
        <v>194.1555229129778</v>
      </c>
      <c r="O482" s="3" t="n">
        <v>373.9903328926967</v>
      </c>
      <c r="P482" s="3" t="n">
        <v>209.9028614024932</v>
      </c>
      <c r="Q482" s="3" t="n">
        <v>243.1979962322683</v>
      </c>
      <c r="R482" s="2" t="n">
        <v>4</v>
      </c>
      <c r="S482" s="3" t="n">
        <v>219.2612701416197</v>
      </c>
      <c r="T482" s="5" t="n">
        <v>-0.1484540328399616</v>
      </c>
      <c r="U482" s="5" t="n">
        <v>0.1008182061400575</v>
      </c>
      <c r="V482" s="5" t="n">
        <v>-0.02381791334995204</v>
      </c>
      <c r="W482" s="5" t="n">
        <v>0.8</v>
      </c>
      <c r="X482" s="6" t="inlineStr">
        <is>
          <t>HOLD</t>
        </is>
      </c>
      <c r="Y482" s="7" t="inlineStr">
        <is>
          <t>Hoch</t>
        </is>
      </c>
      <c r="Z482" s="2" t="n"/>
      <c r="AA482" s="5" t="n">
        <v>0.7224340751002118</v>
      </c>
      <c r="AB482" s="5" t="n">
        <v>0.2525937587738449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99.25899761242802</v>
      </c>
      <c r="E483" s="4" t="n">
        <v>40.58802816901409</v>
      </c>
      <c r="F483" s="4" t="n">
        <v>35.13140370179604</v>
      </c>
      <c r="G483" s="5" t="n">
        <v>0.008588531274399238</v>
      </c>
      <c r="H483" s="5" t="n">
        <v>0.3017271594064204</v>
      </c>
      <c r="I483" s="5" t="n">
        <v>0.24132</v>
      </c>
      <c r="J483" s="3" t="n">
        <v>20.30205029867406</v>
      </c>
      <c r="K483" s="2" t="n"/>
      <c r="L483" s="3" t="n">
        <v>19.71072844531461</v>
      </c>
      <c r="M483" s="3" t="n">
        <v>48.33398918521127</v>
      </c>
      <c r="N483" s="3" t="n">
        <v>95.7257860116534</v>
      </c>
      <c r="O483" s="3" t="n">
        <v>72.79570206997225</v>
      </c>
      <c r="P483" s="3" t="n">
        <v>77.84281330089641</v>
      </c>
      <c r="Q483" s="3" t="n">
        <v>46.98106086291963</v>
      </c>
      <c r="R483" s="2" t="n">
        <v>5</v>
      </c>
      <c r="S483" s="3" t="n">
        <v>72.79570206997225</v>
      </c>
      <c r="T483" s="5" t="n">
        <v>-0.2666085310047737</v>
      </c>
      <c r="U483" s="5" t="n">
        <v>0.1969723258436713</v>
      </c>
      <c r="V483" s="5" t="n">
        <v>-0.03481810258055118</v>
      </c>
      <c r="W483" s="5" t="n">
        <v>0.85</v>
      </c>
      <c r="X483" s="2" t="inlineStr">
        <is>
          <t>HOLD (niedrige Konfidenz)</t>
        </is>
      </c>
      <c r="Y483" s="8" t="inlineStr">
        <is>
          <t>Niedrig</t>
        </is>
      </c>
      <c r="Z483" s="2" t="n"/>
      <c r="AA483" s="5" t="n">
        <v>0.6636476875334391</v>
      </c>
      <c r="AB483" s="5" t="n">
        <v>1.037539899129995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92.00853556769266</v>
      </c>
      <c r="E484" s="4" t="n">
        <v>22.03092783505155</v>
      </c>
      <c r="F484" s="4" t="n">
        <v>14.37742455047842</v>
      </c>
      <c r="G484" s="5" t="n">
        <v>0.01403837154890033</v>
      </c>
      <c r="H484" s="5" t="n">
        <v>0.2018356277558973</v>
      </c>
      <c r="I484" s="5" t="n">
        <v>0.0801</v>
      </c>
      <c r="J484" s="2" t="n"/>
      <c r="K484" s="2" t="n"/>
      <c r="L484" s="2" t="n"/>
      <c r="M484" s="3" t="n">
        <v>131.0526547070197</v>
      </c>
      <c r="N484" s="3" t="n">
        <v>184.8593611668725</v>
      </c>
      <c r="O484" s="3" t="n">
        <v>241.275561759545</v>
      </c>
      <c r="P484" s="3" t="n">
        <v>102.7233019169007</v>
      </c>
      <c r="Q484" s="3" t="n">
        <v>118.7542066197075</v>
      </c>
      <c r="R484" s="2" t="n">
        <v>4</v>
      </c>
      <c r="S484" s="3" t="n">
        <v>124.9034306633636</v>
      </c>
      <c r="T484" s="5" t="n">
        <v>0.3575200375998753</v>
      </c>
      <c r="U484" s="5" t="n">
        <v>0.1953144595226954</v>
      </c>
      <c r="V484" s="5" t="n">
        <v>0.2764172485612854</v>
      </c>
      <c r="W484" s="5" t="n">
        <v>0.7</v>
      </c>
      <c r="X484" s="2" t="inlineStr">
        <is>
          <t>BUY (niedrige Konfidenz)</t>
        </is>
      </c>
      <c r="Y484" s="8" t="inlineStr">
        <is>
          <t>Niedrig</t>
        </is>
      </c>
      <c r="Z484" s="2" t="n"/>
      <c r="AA484" s="5" t="n">
        <v>0.5974214219531909</v>
      </c>
      <c r="AB484" s="5" t="n">
        <v>0.7995854661721913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24.1021891487105</v>
      </c>
      <c r="E485" s="2" t="n"/>
      <c r="F485" s="4" t="n">
        <v>273.8211700254353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1.23792427217612</v>
      </c>
      <c r="N485" s="2" t="n"/>
      <c r="O485" s="3" t="n">
        <v>29.34598915504762</v>
      </c>
      <c r="P485" s="3" t="n">
        <v>14.06347804627507</v>
      </c>
      <c r="Q485" s="3" t="n">
        <v>0.7135026158667168</v>
      </c>
      <c r="R485" s="2" t="n">
        <v>2</v>
      </c>
      <c r="S485" s="3" t="n">
        <v>21.70473360066134</v>
      </c>
      <c r="T485" s="5" t="n">
        <v>-0.09947044781936043</v>
      </c>
      <c r="U485" s="5" t="n">
        <v>0.06531546981064684</v>
      </c>
      <c r="V485" s="5" t="n">
        <v>-0.01707748900435679</v>
      </c>
      <c r="W485" s="5" t="n">
        <v>0.65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1.377159736724825</v>
      </c>
      <c r="AB485" s="5" t="n">
        <v>1.086680766911736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193.3600061930312</v>
      </c>
      <c r="E486" s="4" t="n">
        <v>59.24802110817942</v>
      </c>
      <c r="F486" s="4" t="n">
        <v>24.59967331896755</v>
      </c>
      <c r="G486" s="5" t="n">
        <v>0.01576486305945224</v>
      </c>
      <c r="H486" s="5" t="n">
        <v>0.3878104811807843</v>
      </c>
      <c r="I486" s="5" t="n">
        <v>0.29841</v>
      </c>
      <c r="J486" s="3" t="n">
        <v>90.09305134497028</v>
      </c>
      <c r="K486" s="2" t="n"/>
      <c r="L486" s="3" t="n">
        <v>87.46898188832066</v>
      </c>
      <c r="M486" s="3" t="n">
        <v>167.7256385250269</v>
      </c>
      <c r="N486" s="3" t="n">
        <v>184.8948050234943</v>
      </c>
      <c r="O486" s="3" t="n">
        <v>139.9446605756117</v>
      </c>
      <c r="P486" s="3" t="n">
        <v>250.644233127953</v>
      </c>
      <c r="Q486" s="3" t="n">
        <v>288.9539796898417</v>
      </c>
      <c r="R486" s="2" t="n">
        <v>6</v>
      </c>
      <c r="S486" s="3" t="n">
        <v>153.8351495503194</v>
      </c>
      <c r="T486" s="5" t="n">
        <v>-0.2044107125402873</v>
      </c>
      <c r="U486" s="5" t="n">
        <v>0.1575150300601202</v>
      </c>
      <c r="V486" s="5" t="n">
        <v>-0.02344784124008353</v>
      </c>
      <c r="W486" s="5" t="n">
        <v>0.8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0.7397347595044453</v>
      </c>
      <c r="AB486" s="5" t="n">
        <v>1.865521327868804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354.9195891898539</v>
      </c>
      <c r="E487" s="4" t="n">
        <v>104.0833333333333</v>
      </c>
      <c r="F487" s="4" t="n">
        <v>24.88545037068254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317.6384658681442</v>
      </c>
      <c r="N487" s="3" t="n">
        <v>55.86155311620048</v>
      </c>
      <c r="O487" s="3" t="n">
        <v>680.1715282591736</v>
      </c>
      <c r="P487" s="3" t="n">
        <v>233.5924783669139</v>
      </c>
      <c r="Q487" s="3" t="n">
        <v>60.42890345077951</v>
      </c>
      <c r="R487" s="2" t="n">
        <v>2</v>
      </c>
      <c r="S487" s="3" t="n">
        <v>275.6154721175291</v>
      </c>
      <c r="T487" s="5" t="n">
        <v>-0.2234424908846138</v>
      </c>
      <c r="U487" s="5" t="n">
        <v>0.05781594972948056</v>
      </c>
      <c r="V487" s="5" t="n">
        <v>-0.0828132705775666</v>
      </c>
      <c r="W487" s="5" t="n">
        <v>0.8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0.9059913292669362</v>
      </c>
      <c r="AB487" s="5" t="n">
        <v>0.3597974904363817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95.16877258719133</v>
      </c>
      <c r="E488" s="4" t="n">
        <v>21.46019417475728</v>
      </c>
      <c r="F488" s="4" t="n">
        <v>18.41343254239321</v>
      </c>
      <c r="G488" s="5" t="n">
        <v>0.03447339847991314</v>
      </c>
      <c r="H488" s="5" t="n">
        <v>0.6347735974169213</v>
      </c>
      <c r="I488" s="5" t="n">
        <v>0.11988</v>
      </c>
      <c r="J488" s="3" t="n">
        <v>93.60705681024254</v>
      </c>
      <c r="K488" s="3" t="n">
        <v>99.61346795991069</v>
      </c>
      <c r="L488" s="3" t="n">
        <v>90.88063767984713</v>
      </c>
      <c r="M488" s="3" t="n">
        <v>89.35001688407327</v>
      </c>
      <c r="N488" s="3" t="n">
        <v>97.65537093525685</v>
      </c>
      <c r="O488" s="2" t="n"/>
      <c r="P488" s="3" t="n">
        <v>71.87715793874256</v>
      </c>
      <c r="Q488" s="2" t="n"/>
      <c r="R488" s="2" t="n">
        <v>6</v>
      </c>
      <c r="S488" s="3" t="n">
        <v>92.24384724504483</v>
      </c>
      <c r="T488" s="5" t="n">
        <v>-0.03073408706061376</v>
      </c>
      <c r="U488" s="5" t="n">
        <v>0.104671009771987</v>
      </c>
      <c r="V488" s="5" t="n">
        <v>0.0369684613556866</v>
      </c>
      <c r="W488" s="5" t="n">
        <v>0.8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0.2950393217484337</v>
      </c>
      <c r="AB488" s="5" t="n">
        <v>0.3858849016374082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76.48290247189951</v>
      </c>
      <c r="E489" s="4" t="n">
        <v>12.90988372093023</v>
      </c>
      <c r="F489" s="4" t="n">
        <v>11.24244027532713</v>
      </c>
      <c r="G489" s="5" t="n">
        <v>0.02251745102454402</v>
      </c>
      <c r="H489" s="5" t="n">
        <v>0.2531510982960399</v>
      </c>
      <c r="I489" s="5" t="n">
        <v>0.12575</v>
      </c>
      <c r="J489" s="3" t="n">
        <v>30.06552560923311</v>
      </c>
      <c r="K489" s="2" t="n"/>
      <c r="L489" s="3" t="n">
        <v>29.18983068857583</v>
      </c>
      <c r="M489" s="3" t="n">
        <v>76.85869309481335</v>
      </c>
      <c r="N489" s="3" t="n">
        <v>80.46220315542936</v>
      </c>
      <c r="O489" s="3" t="n">
        <v>76.48290247189951</v>
      </c>
      <c r="P489" s="2" t="n"/>
      <c r="Q489" s="2" t="n"/>
      <c r="R489" s="2" t="n">
        <v>3</v>
      </c>
      <c r="S489" s="3" t="n">
        <v>76.85869309481335</v>
      </c>
      <c r="T489" s="5" t="n">
        <v>0.004913393853638315</v>
      </c>
      <c r="U489" s="5" t="n">
        <v>0.1285648502589507</v>
      </c>
      <c r="V489" s="5" t="n">
        <v>0.06673912205629451</v>
      </c>
      <c r="W489" s="5" t="n">
        <v>0.6</v>
      </c>
      <c r="X489" s="6" t="inlineStr">
        <is>
          <t>HOLD</t>
        </is>
      </c>
      <c r="Y489" s="6" t="inlineStr">
        <is>
          <t>Mittel</t>
        </is>
      </c>
      <c r="Z489" s="2" t="n"/>
      <c r="AA489" s="5" t="n">
        <v>0.1296625671412198</v>
      </c>
      <c r="AB489" s="5" t="n">
        <v>0.05202863064711605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202.8062732513147</v>
      </c>
      <c r="E490" s="4" t="n">
        <v>105.1428571428571</v>
      </c>
      <c r="F490" s="4" t="n">
        <v>72.91640866873065</v>
      </c>
      <c r="G490" s="5" t="n">
        <v>0.01443614130434782</v>
      </c>
      <c r="H490" s="5" t="n">
        <v>1.052631578947368</v>
      </c>
      <c r="I490" s="5" t="n">
        <v>0.03836</v>
      </c>
      <c r="J490" s="3" t="n">
        <v>58.95546859444927</v>
      </c>
      <c r="K490" s="3" t="n">
        <v>58.95546859444927</v>
      </c>
      <c r="L490" s="3" t="n">
        <v>57.23831902373715</v>
      </c>
      <c r="M490" s="3" t="n">
        <v>101.3142601017951</v>
      </c>
      <c r="N490" s="3" t="n">
        <v>62.25206144840627</v>
      </c>
      <c r="O490" s="3" t="n">
        <v>131.219130118811</v>
      </c>
      <c r="P490" s="3" t="n">
        <v>54.38453762840192</v>
      </c>
      <c r="Q490" s="3" t="n">
        <v>119.0575767507018</v>
      </c>
      <c r="R490" s="2" t="n">
        <v>4</v>
      </c>
      <c r="S490" s="3" t="n">
        <v>110.1859184262484</v>
      </c>
      <c r="T490" s="5" t="n">
        <v>-0.4566937370339251</v>
      </c>
      <c r="U490" s="5" t="n">
        <v>0.08483355978260865</v>
      </c>
      <c r="V490" s="5" t="n">
        <v>-0.1859300886256582</v>
      </c>
      <c r="W490" s="5" t="n">
        <v>0.65</v>
      </c>
      <c r="X490" s="2" t="inlineStr">
        <is>
          <t>REDUCE (niedrige Konfidenz)</t>
        </is>
      </c>
      <c r="Y490" s="8" t="inlineStr">
        <is>
          <t>Niedrig</t>
        </is>
      </c>
      <c r="Z490" s="2" t="n"/>
      <c r="AA490" s="5" t="n">
        <v>0.8827988963004634</v>
      </c>
      <c r="AB490" s="5" t="n">
        <v>1.107868029841289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300.8855638564639</v>
      </c>
      <c r="E491" s="4" t="n">
        <v>44.62579821200511</v>
      </c>
      <c r="F491" s="4" t="n">
        <v>35.06557107245935</v>
      </c>
      <c r="G491" s="5" t="n">
        <v>0.002518459160895198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138.8186356720731</v>
      </c>
      <c r="N491" s="3" t="n">
        <v>226.1967079942688</v>
      </c>
      <c r="O491" s="3" t="n">
        <v>126.7391510414546</v>
      </c>
      <c r="P491" s="3" t="n">
        <v>158.8267666282329</v>
      </c>
      <c r="Q491" s="3" t="n">
        <v>78.93536887854324</v>
      </c>
      <c r="R491" s="2" t="n">
        <v>3</v>
      </c>
      <c r="S491" s="3" t="n">
        <v>138.8186356720731</v>
      </c>
      <c r="T491" s="5" t="n">
        <v>-0.5386331138894525</v>
      </c>
      <c r="U491" s="5" t="n">
        <v>0.1583004407303532</v>
      </c>
      <c r="V491" s="5" t="n">
        <v>-0.1901663365795496</v>
      </c>
      <c r="W491" s="5" t="n">
        <v>0.75</v>
      </c>
      <c r="X491" s="10" t="inlineStr">
        <is>
          <t>REDUCE</t>
        </is>
      </c>
      <c r="Y491" s="6" t="inlineStr">
        <is>
          <t>Mittel</t>
        </is>
      </c>
      <c r="Z491" s="2" t="n"/>
      <c r="AA491" s="5" t="n">
        <v>0.7756900624509805</v>
      </c>
      <c r="AB491" s="5" t="n">
        <v>0.253178400858018</v>
      </c>
      <c r="AC491" s="2" t="inlineStr">
        <is>
          <t>M4 KGV, M6 P/B, M7 EV/EBITDA</t>
        </is>
      </c>
      <c r="AD49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438.1276827032478</v>
      </c>
      <c r="E492" s="4" t="n">
        <v>20.96415327564895</v>
      </c>
      <c r="F492" s="4" t="n">
        <v>16.05073647895802</v>
      </c>
      <c r="G492" s="5" t="n">
        <v>0.001179245283018868</v>
      </c>
      <c r="H492" s="5" t="n">
        <v>0.01892775528179011</v>
      </c>
      <c r="I492" s="5" t="n">
        <v>1.30853</v>
      </c>
      <c r="J492" s="2" t="n"/>
      <c r="K492" s="2" t="n"/>
      <c r="L492" s="2" t="n"/>
      <c r="M492" s="3" t="n">
        <v>438.1276827032478</v>
      </c>
      <c r="N492" s="2" t="n"/>
      <c r="O492" s="2" t="n"/>
      <c r="P492" s="2" t="n"/>
      <c r="Q492" s="2" t="n"/>
      <c r="R492" s="2" t="n">
        <v>1</v>
      </c>
      <c r="S492" s="3" t="n">
        <v>438.1276827032478</v>
      </c>
      <c r="T492" s="5" t="n">
        <v>2.220446049250313e-16</v>
      </c>
      <c r="U492" s="5" t="n">
        <v>0.3013463050314464</v>
      </c>
      <c r="V492" s="5" t="n">
        <v>0.1506731525157233</v>
      </c>
      <c r="W492" s="5" t="n">
        <v>0.6</v>
      </c>
      <c r="X492" s="2" t="inlineStr">
        <is>
          <t>BUY (niedrige Konfidenz)</t>
        </is>
      </c>
      <c r="Y492" s="8" t="inlineStr">
        <is>
          <t>Niedrig</t>
        </is>
      </c>
      <c r="Z492" s="2" t="n"/>
      <c r="AA492" s="5" t="n">
        <v>0.6899546850951368</v>
      </c>
      <c r="AB492" s="2" t="n"/>
      <c r="AC492" s="2" t="inlineStr">
        <is>
          <t>M4 KGV</t>
        </is>
      </c>
      <c r="AD49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21.14861613048696</v>
      </c>
      <c r="E493" s="4" t="n">
        <v>37.21212121212121</v>
      </c>
      <c r="F493" s="4" t="n">
        <v>36.10118916376358</v>
      </c>
      <c r="G493" s="5" t="n">
        <v>0.03420195439739414</v>
      </c>
      <c r="H493" s="5" t="n">
        <v>1.234731225470741</v>
      </c>
      <c r="I493" s="5" t="n">
        <v>0.04974</v>
      </c>
      <c r="J493" s="3" t="n">
        <v>12.83417268900597</v>
      </c>
      <c r="K493" s="3" t="n">
        <v>12.83417268900596</v>
      </c>
      <c r="L493" s="3" t="n">
        <v>12.46036183398637</v>
      </c>
      <c r="M493" s="3" t="n">
        <v>21.33904157580563</v>
      </c>
      <c r="N493" s="3" t="n">
        <v>18.94420528686833</v>
      </c>
      <c r="O493" s="3" t="n">
        <v>27.64119384007585</v>
      </c>
      <c r="P493" s="3" t="n">
        <v>9.686325482810304</v>
      </c>
      <c r="Q493" s="2" t="n"/>
      <c r="R493" s="2" t="n">
        <v>5</v>
      </c>
      <c r="S493" s="3" t="n">
        <v>12.83417268900596</v>
      </c>
      <c r="T493" s="5" t="n">
        <v>-0.3931436170660474</v>
      </c>
      <c r="U493" s="5" t="n">
        <v>0.2733196254071661</v>
      </c>
      <c r="V493" s="5" t="n">
        <v>-0.05991199582944062</v>
      </c>
      <c r="W493" s="5" t="n">
        <v>0.6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0.6947988169292322</v>
      </c>
      <c r="AB493" s="5" t="n">
        <v>0.955767986579368</v>
      </c>
      <c r="AC493" s="2" t="inlineStr">
        <is>
          <t>M1 Gordon, M2 DDM, M3 Fund.KGV, M5 P/S, M7 EV/EBITDA</t>
        </is>
      </c>
      <c r="AD493" s="2" t="inlineStr">
        <is>
          <t>M4 KGV: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208.0245392835114</v>
      </c>
      <c r="E494" s="4" t="n">
        <v>27.11335578002245</v>
      </c>
      <c r="F494" s="4" t="n">
        <v>23.4082115750399</v>
      </c>
      <c r="G494" s="5" t="n">
        <v>0.01258382316416922</v>
      </c>
      <c r="H494" s="5" t="n">
        <v>0.2945647950497611</v>
      </c>
      <c r="I494" s="5" t="n">
        <v>0.5400700000000001</v>
      </c>
      <c r="J494" s="3" t="n">
        <v>31.17082470099452</v>
      </c>
      <c r="K494" s="2" t="n"/>
      <c r="L494" s="3" t="n">
        <v>30.26293660290729</v>
      </c>
      <c r="M494" s="3" t="n">
        <v>155.2212798439322</v>
      </c>
      <c r="N494" s="3" t="n">
        <v>195.1375824596766</v>
      </c>
      <c r="O494" s="3" t="n">
        <v>70.20772758542189</v>
      </c>
      <c r="P494" s="3" t="n">
        <v>182.7566829922872</v>
      </c>
      <c r="Q494" s="3" t="n">
        <v>169.5338042126256</v>
      </c>
      <c r="R494" s="2" t="n">
        <v>4</v>
      </c>
      <c r="S494" s="3" t="n">
        <v>176.1452436024564</v>
      </c>
      <c r="T494" s="5" t="n">
        <v>-0.1532477648591617</v>
      </c>
      <c r="U494" s="5" t="n">
        <v>-0.05103899329414696</v>
      </c>
      <c r="V494" s="5" t="n">
        <v>-0.1021433790766543</v>
      </c>
      <c r="W494" s="5" t="n">
        <v>0.65</v>
      </c>
      <c r="X494" s="10" t="inlineStr">
        <is>
          <t>REDUCE</t>
        </is>
      </c>
      <c r="Y494" s="7" t="inlineStr">
        <is>
          <t>Hoch</t>
        </is>
      </c>
      <c r="Z494" s="2" t="n"/>
      <c r="AA494" s="5" t="n">
        <v>0.6834146589317038</v>
      </c>
      <c r="AB494" s="5" t="n">
        <v>0.2571574120241651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64.75472039953662</v>
      </c>
      <c r="E495" s="4" t="n">
        <v>29.96015936254981</v>
      </c>
      <c r="F495" s="4" t="n">
        <v>28.69144865108223</v>
      </c>
      <c r="G495" s="5" t="n">
        <v>0.02792553191489362</v>
      </c>
      <c r="H495" s="5" t="n">
        <v>0.8012239649903281</v>
      </c>
      <c r="I495" s="5" t="n">
        <v>0.21503</v>
      </c>
      <c r="J495" s="3" t="n">
        <v>42.57278426267409</v>
      </c>
      <c r="K495" s="3" t="n">
        <v>45.05849712106685</v>
      </c>
      <c r="L495" s="3" t="n">
        <v>41.33280025502338</v>
      </c>
      <c r="M495" s="3" t="n">
        <v>27.27867005328132</v>
      </c>
      <c r="N495" s="3" t="n">
        <v>44.58446873400844</v>
      </c>
      <c r="O495" s="3" t="n">
        <v>23.50736944053825</v>
      </c>
      <c r="P495" s="3" t="n">
        <v>19.09003431045418</v>
      </c>
      <c r="Q495" s="3" t="n">
        <v>-13.12489568288662</v>
      </c>
      <c r="R495" s="2" t="n">
        <v>6</v>
      </c>
      <c r="S495" s="3" t="n">
        <v>41.95279225884873</v>
      </c>
      <c r="T495" s="5" t="n">
        <v>-0.352127659574468</v>
      </c>
      <c r="U495" s="5" t="n">
        <v>0.1289893617021276</v>
      </c>
      <c r="V495" s="5" t="n">
        <v>-0.1115691489361702</v>
      </c>
      <c r="W495" s="5" t="n">
        <v>0.8</v>
      </c>
      <c r="X495" s="2" t="inlineStr">
        <is>
          <t>REDUCE (niedrige Konfidenz)</t>
        </is>
      </c>
      <c r="Y495" s="8" t="inlineStr">
        <is>
          <t>Niedrig</t>
        </is>
      </c>
      <c r="Z495" s="2" t="n"/>
      <c r="AA495" s="5" t="n">
        <v>0.5474215650919582</v>
      </c>
      <c r="AB495" s="5" t="n">
        <v>0.9167817664601754</v>
      </c>
      <c r="AC495" s="2" t="inlineStr">
        <is>
          <t>M1 Gordon, M2 DDM, M3 Fund.KGV, M4 KGV, M5 P/S, M6 P/B</t>
        </is>
      </c>
      <c r="AD495" s="2" t="inlineStr">
        <is>
          <t>M7 EV/EBITDA: Ausreißer (&gt;3x / &lt;0.3x Kurs)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285.5321507617334</v>
      </c>
      <c r="E496" s="4" t="n">
        <v>20.53188854489164</v>
      </c>
      <c r="F496" s="4" t="n">
        <v>14.50384083435467</v>
      </c>
      <c r="G496" s="5" t="n">
        <v>0.01158056636207365</v>
      </c>
      <c r="H496" s="5" t="n">
        <v>0.1679626912871978</v>
      </c>
      <c r="I496" s="5" t="n">
        <v>0.19761999</v>
      </c>
      <c r="J496" s="2" t="n"/>
      <c r="K496" s="2" t="n"/>
      <c r="L496" s="2" t="n"/>
      <c r="M496" s="3" t="n">
        <v>326.1918476941266</v>
      </c>
      <c r="N496" s="3" t="n">
        <v>329.396665135639</v>
      </c>
      <c r="O496" s="3" t="n">
        <v>335.8697853714837</v>
      </c>
      <c r="P496" s="3" t="n">
        <v>316.2757890449365</v>
      </c>
      <c r="Q496" s="3" t="n">
        <v>748.3809005878209</v>
      </c>
      <c r="R496" s="2" t="n">
        <v>4</v>
      </c>
      <c r="S496" s="3" t="n">
        <v>327.7942564148829</v>
      </c>
      <c r="T496" s="5" t="n">
        <v>0.1480117231646385</v>
      </c>
      <c r="U496" s="5" t="n">
        <v>0.1301210832654784</v>
      </c>
      <c r="V496" s="5" t="n">
        <v>0.1390664032150585</v>
      </c>
      <c r="W496" s="5" t="n">
        <v>0.7</v>
      </c>
      <c r="X496" s="7" t="inlineStr">
        <is>
          <t>BUY</t>
        </is>
      </c>
      <c r="Y496" s="7" t="inlineStr">
        <is>
          <t>Hoch</t>
        </is>
      </c>
      <c r="Z496" s="2" t="n"/>
      <c r="AA496" s="5" t="n">
        <v>0.2377977196323627</v>
      </c>
      <c r="AB496" s="5" t="n">
        <v>0.06195224865524951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171.0833490555843</v>
      </c>
      <c r="E497" s="4" t="n">
        <v>61.70186335403726</v>
      </c>
      <c r="F497" s="4" t="n">
        <v>15.7135558286789</v>
      </c>
      <c r="G497" s="5" t="n">
        <v>0</v>
      </c>
      <c r="H497" s="5" t="n">
        <v>0</v>
      </c>
      <c r="I497" s="5" t="n">
        <v>0.10858</v>
      </c>
      <c r="J497" s="2" t="n"/>
      <c r="K497" s="2" t="n"/>
      <c r="L497" s="2" t="n"/>
      <c r="M497" s="3" t="n">
        <v>188.0034688778096</v>
      </c>
      <c r="N497" s="3" t="n">
        <v>112.8482953033912</v>
      </c>
      <c r="O497" s="3" t="n">
        <v>171.0833490555843</v>
      </c>
      <c r="P497" s="3" t="n">
        <v>162.6560930606261</v>
      </c>
      <c r="Q497" s="3" t="n">
        <v>378.0030880522802</v>
      </c>
      <c r="R497" s="2" t="n">
        <v>4</v>
      </c>
      <c r="S497" s="3" t="n">
        <v>166.8697210581052</v>
      </c>
      <c r="T497" s="5" t="n">
        <v>-0.02462909465321539</v>
      </c>
      <c r="U497" s="5" t="n">
        <v>-0.1135249647674652</v>
      </c>
      <c r="V497" s="5" t="n">
        <v>-0.0690770297103403</v>
      </c>
      <c r="W497" s="5" t="n">
        <v>0.6429</v>
      </c>
      <c r="X497" s="6" t="inlineStr">
        <is>
          <t>HOLD</t>
        </is>
      </c>
      <c r="Y497" s="6" t="inlineStr">
        <is>
          <t>Mittel</t>
        </is>
      </c>
      <c r="Z497" s="2" t="n"/>
      <c r="AA497" s="5" t="n">
        <v>0.8306482134228016</v>
      </c>
      <c r="AB497" s="5" t="n">
        <v>0.6659841282702992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88.28858354474056</v>
      </c>
      <c r="E498" s="4" t="n">
        <v>24.58752997601918</v>
      </c>
      <c r="F498" s="4" t="n">
        <v>19.74677595796804</v>
      </c>
      <c r="G498" s="5" t="n">
        <v>0.009753242953281966</v>
      </c>
      <c r="H498" s="5" t="n">
        <v>0.1925951034620896</v>
      </c>
      <c r="I498" s="2" t="n"/>
      <c r="J498" s="2" t="n"/>
      <c r="K498" s="2" t="n"/>
      <c r="L498" s="2" t="n"/>
      <c r="M498" s="3" t="n">
        <v>78.09321019008719</v>
      </c>
      <c r="N498" s="3" t="n">
        <v>92.01411984010439</v>
      </c>
      <c r="O498" s="2" t="n"/>
      <c r="P498" s="3" t="n">
        <v>151.2120925908322</v>
      </c>
      <c r="Q498" s="2" t="n"/>
      <c r="R498" s="2" t="n">
        <v>2</v>
      </c>
      <c r="S498" s="3" t="n">
        <v>85.05366501509579</v>
      </c>
      <c r="T498" s="5" t="n">
        <v>-0.0366402812205664</v>
      </c>
      <c r="U498" s="5" t="n">
        <v>0.2931260118989565</v>
      </c>
      <c r="V498" s="5" t="n">
        <v>0.128242865339195</v>
      </c>
      <c r="W498" s="5" t="n">
        <v>0.6</v>
      </c>
      <c r="X498" s="7" t="inlineStr">
        <is>
          <t>BUY</t>
        </is>
      </c>
      <c r="Y498" s="6" t="inlineStr">
        <is>
          <t>Mittel</t>
        </is>
      </c>
      <c r="Z498" s="2" t="n"/>
      <c r="AA498" s="5" t="n">
        <v>0.5638496180677126</v>
      </c>
      <c r="AB498" s="5" t="n">
        <v>0.1782601792925687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68.17328742062918</v>
      </c>
      <c r="E499" s="4" t="n">
        <v>21.69041095890411</v>
      </c>
      <c r="F499" s="4" t="n">
        <v>17.43613687268339</v>
      </c>
      <c r="G499" s="5" t="n">
        <v>0.02993558165971959</v>
      </c>
      <c r="H499" s="5" t="n">
        <v>0.5219608991822613</v>
      </c>
      <c r="I499" s="5" t="n">
        <v>0.0992</v>
      </c>
      <c r="J499" s="3" t="n">
        <v>63.21898414945962</v>
      </c>
      <c r="K499" s="3" t="n">
        <v>68.40859955345513</v>
      </c>
      <c r="L499" s="3" t="n">
        <v>61.37765451403848</v>
      </c>
      <c r="M499" s="3" t="n">
        <v>69.32075539896043</v>
      </c>
      <c r="N499" s="3" t="n">
        <v>68.96658829230883</v>
      </c>
      <c r="O499" s="3" t="n">
        <v>70.21973325352079</v>
      </c>
      <c r="P499" s="3" t="n">
        <v>59.65551241561894</v>
      </c>
      <c r="Q499" s="2" t="n"/>
      <c r="R499" s="2" t="n">
        <v>7</v>
      </c>
      <c r="S499" s="3" t="n">
        <v>68.40859955345513</v>
      </c>
      <c r="T499" s="5" t="n">
        <v>0.003451676481054378</v>
      </c>
      <c r="U499" s="5" t="n">
        <v>0.1650282935455349</v>
      </c>
      <c r="V499" s="5" t="n">
        <v>0.08423998501329466</v>
      </c>
      <c r="W499" s="5" t="n">
        <v>0.8</v>
      </c>
      <c r="X499" s="6" t="inlineStr">
        <is>
          <t>HOLD</t>
        </is>
      </c>
      <c r="Y499" s="7" t="inlineStr">
        <is>
          <t>Hoch</t>
        </is>
      </c>
      <c r="Z499" s="2" t="n"/>
      <c r="AA499" s="5" t="n">
        <v>0.2710937238673371</v>
      </c>
      <c r="AB499" s="5" t="n">
        <v>0.177087085671163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103.0564486358583</v>
      </c>
      <c r="E500" s="4" t="n">
        <v>28.4952380952381</v>
      </c>
      <c r="F500" s="4" t="n">
        <v>19.29457436826713</v>
      </c>
      <c r="G500" s="5" t="n">
        <v>0.01437165775401069</v>
      </c>
      <c r="H500" s="5" t="n">
        <v>0.2772950193300424</v>
      </c>
      <c r="I500" s="5" t="n">
        <v>0.09182999</v>
      </c>
      <c r="J500" s="3" t="n">
        <v>24.02401211673209</v>
      </c>
      <c r="K500" s="3" t="n">
        <v>28.05974956086641</v>
      </c>
      <c r="L500" s="3" t="n">
        <v>23.32428360847776</v>
      </c>
      <c r="M500" s="3" t="n">
        <v>108.3428314823108</v>
      </c>
      <c r="N500" s="3" t="n">
        <v>106.0483663693915</v>
      </c>
      <c r="O500" s="3" t="n">
        <v>146.9119088119393</v>
      </c>
      <c r="P500" s="3" t="n">
        <v>123.2297781644629</v>
      </c>
      <c r="Q500" s="3" t="n">
        <v>104.2902563603269</v>
      </c>
      <c r="R500" s="2" t="n">
        <v>5</v>
      </c>
      <c r="S500" s="3" t="n">
        <v>108.3428314823108</v>
      </c>
      <c r="T500" s="5" t="n">
        <v>0.05129599279256669</v>
      </c>
      <c r="U500" s="5" t="n">
        <v>0.281849598930481</v>
      </c>
      <c r="V500" s="5" t="n">
        <v>0.1665727958615238</v>
      </c>
      <c r="W500" s="5" t="n">
        <v>0.8667</v>
      </c>
      <c r="X500" s="7" t="inlineStr">
        <is>
          <t>BUY</t>
        </is>
      </c>
      <c r="Y500" s="6" t="inlineStr">
        <is>
          <t>Mittel</t>
        </is>
      </c>
      <c r="Z500" s="2" t="n"/>
      <c r="AA500" s="5" t="n">
        <v>0.62466756269839</v>
      </c>
      <c r="AB500" s="5" t="n">
        <v>0.4086829770976192</v>
      </c>
      <c r="AC500" s="2" t="inlineStr">
        <is>
          <t>M4 KGV, M5 P/S, M6 P/B, M7 EV/EBITDA, M8 DCF</t>
        </is>
      </c>
      <c r="AD500" s="2" t="inlineStr">
        <is>
          <t>M1 Gordon: Ausreißer (&gt;3x / &lt;0.3x Kurs); M2 DDM: Ausreißer (&gt;3x / &lt;0.3x Kurs);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127.5375217869065</v>
      </c>
      <c r="E501" s="4" t="n">
        <v>18.65365239294711</v>
      </c>
      <c r="F501" s="4" t="n">
        <v>19.85756078202134</v>
      </c>
      <c r="G501" s="5" t="n">
        <v>0.0202552157180474</v>
      </c>
      <c r="H501" s="5" t="n">
        <v>0.4022191772740802</v>
      </c>
      <c r="I501" s="2" t="n"/>
      <c r="J501" s="3" t="n">
        <v>65.45631036696506</v>
      </c>
      <c r="K501" s="3" t="n">
        <v>65.45631036696507</v>
      </c>
      <c r="L501" s="3" t="n">
        <v>63.54981589025734</v>
      </c>
      <c r="M501" s="3" t="n">
        <v>126.3576210524878</v>
      </c>
      <c r="N501" s="3" t="n">
        <v>198.5845326623654</v>
      </c>
      <c r="O501" s="2" t="n"/>
      <c r="P501" s="3" t="n">
        <v>123.7115754929723</v>
      </c>
      <c r="Q501" s="3" t="n">
        <v>248.031623766055</v>
      </c>
      <c r="R501" s="2" t="n">
        <v>5</v>
      </c>
      <c r="S501" s="3" t="n">
        <v>65.45631036696507</v>
      </c>
      <c r="T501" s="5" t="n">
        <v>-0.4867682118182333</v>
      </c>
      <c r="U501" s="5" t="n">
        <v>0.17062284788333</v>
      </c>
      <c r="V501" s="5" t="n">
        <v>-0.1580726819674516</v>
      </c>
      <c r="W501" s="5" t="n">
        <v>0.9</v>
      </c>
      <c r="X501" s="2" t="inlineStr">
        <is>
          <t>REDUCE (niedrige Konfidenz)</t>
        </is>
      </c>
      <c r="Y501" s="8" t="inlineStr">
        <is>
          <t>Niedrig</t>
        </is>
      </c>
      <c r="Z501" s="2" t="n"/>
      <c r="AA501" s="5" t="n">
        <v>0.2412058844005835</v>
      </c>
      <c r="AB501" s="5" t="n">
        <v>0.9883239515703985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323.7994349978425</v>
      </c>
      <c r="E502" s="4" t="n">
        <v>34.49816513761468</v>
      </c>
      <c r="F502" s="4" t="n">
        <v>16.89868295162284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409.114946388105</v>
      </c>
      <c r="N502" s="3" t="n">
        <v>392.3411861773679</v>
      </c>
      <c r="O502" s="3" t="n">
        <v>596.0182462235</v>
      </c>
      <c r="P502" s="3" t="n">
        <v>445.6925557094934</v>
      </c>
      <c r="Q502" s="3" t="n">
        <v>301.2902803203116</v>
      </c>
      <c r="R502" s="2" t="n">
        <v>5</v>
      </c>
      <c r="S502" s="3" t="n">
        <v>409.114946388105</v>
      </c>
      <c r="T502" s="5" t="n">
        <v>0.2634825826389444</v>
      </c>
      <c r="U502" s="5" t="n">
        <v>0.07787610031114545</v>
      </c>
      <c r="V502" s="5" t="n">
        <v>0.1706793414750449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0.7626930093682159</v>
      </c>
      <c r="AB502" s="5" t="n">
        <v>0.9782192959887501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86.66971553475216</v>
      </c>
      <c r="E503" s="4" t="n">
        <v>24.42961165048544</v>
      </c>
      <c r="F503" s="4" t="n">
        <v>11.10037651947777</v>
      </c>
      <c r="G503" s="5" t="n">
        <v>0.00953800298062593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144.1961067294065</v>
      </c>
      <c r="N503" s="3" t="n">
        <v>113.4281177269456</v>
      </c>
      <c r="O503" s="3" t="n">
        <v>197.4038812537314</v>
      </c>
      <c r="P503" s="3" t="n">
        <v>162.0202011695463</v>
      </c>
      <c r="Q503" s="3" t="n">
        <v>271.6532589756375</v>
      </c>
      <c r="R503" s="2" t="n">
        <v>4</v>
      </c>
      <c r="S503" s="3" t="n">
        <v>153.1081539494764</v>
      </c>
      <c r="T503" s="5" t="n">
        <v>0.7665703989542261</v>
      </c>
      <c r="U503" s="5" t="n">
        <v>0.06876731246895185</v>
      </c>
      <c r="V503" s="5" t="n">
        <v>0.417668855711589</v>
      </c>
      <c r="W503" s="5" t="n">
        <v>0.6</v>
      </c>
      <c r="X503" s="7" t="inlineStr">
        <is>
          <t>BUY</t>
        </is>
      </c>
      <c r="Y503" s="6" t="inlineStr">
        <is>
          <t>Mittel</t>
        </is>
      </c>
      <c r="Z503" s="2" t="n"/>
      <c r="AA503" s="5" t="n">
        <v>0.3807272396593097</v>
      </c>
      <c r="AB503" s="5" t="n">
        <v>0.7403434457842257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63.54056939204532</v>
      </c>
      <c r="E504" s="4" t="n">
        <v>12.03752039151713</v>
      </c>
      <c r="F504" s="4" t="n">
        <v>11.02180611837949</v>
      </c>
      <c r="G504" s="5" t="n">
        <v>0.0287301802412251</v>
      </c>
      <c r="H504" s="5" t="n">
        <v>0.3166584763648802</v>
      </c>
      <c r="I504" s="5" t="n">
        <v>0.64911</v>
      </c>
      <c r="J504" s="3" t="n">
        <v>37.98581760810988</v>
      </c>
      <c r="K504" s="2" t="n"/>
      <c r="L504" s="3" t="n">
        <v>36.87943457098046</v>
      </c>
      <c r="M504" s="3" t="n">
        <v>63.54056939204532</v>
      </c>
      <c r="N504" s="3" t="n">
        <v>93.2172278922806</v>
      </c>
      <c r="O504" s="2" t="n"/>
      <c r="P504" s="3" t="n">
        <v>63.54056939204532</v>
      </c>
      <c r="Q504" s="3" t="n">
        <v>207.8135631290284</v>
      </c>
      <c r="R504" s="2" t="n">
        <v>5</v>
      </c>
      <c r="S504" s="3" t="n">
        <v>63.54056939204532</v>
      </c>
      <c r="T504" s="5" t="n">
        <v>0</v>
      </c>
      <c r="U504" s="5" t="n">
        <v>0.367902154763518</v>
      </c>
      <c r="V504" s="5" t="n">
        <v>0.183951077381759</v>
      </c>
      <c r="W504" s="5" t="n">
        <v>0.6923</v>
      </c>
      <c r="X504" s="2" t="inlineStr">
        <is>
          <t>BUY (niedrige Konfidenz)</t>
        </is>
      </c>
      <c r="Y504" s="8" t="inlineStr">
        <is>
          <t>Niedrig</t>
        </is>
      </c>
      <c r="Z504" s="2" t="n"/>
      <c r="AA504" s="5" t="n">
        <v>-0.04495078247721537</v>
      </c>
      <c r="AB504" s="5" t="n">
        <v>1.527620853645923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178.22</v>
      </c>
      <c r="E505" s="4" t="n">
        <v>26.67964071856288</v>
      </c>
      <c r="F505" s="4" t="n">
        <v>21.2947728513751</v>
      </c>
      <c r="G505" s="5" t="n">
        <v>0.01402760632925598</v>
      </c>
      <c r="H505" s="5" t="n">
        <v>0.2987146904300177</v>
      </c>
      <c r="I505" s="5" t="n">
        <v>0.18320999</v>
      </c>
      <c r="J505" s="3" t="n">
        <v>50.63913470993117</v>
      </c>
      <c r="K505" s="2" t="n"/>
      <c r="L505" s="3" t="n">
        <v>49.16420845624386</v>
      </c>
      <c r="M505" s="3" t="n">
        <v>178.6921790503239</v>
      </c>
      <c r="N505" s="3" t="n">
        <v>270.1280628315194</v>
      </c>
      <c r="O505" s="3" t="n">
        <v>374.1205173157838</v>
      </c>
      <c r="P505" s="3" t="n">
        <v>236.3228764596689</v>
      </c>
      <c r="Q505" s="3" t="n">
        <v>291.0681276443028</v>
      </c>
      <c r="R505" s="2" t="n">
        <v>5</v>
      </c>
      <c r="S505" s="3" t="n">
        <v>270.1280628315194</v>
      </c>
      <c r="T505" s="5" t="n">
        <v>0.5157000495540309</v>
      </c>
      <c r="U505" s="5" t="n">
        <v>0.1402674222870608</v>
      </c>
      <c r="V505" s="5" t="n">
        <v>0.3279837359205459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0.536403659718343</v>
      </c>
      <c r="AB505" s="5" t="n">
        <v>1.093659159030249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284.7</v>
      </c>
      <c r="E506" s="4" t="n">
        <v>28.47</v>
      </c>
      <c r="F506" s="4" t="n">
        <v>21.94634054214476</v>
      </c>
      <c r="G506" s="5" t="n">
        <v>0.01879171057253249</v>
      </c>
      <c r="H506" s="5" t="n">
        <v>0.4124092795942201</v>
      </c>
      <c r="I506" s="5" t="n">
        <v>0.12465999</v>
      </c>
      <c r="J506" s="3" t="n">
        <v>71.33333333333333</v>
      </c>
      <c r="K506" s="3" t="n">
        <v>85.41758979429568</v>
      </c>
      <c r="L506" s="3" t="n">
        <v>69.25566343042071</v>
      </c>
      <c r="M506" s="3" t="n">
        <v>276.8136460070402</v>
      </c>
      <c r="N506" s="2" t="n"/>
      <c r="O506" s="2" t="n"/>
      <c r="P506" s="2" t="n"/>
      <c r="Q506" s="2" t="n"/>
      <c r="R506" s="2" t="n">
        <v>2</v>
      </c>
      <c r="S506" s="3" t="n">
        <v>181.1156179006679</v>
      </c>
      <c r="T506" s="5" t="n">
        <v>-0.3638369585505166</v>
      </c>
      <c r="U506" s="5" t="n">
        <v>0.05074903407095199</v>
      </c>
      <c r="V506" s="5" t="n">
        <v>-0.1565439622397823</v>
      </c>
      <c r="W506" s="5" t="n">
        <v>0.8</v>
      </c>
      <c r="X506" s="2" t="inlineStr">
        <is>
          <t>REDUCE (niedrige Konfidenz)</t>
        </is>
      </c>
      <c r="Y506" s="8" t="inlineStr">
        <is>
          <t>Niedrig</t>
        </is>
      </c>
      <c r="Z506" s="2" t="n"/>
      <c r="AA506" s="5" t="n">
        <v>0.6724970381450887</v>
      </c>
      <c r="AB506" s="5" t="n">
        <v>2.240710100503517</v>
      </c>
      <c r="AC506" s="2" t="inlineStr">
        <is>
          <t>M2 DDM, M4 KGV</t>
        </is>
      </c>
      <c r="AD506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441.5</v>
      </c>
      <c r="E507" s="4" t="n">
        <v>14.47540983606557</v>
      </c>
      <c r="F507" s="4" t="n">
        <v>13.14596095932464</v>
      </c>
      <c r="G507" s="5" t="n">
        <v>0.03873159682899208</v>
      </c>
      <c r="H507" s="5" t="n">
        <v>0.5091640598062318</v>
      </c>
      <c r="I507" s="5" t="n">
        <v>0.19612</v>
      </c>
      <c r="J507" s="3" t="n">
        <v>379.5905172413794</v>
      </c>
      <c r="K507" s="2" t="n"/>
      <c r="L507" s="3" t="n">
        <v>368.5344827586207</v>
      </c>
      <c r="M507" s="3" t="n">
        <v>436.5554120510267</v>
      </c>
      <c r="N507" s="2" t="n"/>
      <c r="O507" s="2" t="n"/>
      <c r="P507" s="2" t="n"/>
      <c r="Q507" s="2" t="n"/>
      <c r="R507" s="2" t="n">
        <v>3</v>
      </c>
      <c r="S507" s="3" t="n">
        <v>379.5905172413794</v>
      </c>
      <c r="T507" s="5" t="n">
        <v>-0.1402253290115981</v>
      </c>
      <c r="U507" s="5" t="n">
        <v>-0.02895628539071349</v>
      </c>
      <c r="V507" s="5" t="n">
        <v>-0.0845908072011558</v>
      </c>
      <c r="W507" s="5" t="n">
        <v>0.75</v>
      </c>
      <c r="X507" s="6" t="inlineStr">
        <is>
          <t>HOLD</t>
        </is>
      </c>
      <c r="Y507" s="6" t="inlineStr">
        <is>
          <t>Mittel</t>
        </is>
      </c>
      <c r="Z507" s="2" t="n"/>
      <c r="AA507" s="5" t="n">
        <v>0.09577653525285636</v>
      </c>
      <c r="AB507" s="5" t="n">
        <v>0.1845714104776397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28.67</v>
      </c>
      <c r="E508" s="4" t="n">
        <v>16.10674157303371</v>
      </c>
      <c r="F508" s="4" t="n">
        <v>11.2759480527653</v>
      </c>
      <c r="G508" s="5" t="n">
        <v>0.03487966515521451</v>
      </c>
      <c r="H508" s="5" t="n">
        <v>0.3933012923880468</v>
      </c>
      <c r="I508" s="5" t="n">
        <v>0.15063</v>
      </c>
      <c r="J508" s="3" t="n">
        <v>35.51724137931035</v>
      </c>
      <c r="K508" s="2" t="n"/>
      <c r="L508" s="3" t="n">
        <v>34.48275862068966</v>
      </c>
      <c r="M508" s="3" t="n">
        <v>35.75849535423745</v>
      </c>
      <c r="N508" s="3" t="n">
        <v>35.89573151766505</v>
      </c>
      <c r="O508" s="3" t="n">
        <v>32.57257881173868</v>
      </c>
      <c r="P508" s="3" t="n">
        <v>50.03941144160343</v>
      </c>
      <c r="Q508" s="3" t="n">
        <v>219.4558284377046</v>
      </c>
      <c r="R508" s="2" t="n">
        <v>6</v>
      </c>
      <c r="S508" s="3" t="n">
        <v>35.6378683667739</v>
      </c>
      <c r="T508" s="5" t="n">
        <v>0.2430369154786851</v>
      </c>
      <c r="U508" s="5" t="n">
        <v>0.2940355772584582</v>
      </c>
      <c r="V508" s="5" t="n">
        <v>0.2685362463685717</v>
      </c>
      <c r="W508" s="5" t="n">
        <v>0.8</v>
      </c>
      <c r="X508" s="7" t="inlineStr">
        <is>
          <t>BUY</t>
        </is>
      </c>
      <c r="Y508" s="6" t="inlineStr">
        <is>
          <t>Mittel</t>
        </is>
      </c>
      <c r="Z508" s="2" t="n"/>
      <c r="AA508" s="5" t="n">
        <v>-0.05230176230986147</v>
      </c>
      <c r="AB508" s="5" t="n">
        <v>0.5362434681889527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45.775</v>
      </c>
      <c r="E509" s="4" t="n">
        <v>8.669507575757574</v>
      </c>
      <c r="F509" s="4" t="n">
        <v>6.650935925805922</v>
      </c>
      <c r="G509" s="5" t="n">
        <v>0.0764609503003823</v>
      </c>
      <c r="H509" s="5" t="n">
        <v>0.5085368812740738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120.2127450569378</v>
      </c>
      <c r="N509" s="3" t="n">
        <v>128.8206497320131</v>
      </c>
      <c r="O509" s="3" t="n">
        <v>509.4606996246774</v>
      </c>
      <c r="P509" s="3" t="n">
        <v>106.7647860213218</v>
      </c>
      <c r="Q509" s="3" t="n">
        <v>29.61369090115526</v>
      </c>
      <c r="R509" s="2" t="n">
        <v>4</v>
      </c>
      <c r="S509" s="3" t="n">
        <v>76.86567164179104</v>
      </c>
      <c r="T509" s="5" t="n">
        <v>0.6792063712024259</v>
      </c>
      <c r="U509" s="5" t="n">
        <v>0.248597487711633</v>
      </c>
      <c r="V509" s="5" t="n">
        <v>0.4639019294570295</v>
      </c>
      <c r="W509" s="5" t="n">
        <v>0.7</v>
      </c>
      <c r="X509" s="9" t="inlineStr">
        <is>
          <t>STRONG BUY</t>
        </is>
      </c>
      <c r="Y509" s="6" t="inlineStr">
        <is>
          <t>Mittel</t>
        </is>
      </c>
      <c r="Z509" s="2" t="n"/>
      <c r="AA509" s="5" t="n">
        <v>-0.4999584528553543</v>
      </c>
      <c r="AB509" s="5" t="n">
        <v>0.4306481326857123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59.04</v>
      </c>
      <c r="E510" s="4" t="n">
        <v>5.682386910490856</v>
      </c>
      <c r="F510" s="4" t="n">
        <v>6.429901656483811</v>
      </c>
      <c r="G510" s="5" t="n">
        <v>0.07452574525745258</v>
      </c>
      <c r="H510" s="5" t="n">
        <v>0.4791932128815848</v>
      </c>
      <c r="I510" s="5" t="n">
        <v>0.06592000000000001</v>
      </c>
      <c r="J510" s="3" t="n">
        <v>88.42926829268293</v>
      </c>
      <c r="K510" s="3" t="n">
        <v>90.13416141942113</v>
      </c>
      <c r="L510" s="3" t="n">
        <v>85.85365853658537</v>
      </c>
      <c r="M510" s="3" t="n">
        <v>160.3787940683254</v>
      </c>
      <c r="N510" s="3" t="n">
        <v>258.9413600389244</v>
      </c>
      <c r="O510" s="3" t="n">
        <v>817.4567939244663</v>
      </c>
      <c r="P510" s="3" t="n">
        <v>192.4412273238751</v>
      </c>
      <c r="Q510" s="2" t="n"/>
      <c r="R510" s="2" t="n">
        <v>3</v>
      </c>
      <c r="S510" s="3" t="n">
        <v>88.42926829268293</v>
      </c>
      <c r="T510" s="5" t="n">
        <v>0.4977857095644129</v>
      </c>
      <c r="U510" s="5" t="n">
        <v>0.2300135501355014</v>
      </c>
      <c r="V510" s="5" t="n">
        <v>0.3638996298499572</v>
      </c>
      <c r="W510" s="5" t="n">
        <v>0.7</v>
      </c>
      <c r="X510" s="9" t="inlineStr">
        <is>
          <t>STRONG BUY</t>
        </is>
      </c>
      <c r="Y510" s="6" t="inlineStr">
        <is>
          <t>Mittel</t>
        </is>
      </c>
      <c r="Z510" s="2" t="n"/>
      <c r="AA510" s="5" t="n">
        <v>-1.165937043985825</v>
      </c>
      <c r="AB510" s="5" t="n">
        <v>0.04985813016939389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73.44</v>
      </c>
      <c r="E511" s="4" t="n">
        <v>7.041227229146692</v>
      </c>
      <c r="F511" s="4" t="n">
        <v>3.119239557937836</v>
      </c>
      <c r="G511" s="5" t="n">
        <v>0.07162309368191722</v>
      </c>
      <c r="H511" s="5" t="n">
        <v>0.2234095870745237</v>
      </c>
      <c r="I511" s="5" t="n">
        <v>0.027609998</v>
      </c>
      <c r="J511" s="2" t="n"/>
      <c r="K511" s="2" t="n"/>
      <c r="L511" s="2" t="n"/>
      <c r="M511" s="3" t="n">
        <v>411.2338575384135</v>
      </c>
      <c r="N511" s="3" t="n">
        <v>623.1459823962483</v>
      </c>
      <c r="O511" s="3" t="n">
        <v>1804.283714520291</v>
      </c>
      <c r="P511" s="3" t="n">
        <v>426.0412612752216</v>
      </c>
      <c r="Q511" s="2" t="n"/>
      <c r="R511" s="2" t="n">
        <v>0</v>
      </c>
      <c r="S511" s="2" t="n"/>
      <c r="T511" s="2" t="n"/>
      <c r="U511" s="5" t="n">
        <v>0.4339531590413945</v>
      </c>
      <c r="V511" s="5" t="n">
        <v>0.4339531590413945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-0.5361892608735099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51.02</v>
      </c>
      <c r="E512" s="4" t="n">
        <v>21.43697478991597</v>
      </c>
      <c r="F512" s="4" t="n">
        <v>17.34896168062541</v>
      </c>
      <c r="G512" s="5" t="n">
        <v>0.04410035280282242</v>
      </c>
      <c r="H512" s="5" t="n">
        <v>0.7650953308782275</v>
      </c>
      <c r="I512" s="5" t="n">
        <v>0.061160002</v>
      </c>
      <c r="J512" s="3" t="n">
        <v>46.11940298507464</v>
      </c>
      <c r="K512" s="3" t="n">
        <v>46.11940298507464</v>
      </c>
      <c r="L512" s="3" t="n">
        <v>44.77611940298509</v>
      </c>
      <c r="M512" s="3" t="n">
        <v>49.15445132489575</v>
      </c>
      <c r="N512" s="3" t="n">
        <v>73.9095919196015</v>
      </c>
      <c r="O512" s="3" t="n">
        <v>128.2520783774163</v>
      </c>
      <c r="P512" s="3" t="n">
        <v>66.23964778547038</v>
      </c>
      <c r="Q512" s="3" t="n">
        <v>-1.318508397262069</v>
      </c>
      <c r="R512" s="2" t="n">
        <v>5</v>
      </c>
      <c r="S512" s="3" t="n">
        <v>46.11940298507464</v>
      </c>
      <c r="T512" s="5" t="n">
        <v>-0.09605246991229643</v>
      </c>
      <c r="U512" s="5" t="n">
        <v>0.0308749509996078</v>
      </c>
      <c r="V512" s="5" t="n">
        <v>-0.03258875945634432</v>
      </c>
      <c r="W512" s="5" t="n">
        <v>0.75</v>
      </c>
      <c r="X512" s="6" t="inlineStr">
        <is>
          <t>HOLD</t>
        </is>
      </c>
      <c r="Y512" s="6" t="inlineStr">
        <is>
          <t>Mittel</t>
        </is>
      </c>
      <c r="Z512" s="2" t="n"/>
      <c r="AA512" s="5" t="n">
        <v>0.4187118605983116</v>
      </c>
      <c r="AB512" s="5" t="n">
        <v>0.4793521338755047</v>
      </c>
      <c r="AC512" s="2" t="inlineStr">
        <is>
          <t>M1 Gordon, M2 DDM, M3 Fund.KGV, M4 KGV, M7 EV/EBITDA</t>
        </is>
      </c>
      <c r="AD512" s="2" t="inlineStr">
        <is>
          <t>M5 P/S: getrimmt (weit vom Median); 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47.81</v>
      </c>
      <c r="E513" s="2" t="n"/>
      <c r="F513" s="4" t="n">
        <v>10.0338940365384</v>
      </c>
      <c r="G513" s="5" t="n">
        <v>0.002300773896674336</v>
      </c>
      <c r="H513" s="5" t="n">
        <v>0.02308572148126384</v>
      </c>
      <c r="I513" s="5" t="n">
        <v>-0.056900002</v>
      </c>
      <c r="J513" s="2" t="n"/>
      <c r="K513" s="2" t="n"/>
      <c r="L513" s="2" t="n"/>
      <c r="M513" s="3" t="n">
        <v>77.08618802912667</v>
      </c>
      <c r="N513" s="2" t="n"/>
      <c r="O513" s="3" t="n">
        <v>104.3489451537913</v>
      </c>
      <c r="P513" s="3" t="n">
        <v>111.4771024547615</v>
      </c>
      <c r="Q513" s="3" t="n">
        <v>12.20566777427792</v>
      </c>
      <c r="R513" s="2" t="n">
        <v>3</v>
      </c>
      <c r="S513" s="3" t="n">
        <v>104.3489451537913</v>
      </c>
      <c r="T513" s="5" t="n">
        <v>1.182575719594046</v>
      </c>
      <c r="U513" s="5" t="n">
        <v>0.1904762601966117</v>
      </c>
      <c r="V513" s="5" t="n">
        <v>0.6865259898953286</v>
      </c>
      <c r="W513" s="5" t="n">
        <v>0.7</v>
      </c>
      <c r="X513" s="9" t="inlineStr">
        <is>
          <t>STRONG BUY</t>
        </is>
      </c>
      <c r="Y513" s="6" t="inlineStr">
        <is>
          <t>Mittel</t>
        </is>
      </c>
      <c r="Z513" s="2" t="n"/>
      <c r="AA513" s="5" t="n">
        <v>1.434877523293436</v>
      </c>
      <c r="AB513" s="5" t="n">
        <v>0.4461358812118252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155.7</v>
      </c>
      <c r="E514" s="4" t="n">
        <v>19.96153846153846</v>
      </c>
      <c r="F514" s="4" t="n">
        <v>13.347998700349</v>
      </c>
      <c r="G514" s="5" t="n">
        <v>0.01798330122029544</v>
      </c>
      <c r="H514" s="5" t="n">
        <v>0.2400410813164882</v>
      </c>
      <c r="I514" s="5" t="n">
        <v>0.24324</v>
      </c>
      <c r="J514" s="2" t="n"/>
      <c r="K514" s="2" t="n"/>
      <c r="L514" s="2" t="n"/>
      <c r="M514" s="3" t="n">
        <v>203.7405068344903</v>
      </c>
      <c r="N514" s="3" t="n">
        <v>193.3715214830688</v>
      </c>
      <c r="O514" s="3" t="n">
        <v>174.6789878020173</v>
      </c>
      <c r="P514" s="3" t="n">
        <v>213.0501247839761</v>
      </c>
      <c r="Q514" s="2" t="n"/>
      <c r="R514" s="2" t="n">
        <v>4</v>
      </c>
      <c r="S514" s="3" t="n">
        <v>198.5560141587796</v>
      </c>
      <c r="T514" s="5" t="n">
        <v>0.2752473613280642</v>
      </c>
      <c r="U514" s="5" t="n">
        <v>0.3019954399486191</v>
      </c>
      <c r="V514" s="5" t="n">
        <v>0.2886214006383416</v>
      </c>
      <c r="W514" s="5" t="n">
        <v>0.65</v>
      </c>
      <c r="X514" s="7" t="inlineStr">
        <is>
          <t>BUY</t>
        </is>
      </c>
      <c r="Y514" s="7" t="inlineStr">
        <is>
          <t>Hoch</t>
        </is>
      </c>
      <c r="Z514" s="2" t="n"/>
      <c r="AA514" s="5" t="n">
        <v>0.5131551106542259</v>
      </c>
      <c r="AB514" s="5" t="n">
        <v>0.219666586489778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33.155</v>
      </c>
      <c r="E515" s="4" t="n">
        <v>10.07750759878419</v>
      </c>
      <c r="F515" s="4" t="n">
        <v>8.662108533045599</v>
      </c>
      <c r="G515" s="5" t="n">
        <v>0.03016136329362087</v>
      </c>
      <c r="H515" s="5" t="n">
        <v>0.2612610023539617</v>
      </c>
      <c r="I515" s="5" t="n">
        <v>0.08891</v>
      </c>
      <c r="J515" s="3" t="n">
        <v>16.48</v>
      </c>
      <c r="K515" s="3" t="n">
        <v>19.19775620059061</v>
      </c>
      <c r="L515" s="3" t="n">
        <v>16</v>
      </c>
      <c r="M515" s="3" t="n">
        <v>49.75381857002879</v>
      </c>
      <c r="N515" s="3" t="n">
        <v>50.26537153531321</v>
      </c>
      <c r="O515" s="3" t="n">
        <v>95.12791912139627</v>
      </c>
      <c r="P515" s="2" t="n"/>
      <c r="Q515" s="2" t="n"/>
      <c r="R515" s="2" t="n">
        <v>3</v>
      </c>
      <c r="S515" s="3" t="n">
        <v>49.75381857002879</v>
      </c>
      <c r="T515" s="5" t="n">
        <v>0.5006429971355388</v>
      </c>
      <c r="U515" s="5" t="n">
        <v>0.008336299200723873</v>
      </c>
      <c r="V515" s="5" t="n">
        <v>0.2544896481681314</v>
      </c>
      <c r="W515" s="5" t="n">
        <v>0.6</v>
      </c>
      <c r="X515" s="2" t="inlineStr">
        <is>
          <t>BUY (niedrige Konfidenz)</t>
        </is>
      </c>
      <c r="Y515" s="8" t="inlineStr">
        <is>
          <t>Niedrig</t>
        </is>
      </c>
      <c r="Z515" s="2" t="n"/>
      <c r="AA515" s="5" t="n">
        <v>-0.07276632687581251</v>
      </c>
      <c r="AB515" s="5" t="n">
        <v>1.618294086564492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516.6</v>
      </c>
      <c r="E516" s="4" t="n">
        <v>9.602230483271377</v>
      </c>
      <c r="F516" s="4" t="n">
        <v>9.999887728709201</v>
      </c>
      <c r="G516" s="5" t="n">
        <v>0.04645760743321719</v>
      </c>
      <c r="H516" s="5" t="n">
        <v>0.4645708584766179</v>
      </c>
      <c r="I516" s="5" t="n">
        <v>0.21299</v>
      </c>
      <c r="J516" s="3" t="n">
        <v>842.2487223168654</v>
      </c>
      <c r="K516" s="2" t="n"/>
      <c r="L516" s="3" t="n">
        <v>817.7172061328791</v>
      </c>
      <c r="M516" s="3" t="n">
        <v>671.522060759501</v>
      </c>
      <c r="N516" s="3" t="n">
        <v>846.7072029123319</v>
      </c>
      <c r="O516" s="3" t="n">
        <v>604.8956478100705</v>
      </c>
      <c r="P516" s="2" t="n"/>
      <c r="Q516" s="3" t="n">
        <v>1495.90448126902</v>
      </c>
      <c r="R516" s="2" t="n">
        <v>5</v>
      </c>
      <c r="S516" s="3" t="n">
        <v>817.7172061328791</v>
      </c>
      <c r="T516" s="5" t="n">
        <v>0.5828827064128514</v>
      </c>
      <c r="U516" s="5" t="n">
        <v>0.06604268292682924</v>
      </c>
      <c r="V516" s="5" t="n">
        <v>0.3244626946698403</v>
      </c>
      <c r="W516" s="5" t="n">
        <v>0.85</v>
      </c>
      <c r="X516" s="9" t="inlineStr">
        <is>
          <t>STRONG BUY</t>
        </is>
      </c>
      <c r="Y516" s="6" t="inlineStr">
        <is>
          <t>Mittel</t>
        </is>
      </c>
      <c r="Z516" s="2" t="n"/>
      <c r="AA516" s="5" t="n">
        <v>-0.7547172703644234</v>
      </c>
      <c r="AB516" s="5" t="n">
        <v>0.399757472181693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62.83</v>
      </c>
      <c r="E517" s="4" t="n">
        <v>76.6219512195122</v>
      </c>
      <c r="F517" s="4" t="n">
        <v>22.66774419326209</v>
      </c>
      <c r="G517" s="5" t="n">
        <v>0.005570587299060958</v>
      </c>
      <c r="H517" s="5" t="n">
        <v>0.1262726479013486</v>
      </c>
      <c r="I517" s="5" t="n">
        <v>0.07019</v>
      </c>
      <c r="J517" s="2" t="n"/>
      <c r="K517" s="2" t="n"/>
      <c r="L517" s="2" t="n"/>
      <c r="M517" s="3" t="n">
        <v>59.18080579459982</v>
      </c>
      <c r="N517" s="3" t="n">
        <v>37.05363911398644</v>
      </c>
      <c r="O517" s="3" t="n">
        <v>128.9564904520444</v>
      </c>
      <c r="P517" s="3" t="n">
        <v>70.02570052917795</v>
      </c>
      <c r="Q517" s="3" t="n">
        <v>0.8438779564901228</v>
      </c>
      <c r="R517" s="2" t="n">
        <v>3</v>
      </c>
      <c r="S517" s="3" t="n">
        <v>59.18080579459982</v>
      </c>
      <c r="T517" s="5" t="n">
        <v>-0.05808044254974021</v>
      </c>
      <c r="U517" s="5" t="n">
        <v>0.3654571064777972</v>
      </c>
      <c r="V517" s="5" t="n">
        <v>0.1536883319640285</v>
      </c>
      <c r="W517" s="5" t="n">
        <v>0.65</v>
      </c>
      <c r="X517" s="2" t="inlineStr">
        <is>
          <t>BUY (niedrige Konfidenz)</t>
        </is>
      </c>
      <c r="Y517" s="8" t="inlineStr">
        <is>
          <t>Niedrig</t>
        </is>
      </c>
      <c r="Z517" s="2" t="n"/>
      <c r="AA517" s="5" t="n">
        <v>0.9069440980854599</v>
      </c>
      <c r="AB517" s="5" t="n">
        <v>0.8898467789833286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55.22</v>
      </c>
      <c r="E518" s="4" t="n">
        <v>16.83536585365854</v>
      </c>
      <c r="F518" s="4" t="n">
        <v>14.61712761001228</v>
      </c>
      <c r="G518" s="5" t="n">
        <v>0.03440782325244476</v>
      </c>
      <c r="H518" s="5" t="n">
        <v>0.502943543263733</v>
      </c>
      <c r="I518" s="5" t="n">
        <v>0.18090001</v>
      </c>
      <c r="J518" s="3" t="n">
        <v>28.01717967072298</v>
      </c>
      <c r="K518" s="3" t="n">
        <v>36.02044284233605</v>
      </c>
      <c r="L518" s="3" t="n">
        <v>27.20114531138153</v>
      </c>
      <c r="M518" s="3" t="n">
        <v>80.61140788353532</v>
      </c>
      <c r="N518" s="3" t="n">
        <v>100.7371305756529</v>
      </c>
      <c r="O518" s="3" t="n">
        <v>131.5014499403505</v>
      </c>
      <c r="P518" s="3" t="n">
        <v>114.0683704937415</v>
      </c>
      <c r="Q518" s="3" t="n">
        <v>42.06032415605444</v>
      </c>
      <c r="R518" s="2" t="n">
        <v>3</v>
      </c>
      <c r="S518" s="3" t="n">
        <v>42.06032415605444</v>
      </c>
      <c r="T518" s="5" t="n">
        <v>-0.2383135792094451</v>
      </c>
      <c r="U518" s="5" t="n">
        <v>-0.01907515392973547</v>
      </c>
      <c r="V518" s="5" t="n">
        <v>-0.1286943665695903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0.4051199943704038</v>
      </c>
      <c r="AB518" s="5" t="n">
        <v>1.237934948117573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135.85</v>
      </c>
      <c r="E519" s="4" t="n">
        <v>23.30188679245283</v>
      </c>
      <c r="F519" s="4" t="n">
        <v>15.41021691142273</v>
      </c>
      <c r="G519" s="5" t="n">
        <v>0.01619433198380567</v>
      </c>
      <c r="H519" s="5" t="n">
        <v>0.2495581686060361</v>
      </c>
      <c r="I519" s="5" t="n">
        <v>0.08134</v>
      </c>
      <c r="J519" s="2" t="n"/>
      <c r="K519" s="2" t="n"/>
      <c r="L519" s="2" t="n"/>
      <c r="M519" s="3" t="n">
        <v>142.6192760455856</v>
      </c>
      <c r="N519" s="3" t="n">
        <v>600.1061174320841</v>
      </c>
      <c r="O519" s="3" t="n">
        <v>241.1117990170624</v>
      </c>
      <c r="P519" s="3" t="n">
        <v>538.4694386746633</v>
      </c>
      <c r="Q519" s="3" t="n">
        <v>126.9338849525314</v>
      </c>
      <c r="R519" s="2" t="n">
        <v>2</v>
      </c>
      <c r="S519" s="3" t="n">
        <v>134.7765804990585</v>
      </c>
      <c r="T519" s="5" t="n">
        <v>-0.007901505343698934</v>
      </c>
      <c r="U519" s="5" t="n">
        <v>0.1125715863084285</v>
      </c>
      <c r="V519" s="5" t="n">
        <v>0.05233504048236476</v>
      </c>
      <c r="W519" s="5" t="n">
        <v>0.5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0.4857402066257038</v>
      </c>
      <c r="AB519" s="5" t="n">
        <v>0.1235713466023669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38.99</v>
      </c>
      <c r="E520" s="4" t="n">
        <v>19.79187817258883</v>
      </c>
      <c r="F520" s="4" t="n">
        <v>16.46384204170221</v>
      </c>
      <c r="G520" s="5" t="n">
        <v>0.02564760194921775</v>
      </c>
      <c r="H520" s="5" t="n">
        <v>0.4222580672403746</v>
      </c>
      <c r="I520" s="5" t="n">
        <v>0.121470004</v>
      </c>
      <c r="J520" s="3" t="n">
        <v>18.89908256880734</v>
      </c>
      <c r="K520" s="3" t="n">
        <v>22.48908835057398</v>
      </c>
      <c r="L520" s="3" t="n">
        <v>18.34862385321101</v>
      </c>
      <c r="M520" s="3" t="n">
        <v>38.31328419873414</v>
      </c>
      <c r="N520" s="3" t="n">
        <v>64.70805492716347</v>
      </c>
      <c r="O520" s="3" t="n">
        <v>59.36659012302837</v>
      </c>
      <c r="P520" s="3" t="n">
        <v>39.37085679443756</v>
      </c>
      <c r="Q520" s="2" t="n"/>
      <c r="R520" s="2" t="n">
        <v>3</v>
      </c>
      <c r="S520" s="3" t="n">
        <v>38.31328419873414</v>
      </c>
      <c r="T520" s="5" t="n">
        <v>-0.01735613750361287</v>
      </c>
      <c r="U520" s="5" t="n">
        <v>0.1552962298025133</v>
      </c>
      <c r="V520" s="5" t="n">
        <v>0.06897004614945024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0.4020618243791838</v>
      </c>
      <c r="AB520" s="5" t="n">
        <v>0.7506648638086173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163.54</v>
      </c>
      <c r="E521" s="4" t="n">
        <v>52.92556634304207</v>
      </c>
      <c r="F521" s="4" t="n">
        <v>26.45974329810005</v>
      </c>
      <c r="G521" s="5" t="n">
        <v>0.004280298397945457</v>
      </c>
      <c r="H521" s="5" t="n">
        <v>0.1132555968489057</v>
      </c>
      <c r="I521" s="5" t="n">
        <v>0.27749002</v>
      </c>
      <c r="J521" s="2" t="n"/>
      <c r="K521" s="2" t="n"/>
      <c r="L521" s="2" t="n"/>
      <c r="M521" s="3" t="n">
        <v>131.8865504478436</v>
      </c>
      <c r="N521" s="3" t="n">
        <v>95.17936107090335</v>
      </c>
      <c r="O521" s="3" t="n">
        <v>82.56580404392645</v>
      </c>
      <c r="P521" s="3" t="n">
        <v>106.4481303768086</v>
      </c>
      <c r="Q521" s="3" t="n">
        <v>93.66225937936674</v>
      </c>
      <c r="R521" s="2" t="n">
        <v>5</v>
      </c>
      <c r="S521" s="3" t="n">
        <v>95.17936107090335</v>
      </c>
      <c r="T521" s="5" t="n">
        <v>-0.4180056189867717</v>
      </c>
      <c r="U521" s="5" t="n">
        <v>0.2040870734988383</v>
      </c>
      <c r="V521" s="5" t="n">
        <v>-0.1069592727439667</v>
      </c>
      <c r="W521" s="5" t="n">
        <v>0.5</v>
      </c>
      <c r="X521" s="10" t="inlineStr">
        <is>
          <t>REDUCE</t>
        </is>
      </c>
      <c r="Y521" s="6" t="inlineStr">
        <is>
          <t>Mittel</t>
        </is>
      </c>
      <c r="Z521" s="2" t="n"/>
      <c r="AA521" s="5" t="n">
        <v>0.8619330648817636</v>
      </c>
      <c r="AB521" s="5" t="n">
        <v>0.5973507673670526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17.495</v>
      </c>
      <c r="E522" s="4" t="n">
        <v>13.56201550387597</v>
      </c>
      <c r="F522" s="4" t="n">
        <v>14.0316966362426</v>
      </c>
      <c r="G522" s="5" t="n">
        <v>0.03258073735352957</v>
      </c>
      <c r="H522" s="5" t="n">
        <v>0.4571630227298246</v>
      </c>
      <c r="I522" s="5" t="n">
        <v>0.15546</v>
      </c>
      <c r="J522" s="3" t="n">
        <v>10.91263940520446</v>
      </c>
      <c r="K522" s="2" t="n"/>
      <c r="L522" s="3" t="n">
        <v>10.59479553903346</v>
      </c>
      <c r="M522" s="3" t="n">
        <v>21.44165553197674</v>
      </c>
      <c r="N522" s="3" t="n">
        <v>26.95275762231089</v>
      </c>
      <c r="O522" s="3" t="n">
        <v>17.2572683982684</v>
      </c>
      <c r="P522" s="3" t="n">
        <v>35.77743280775383</v>
      </c>
      <c r="Q522" s="2" t="n"/>
      <c r="R522" s="2" t="n">
        <v>5</v>
      </c>
      <c r="S522" s="3" t="n">
        <v>17.2572683982684</v>
      </c>
      <c r="T522" s="5" t="n">
        <v>-0.01358854539763377</v>
      </c>
      <c r="U522" s="5" t="n">
        <v>0.1792140611603315</v>
      </c>
      <c r="V522" s="5" t="n">
        <v>0.08281275788134884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0.1201031866588544</v>
      </c>
      <c r="AB522" s="5" t="n">
        <v>1.543962035228642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59.42</v>
      </c>
      <c r="E523" s="4" t="n">
        <v>13.17516629711752</v>
      </c>
      <c r="F523" s="4" t="n">
        <v>18.37245183492621</v>
      </c>
      <c r="G523" s="5" t="n">
        <v>0.02019522046449007</v>
      </c>
      <c r="H523" s="5" t="n">
        <v>0.37103571527956</v>
      </c>
      <c r="I523" s="5" t="n">
        <v>0.08547</v>
      </c>
      <c r="J523" s="3" t="n">
        <v>29.74729241877256</v>
      </c>
      <c r="K523" s="3" t="n">
        <v>33.06593639716464</v>
      </c>
      <c r="L523" s="3" t="n">
        <v>28.88086642599278</v>
      </c>
      <c r="M523" s="3" t="n">
        <v>55.6186040526811</v>
      </c>
      <c r="N523" s="3" t="n">
        <v>90.07135758670394</v>
      </c>
      <c r="O523" s="3" t="n">
        <v>105.4693506493506</v>
      </c>
      <c r="P523" s="3" t="n">
        <v>27.21992942628794</v>
      </c>
      <c r="Q523" s="2" t="n"/>
      <c r="R523" s="2" t="n">
        <v>4</v>
      </c>
      <c r="S523" s="3" t="n">
        <v>29.31407942238267</v>
      </c>
      <c r="T523" s="5" t="n">
        <v>-0.5066630861261752</v>
      </c>
      <c r="U523" s="5" t="n">
        <v>0.1233591383372601</v>
      </c>
      <c r="V523" s="5" t="n">
        <v>-0.1916519738944575</v>
      </c>
      <c r="W523" s="5" t="n">
        <v>0.6</v>
      </c>
      <c r="X523" s="10" t="inlineStr">
        <is>
          <t>REDUCE</t>
        </is>
      </c>
      <c r="Y523" s="7" t="inlineStr">
        <is>
          <t>Hoch</t>
        </is>
      </c>
      <c r="Z523" s="2" t="n"/>
      <c r="AA523" s="5" t="n">
        <v>-0.06080182034533203</v>
      </c>
      <c r="AB523" s="5" t="n">
        <v>0.2147693654646605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75.72</v>
      </c>
      <c r="E524" s="4" t="n">
        <v>16.11063829787234</v>
      </c>
      <c r="F524" s="4" t="n">
        <v>12.73604661137397</v>
      </c>
      <c r="G524" s="5" t="n">
        <v>0.02733755942947702</v>
      </c>
      <c r="H524" s="5" t="n">
        <v>0.3481724311350253</v>
      </c>
      <c r="I524" s="5" t="n">
        <v>0.09395000000000001</v>
      </c>
      <c r="J524" s="3" t="n">
        <v>51.12949640287769</v>
      </c>
      <c r="K524" s="3" t="n">
        <v>58.73321594690017</v>
      </c>
      <c r="L524" s="3" t="n">
        <v>49.64028776978417</v>
      </c>
      <c r="M524" s="3" t="n">
        <v>98.52774005116889</v>
      </c>
      <c r="N524" s="3" t="n">
        <v>264.9408194749502</v>
      </c>
      <c r="O524" s="3" t="n">
        <v>226.8171333225582</v>
      </c>
      <c r="P524" s="3" t="n">
        <v>241.3587828041931</v>
      </c>
      <c r="Q524" s="3" t="n">
        <v>662.6625424573018</v>
      </c>
      <c r="R524" s="2" t="n">
        <v>3</v>
      </c>
      <c r="S524" s="3" t="n">
        <v>51.12949640287769</v>
      </c>
      <c r="T524" s="5" t="n">
        <v>-0.3247557263222703</v>
      </c>
      <c r="U524" s="5" t="n">
        <v>0.04292128895932379</v>
      </c>
      <c r="V524" s="5" t="n">
        <v>-0.1409172186814733</v>
      </c>
      <c r="W524" s="5" t="n">
        <v>0.6</v>
      </c>
      <c r="X524" s="10" t="inlineStr">
        <is>
          <t>REDUCE</t>
        </is>
      </c>
      <c r="Y524" s="6" t="inlineStr">
        <is>
          <t>Mittel</t>
        </is>
      </c>
      <c r="Z524" s="2" t="n"/>
      <c r="AA524" s="5" t="n">
        <v>0.1342986456010213</v>
      </c>
      <c r="AB524" s="5" t="n">
        <v>0.1831763792201628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77.42</v>
      </c>
      <c r="E525" s="4" t="n">
        <v>18.0046511627907</v>
      </c>
      <c r="F525" s="4" t="n">
        <v>18.93678118747463</v>
      </c>
      <c r="G525" s="5" t="n">
        <v>0.01291655902867476</v>
      </c>
      <c r="H525" s="5" t="n">
        <v>0.2445980520211137</v>
      </c>
      <c r="I525" s="5" t="n">
        <v>0.10887</v>
      </c>
      <c r="J525" s="2" t="n"/>
      <c r="K525" s="2" t="n"/>
      <c r="L525" s="2" t="n"/>
      <c r="M525" s="3" t="n">
        <v>67.75316101222234</v>
      </c>
      <c r="N525" s="3" t="n">
        <v>90.21504863632238</v>
      </c>
      <c r="O525" s="3" t="n">
        <v>180.9267652903091</v>
      </c>
      <c r="P525" s="3" t="n">
        <v>102.1085478906882</v>
      </c>
      <c r="Q525" s="3" t="n">
        <v>72.87344199229075</v>
      </c>
      <c r="R525" s="2" t="n">
        <v>4</v>
      </c>
      <c r="S525" s="3" t="n">
        <v>81.54424531430656</v>
      </c>
      <c r="T525" s="5" t="n">
        <v>0.05327105805097609</v>
      </c>
      <c r="U525" s="5" t="n">
        <v>0.06391655902867477</v>
      </c>
      <c r="V525" s="5" t="n">
        <v>0.05859380853982543</v>
      </c>
      <c r="W525" s="5" t="n">
        <v>0.6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0.1777764052805112</v>
      </c>
      <c r="AB525" s="5" t="n">
        <v>0.5070669230070073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20.39</v>
      </c>
      <c r="E526" s="4" t="n">
        <v>4.62358276643991</v>
      </c>
      <c r="F526" s="4" t="n">
        <v>10.69409333599068</v>
      </c>
      <c r="G526" s="5" t="n">
        <v>0.06130456105934282</v>
      </c>
      <c r="H526" s="5" t="n">
        <v>0.6555966978905521</v>
      </c>
      <c r="I526" s="5" t="n">
        <v>0.14558</v>
      </c>
      <c r="J526" s="3" t="n">
        <v>14.8073605520414</v>
      </c>
      <c r="K526" s="3" t="n">
        <v>16.09178374508464</v>
      </c>
      <c r="L526" s="3" t="n">
        <v>14.37607820586544</v>
      </c>
      <c r="M526" s="3" t="n">
        <v>69.45247366077527</v>
      </c>
      <c r="N526" s="3" t="n">
        <v>150.9591256943931</v>
      </c>
      <c r="O526" s="3" t="n">
        <v>79.90024428409981</v>
      </c>
      <c r="P526" s="3" t="n">
        <v>6.095408343899904</v>
      </c>
      <c r="Q526" s="2" t="n"/>
      <c r="R526" s="2" t="n">
        <v>3</v>
      </c>
      <c r="S526" s="3" t="n">
        <v>14.8073605520414</v>
      </c>
      <c r="T526" s="5" t="n">
        <v>-0.2737930087277389</v>
      </c>
      <c r="U526" s="5" t="n">
        <v>0.4471147621383031</v>
      </c>
      <c r="V526" s="5" t="n">
        <v>0.08666087670528211</v>
      </c>
      <c r="W526" s="5" t="n">
        <v>0.8462</v>
      </c>
      <c r="X526" s="6" t="inlineStr">
        <is>
          <t>HOLD</t>
        </is>
      </c>
      <c r="Y526" s="6" t="inlineStr">
        <is>
          <t>Mittel</t>
        </is>
      </c>
      <c r="Z526" s="2" t="n"/>
      <c r="AA526" s="5" t="n">
        <v>-0.849358626912026</v>
      </c>
      <c r="AB526" s="5" t="n">
        <v>0.1193444773080876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44.33</v>
      </c>
      <c r="E527" s="4" t="n">
        <v>48.18478260869565</v>
      </c>
      <c r="F527" s="4" t="n">
        <v>20.50700837303974</v>
      </c>
      <c r="G527" s="5" t="n">
        <v>0.02278366794495827</v>
      </c>
      <c r="H527" s="5" t="n">
        <v>0.4672248693158162</v>
      </c>
      <c r="I527" s="5" t="n">
        <v>0.02861</v>
      </c>
      <c r="J527" s="3" t="n">
        <v>18.26690079016681</v>
      </c>
      <c r="K527" s="3" t="n">
        <v>18.26690079016682</v>
      </c>
      <c r="L527" s="3" t="n">
        <v>17.73485513608428</v>
      </c>
      <c r="M527" s="3" t="n">
        <v>37.75724933702519</v>
      </c>
      <c r="N527" s="3" t="n">
        <v>45.36616997174839</v>
      </c>
      <c r="O527" s="3" t="n">
        <v>128.8040611072015</v>
      </c>
      <c r="P527" s="3" t="n">
        <v>114.8325036157766</v>
      </c>
      <c r="Q527" s="2" t="n"/>
      <c r="R527" s="2" t="n">
        <v>2</v>
      </c>
      <c r="S527" s="3" t="n">
        <v>41.56170965438679</v>
      </c>
      <c r="T527" s="5" t="n">
        <v>-0.06244733466305463</v>
      </c>
      <c r="U527" s="5" t="n">
        <v>0.03090457929167623</v>
      </c>
      <c r="V527" s="5" t="n">
        <v>-0.0157713776856892</v>
      </c>
      <c r="W527" s="5" t="n">
        <v>0.25</v>
      </c>
      <c r="X527" s="6" t="inlineStr">
        <is>
          <t>HOLD</t>
        </is>
      </c>
      <c r="Y527" s="6" t="inlineStr">
        <is>
          <t>Mittel</t>
        </is>
      </c>
      <c r="Z527" s="2" t="n"/>
      <c r="AA527" s="5" t="n">
        <v>0.7613175375701113</v>
      </c>
      <c r="AB527" s="5" t="n">
        <v>0.2015221121328297</v>
      </c>
      <c r="AC527" s="2" t="inlineStr">
        <is>
          <t>M4 KGV, M5 P/S</t>
        </is>
      </c>
      <c r="AD527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45.04</v>
      </c>
      <c r="E528" s="4" t="n">
        <v>31.06206896551724</v>
      </c>
      <c r="F528" s="4" t="n">
        <v>9.548887164548697</v>
      </c>
      <c r="G528" s="5" t="n">
        <v>0.04218472468916518</v>
      </c>
      <c r="H528" s="5" t="n">
        <v>0.4028171761243899</v>
      </c>
      <c r="I528" s="5" t="n">
        <v>0.05047</v>
      </c>
      <c r="J528" s="3" t="n">
        <v>32.89075630252101</v>
      </c>
      <c r="K528" s="3" t="n">
        <v>32.91077644109293</v>
      </c>
      <c r="L528" s="3" t="n">
        <v>31.9327731092437</v>
      </c>
      <c r="M528" s="3" t="n">
        <v>100.6486056490888</v>
      </c>
      <c r="N528" s="3" t="n">
        <v>42.35811362880757</v>
      </c>
      <c r="O528" s="3" t="n">
        <v>194.4458413630663</v>
      </c>
      <c r="P528" s="3" t="n">
        <v>63.24486442025815</v>
      </c>
      <c r="Q528" s="2" t="n"/>
      <c r="R528" s="2" t="n">
        <v>4</v>
      </c>
      <c r="S528" s="3" t="n">
        <v>32.90076637180697</v>
      </c>
      <c r="T528" s="5" t="n">
        <v>-0.2695211729172521</v>
      </c>
      <c r="U528" s="5" t="n">
        <v>0.1231991563055062</v>
      </c>
      <c r="V528" s="5" t="n">
        <v>-0.07316100830587297</v>
      </c>
      <c r="W528" s="5" t="n">
        <v>0.6</v>
      </c>
      <c r="X528" s="6" t="inlineStr">
        <is>
          <t>HOLD</t>
        </is>
      </c>
      <c r="Y528" s="7" t="inlineStr">
        <is>
          <t>Hoch</t>
        </is>
      </c>
      <c r="Z528" s="2" t="n"/>
      <c r="AA528" s="5" t="n">
        <v>0.640294908560485</v>
      </c>
      <c r="AB528" s="5" t="n">
        <v>0.3264777689021319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457.5</v>
      </c>
      <c r="E529" s="4" t="n">
        <v>20.83333333333333</v>
      </c>
      <c r="F529" s="4" t="n">
        <v>17.92388519310783</v>
      </c>
      <c r="G529" s="5" t="n">
        <v>0.02841530054644809</v>
      </c>
      <c r="H529" s="5" t="n">
        <v>0.5093125847221895</v>
      </c>
      <c r="I529" s="5" t="n">
        <v>0.16586</v>
      </c>
      <c r="J529" s="3" t="n">
        <v>243.0127041742287</v>
      </c>
      <c r="K529" s="3" t="n">
        <v>303.2171022726632</v>
      </c>
      <c r="L529" s="3" t="n">
        <v>235.9346642468239</v>
      </c>
      <c r="M529" s="3" t="n">
        <v>445.824437446377</v>
      </c>
      <c r="N529" s="3" t="n">
        <v>540.8611062975835</v>
      </c>
      <c r="O529" s="3" t="n">
        <v>709.0256157635467</v>
      </c>
      <c r="P529" s="3" t="n">
        <v>586.391167198467</v>
      </c>
      <c r="Q529" s="3" t="n">
        <v>542.2924776214124</v>
      </c>
      <c r="R529" s="2" t="n">
        <v>6</v>
      </c>
      <c r="S529" s="3" t="n">
        <v>541.576791959498</v>
      </c>
      <c r="T529" s="5" t="n">
        <v>0.1837744086546405</v>
      </c>
      <c r="U529" s="5" t="n">
        <v>0.2447331147540985</v>
      </c>
      <c r="V529" s="5" t="n">
        <v>0.2142537617043695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0.435957696827262</v>
      </c>
      <c r="AB529" s="5" t="n">
        <v>1.338343089651872</v>
      </c>
      <c r="AC529" s="2" t="inlineStr">
        <is>
          <t>M2 DDM, M4 KGV, M5 P/S, M6 P/B, M7 EV/EBITDA, M8 DCF</t>
        </is>
      </c>
      <c r="AD529" s="2" t="inlineStr">
        <is>
          <t>M1 Gordon: getrimmt (weit vom Median); M3 Fund.KGV: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376.45</v>
      </c>
      <c r="E530" s="4" t="n">
        <v>32.0110544217687</v>
      </c>
      <c r="F530" s="4" t="n">
        <v>25.2139957937603</v>
      </c>
      <c r="G530" s="5" t="n">
        <v>0.0191260459556382</v>
      </c>
      <c r="H530" s="5" t="n">
        <v>0.4822440422767277</v>
      </c>
      <c r="I530" s="5" t="n">
        <v>0.19409001</v>
      </c>
      <c r="J530" s="3" t="n">
        <v>128.75</v>
      </c>
      <c r="K530" s="2" t="n"/>
      <c r="L530" s="3" t="n">
        <v>125</v>
      </c>
      <c r="M530" s="3" t="n">
        <v>247.4276221020468</v>
      </c>
      <c r="N530" s="3" t="n">
        <v>248.3190952697472</v>
      </c>
      <c r="O530" s="3" t="n">
        <v>278.6520312603988</v>
      </c>
      <c r="P530" s="3" t="n">
        <v>216.4595674146792</v>
      </c>
      <c r="Q530" s="3" t="n">
        <v>458.1143028088888</v>
      </c>
      <c r="R530" s="2" t="n">
        <v>6</v>
      </c>
      <c r="S530" s="3" t="n">
        <v>231.943594758363</v>
      </c>
      <c r="T530" s="5" t="n">
        <v>-0.3838661316021703</v>
      </c>
      <c r="U530" s="5" t="n">
        <v>0.1098197901447735</v>
      </c>
      <c r="V530" s="5" t="n">
        <v>-0.1370231707286984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0.643388032029577</v>
      </c>
      <c r="AB530" s="5" t="n">
        <v>1.22921625008319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1562.5</v>
      </c>
      <c r="E531" s="4" t="n">
        <v>36.32031613203161</v>
      </c>
      <c r="F531" s="4" t="n">
        <v>30.54090135239998</v>
      </c>
      <c r="G531" s="5" t="n">
        <v>0.01152</v>
      </c>
      <c r="H531" s="5" t="n">
        <v>0.3518311835796478</v>
      </c>
      <c r="I531" s="5" t="n">
        <v>0.25452</v>
      </c>
      <c r="J531" s="3" t="n">
        <v>294.2857142857143</v>
      </c>
      <c r="K531" s="2" t="n"/>
      <c r="L531" s="3" t="n">
        <v>285.7142857142857</v>
      </c>
      <c r="M531" s="3" t="n">
        <v>893.5998786171125</v>
      </c>
      <c r="N531" s="3" t="n">
        <v>1056.883861754894</v>
      </c>
      <c r="O531" s="3" t="n">
        <v>932.4804069903822</v>
      </c>
      <c r="P531" s="3" t="n">
        <v>1150.57843113711</v>
      </c>
      <c r="Q531" s="3" t="n">
        <v>819.6945652533221</v>
      </c>
      <c r="R531" s="2" t="n">
        <v>5</v>
      </c>
      <c r="S531" s="3" t="n">
        <v>932.4804069903822</v>
      </c>
      <c r="T531" s="5" t="n">
        <v>-0.4032125395261554</v>
      </c>
      <c r="U531" s="5" t="n">
        <v>0.2025017600000001</v>
      </c>
      <c r="V531" s="5" t="n">
        <v>-0.1003553897630777</v>
      </c>
      <c r="W531" s="5" t="n">
        <v>0.8</v>
      </c>
      <c r="X531" s="10" t="inlineStr">
        <is>
          <t>REDUCE</t>
        </is>
      </c>
      <c r="Y531" s="6" t="inlineStr">
        <is>
          <t>Mittel</t>
        </is>
      </c>
      <c r="Z531" s="2" t="n"/>
      <c r="AA531" s="5" t="n">
        <v>0.7039483870967742</v>
      </c>
      <c r="AB531" s="5" t="n">
        <v>0.4036672681629039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76.23</v>
      </c>
      <c r="E532" s="4" t="n">
        <v>11</v>
      </c>
      <c r="F532" s="4" t="n">
        <v>8.997866857538378</v>
      </c>
      <c r="G532" s="5" t="n">
        <v>0.04722550177095632</v>
      </c>
      <c r="H532" s="5" t="n">
        <v>0.4249287772155078</v>
      </c>
      <c r="I532" s="5" t="n">
        <v>0.14479999</v>
      </c>
      <c r="J532" s="3" t="n">
        <v>230.3105590062112</v>
      </c>
      <c r="K532" s="2" t="n"/>
      <c r="L532" s="3" t="n">
        <v>223.6024844720498</v>
      </c>
      <c r="M532" s="3" t="n">
        <v>102.397792501828</v>
      </c>
      <c r="N532" s="2" t="n"/>
      <c r="O532" s="3" t="n">
        <v>126.9408230183893</v>
      </c>
      <c r="P532" s="2" t="n"/>
      <c r="Q532" s="2" t="n"/>
      <c r="R532" s="2" t="n">
        <v>2</v>
      </c>
      <c r="S532" s="3" t="n">
        <v>114.6693077601087</v>
      </c>
      <c r="T532" s="5" t="n">
        <v>0.5042543324164852</v>
      </c>
      <c r="U532" s="5" t="n">
        <v>0.104432769250951</v>
      </c>
      <c r="V532" s="5" t="n">
        <v>0.3043435508337181</v>
      </c>
      <c r="W532" s="5" t="n">
        <v>0.65</v>
      </c>
      <c r="X532" s="7" t="inlineStr">
        <is>
          <t>BUY</t>
        </is>
      </c>
      <c r="Y532" s="6" t="inlineStr">
        <is>
          <t>Mittel</t>
        </is>
      </c>
      <c r="Z532" s="2" t="n"/>
      <c r="AA532" s="5" t="n">
        <v>-0.9719976336028398</v>
      </c>
      <c r="AB532" s="5" t="n">
        <v>0.2396831993826738</v>
      </c>
      <c r="AC532" s="2" t="inlineStr">
        <is>
          <t>M4 KGV, M6 P/B</t>
        </is>
      </c>
      <c r="AD532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76.06</v>
      </c>
      <c r="E533" s="4" t="n">
        <v>23.47530864197531</v>
      </c>
      <c r="F533" s="4" t="n">
        <v>8.388190363175777</v>
      </c>
      <c r="G533" s="5" t="n">
        <v>0.05416776229292664</v>
      </c>
      <c r="H533" s="5" t="n">
        <v>0.4543695016603235</v>
      </c>
      <c r="I533" s="5" t="n">
        <v>0.05709</v>
      </c>
      <c r="J533" s="3" t="n">
        <v>158.048417132216</v>
      </c>
      <c r="K533" s="3" t="n">
        <v>158.8888790058548</v>
      </c>
      <c r="L533" s="3" t="n">
        <v>153.4450651769087</v>
      </c>
      <c r="M533" s="3" t="n">
        <v>146.6950230995701</v>
      </c>
      <c r="N533" s="3" t="n">
        <v>107.5941154091272</v>
      </c>
      <c r="O533" s="3" t="n">
        <v>200.1699205263095</v>
      </c>
      <c r="P533" s="3" t="n">
        <v>144.9991336185479</v>
      </c>
      <c r="Q533" s="3" t="n">
        <v>68.68982767803759</v>
      </c>
      <c r="R533" s="2" t="n">
        <v>7</v>
      </c>
      <c r="S533" s="3" t="n">
        <v>153.4450651769087</v>
      </c>
      <c r="T533" s="5" t="n">
        <v>1.017421314447919</v>
      </c>
      <c r="U533" s="5" t="n">
        <v>0.2395306337102288</v>
      </c>
      <c r="V533" s="5" t="n">
        <v>0.6284759740790741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0.2506957082209088</v>
      </c>
      <c r="AB533" s="5" t="n">
        <v>0.8604169918137468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214.1</v>
      </c>
      <c r="E534" s="4" t="n">
        <v>28.47074468085107</v>
      </c>
      <c r="F534" s="4" t="n">
        <v>24.60385042789555</v>
      </c>
      <c r="G534" s="5" t="n">
        <v>0.01494628678187763</v>
      </c>
      <c r="H534" s="5" t="n">
        <v>0.3677362044337494</v>
      </c>
      <c r="I534" s="5" t="n">
        <v>0.23193</v>
      </c>
      <c r="J534" s="3" t="n">
        <v>57.72329246935202</v>
      </c>
      <c r="K534" s="2" t="n"/>
      <c r="L534" s="3" t="n">
        <v>56.04203152364273</v>
      </c>
      <c r="M534" s="3" t="n">
        <v>185.6845337310092</v>
      </c>
      <c r="N534" s="3" t="n">
        <v>225.7319842230715</v>
      </c>
      <c r="O534" s="3" t="n">
        <v>214.1</v>
      </c>
      <c r="P534" s="3" t="n">
        <v>202.1711388728662</v>
      </c>
      <c r="Q534" s="3" t="n">
        <v>82.37746484980852</v>
      </c>
      <c r="R534" s="2" t="n">
        <v>4</v>
      </c>
      <c r="S534" s="3" t="n">
        <v>208.1355694364331</v>
      </c>
      <c r="T534" s="5" t="n">
        <v>-0.02785815302927108</v>
      </c>
      <c r="U534" s="5" t="n">
        <v>0.07873194768799641</v>
      </c>
      <c r="V534" s="5" t="n">
        <v>0.02543689732936266</v>
      </c>
      <c r="W534" s="5" t="n">
        <v>0.75</v>
      </c>
      <c r="X534" s="6" t="inlineStr">
        <is>
          <t>HOLD</t>
        </is>
      </c>
      <c r="Y534" s="7" t="inlineStr">
        <is>
          <t>Hoch</t>
        </is>
      </c>
      <c r="Z534" s="2" t="n"/>
      <c r="AA534" s="5" t="n">
        <v>0.5967419754602478</v>
      </c>
      <c r="AB534" s="5" t="n">
        <v>0.2156746697604701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308.3</v>
      </c>
      <c r="E535" s="4" t="n">
        <v>36.3133097762073</v>
      </c>
      <c r="F535" s="4" t="n">
        <v>25.54518631082932</v>
      </c>
      <c r="G535" s="5" t="n">
        <v>0.01362309438858255</v>
      </c>
      <c r="H535" s="5" t="n">
        <v>0.3480044842863547</v>
      </c>
      <c r="I535" s="5" t="n">
        <v>0.18620001</v>
      </c>
      <c r="J535" s="3" t="n">
        <v>61.36170212765959</v>
      </c>
      <c r="K535" s="2" t="n"/>
      <c r="L535" s="3" t="n">
        <v>59.57446808510639</v>
      </c>
      <c r="M535" s="3" t="n">
        <v>257.5292674968473</v>
      </c>
      <c r="N535" s="3" t="n">
        <v>253.5527293834597</v>
      </c>
      <c r="O535" s="3" t="n">
        <v>284.909984399376</v>
      </c>
      <c r="P535" s="3" t="n">
        <v>242.3322224268036</v>
      </c>
      <c r="Q535" s="3" t="n">
        <v>214.8453265204085</v>
      </c>
      <c r="R535" s="2" t="n">
        <v>5</v>
      </c>
      <c r="S535" s="3" t="n">
        <v>253.5527293834597</v>
      </c>
      <c r="T535" s="5" t="n">
        <v>-0.1775779131253333</v>
      </c>
      <c r="U535" s="5" t="n">
        <v>0.05700616282841375</v>
      </c>
      <c r="V535" s="5" t="n">
        <v>-0.06028587514845979</v>
      </c>
      <c r="W535" s="5" t="n">
        <v>0.75</v>
      </c>
      <c r="X535" s="6" t="inlineStr">
        <is>
          <t>HOLD</t>
        </is>
      </c>
      <c r="Y535" s="7" t="inlineStr">
        <is>
          <t>Hoch</t>
        </is>
      </c>
      <c r="Z535" s="2" t="n"/>
      <c r="AA535" s="5" t="n">
        <v>0.7259889330512536</v>
      </c>
      <c r="AB535" s="5" t="n">
        <v>0.3261167418147766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168.66</v>
      </c>
      <c r="E536" s="4" t="n">
        <v>30.38918918918919</v>
      </c>
      <c r="F536" s="4" t="n">
        <v>23.3846938817954</v>
      </c>
      <c r="G536" s="5" t="n">
        <v>0.01992173603699751</v>
      </c>
      <c r="H536" s="5" t="n">
        <v>0.4658636988191187</v>
      </c>
      <c r="I536" s="5" t="n">
        <v>0.13967</v>
      </c>
      <c r="J536" s="3" t="n">
        <v>76.4817679558011</v>
      </c>
      <c r="K536" s="3" t="n">
        <v>93.02156564431108</v>
      </c>
      <c r="L536" s="3" t="n">
        <v>74.25414364640885</v>
      </c>
      <c r="M536" s="3" t="n">
        <v>120.5525199792545</v>
      </c>
      <c r="N536" s="3" t="n">
        <v>169.2241048659521</v>
      </c>
      <c r="O536" s="3" t="n">
        <v>127.5814512544361</v>
      </c>
      <c r="P536" s="3" t="n">
        <v>115.0322559137058</v>
      </c>
      <c r="Q536" s="3" t="n">
        <v>64.15643450899512</v>
      </c>
      <c r="R536" s="2" t="n">
        <v>7</v>
      </c>
      <c r="S536" s="3" t="n">
        <v>93.02156564431108</v>
      </c>
      <c r="T536" s="5" t="n">
        <v>-0.4484669415136304</v>
      </c>
      <c r="U536" s="5" t="n">
        <v>0.1649175856753231</v>
      </c>
      <c r="V536" s="5" t="n">
        <v>-0.1417746779191537</v>
      </c>
      <c r="W536" s="5" t="n">
        <v>0.8</v>
      </c>
      <c r="X536" s="2" t="inlineStr">
        <is>
          <t>REDUCE (niedrige Konfidenz)</t>
        </is>
      </c>
      <c r="Y536" s="8" t="inlineStr">
        <is>
          <t>Niedrig</t>
        </is>
      </c>
      <c r="Z536" s="2" t="n"/>
      <c r="AA536" s="5" t="n">
        <v>0.5627051297052041</v>
      </c>
      <c r="AB536" s="5" t="n">
        <v>0.9885994636523703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161.95</v>
      </c>
      <c r="E537" s="4" t="n">
        <v>30.27102803738318</v>
      </c>
      <c r="F537" s="4" t="n">
        <v>19.94848745012878</v>
      </c>
      <c r="G537" s="5" t="n">
        <v>0.02469898116702686</v>
      </c>
      <c r="H537" s="5" t="n">
        <v>0.4927073158414024</v>
      </c>
      <c r="I537" s="5" t="n">
        <v>0.06723</v>
      </c>
      <c r="J537" s="3" t="n">
        <v>101.8541409147095</v>
      </c>
      <c r="K537" s="3" t="n">
        <v>103.7507150108659</v>
      </c>
      <c r="L537" s="3" t="n">
        <v>98.88751545117428</v>
      </c>
      <c r="M537" s="3" t="n">
        <v>131.3403947149527</v>
      </c>
      <c r="N537" s="3" t="n">
        <v>177.585973697073</v>
      </c>
      <c r="O537" s="3" t="n">
        <v>295.6894195189126</v>
      </c>
      <c r="P537" s="3" t="n">
        <v>150.4322292798936</v>
      </c>
      <c r="Q537" s="3" t="n">
        <v>230.4634527989678</v>
      </c>
      <c r="R537" s="2" t="n">
        <v>6</v>
      </c>
      <c r="S537" s="3" t="n">
        <v>117.5455548629093</v>
      </c>
      <c r="T537" s="5" t="n">
        <v>-0.2741861385433202</v>
      </c>
      <c r="U537" s="5" t="n">
        <v>0.5023423896264281</v>
      </c>
      <c r="V537" s="5" t="n">
        <v>0.1140781255415539</v>
      </c>
      <c r="W537" s="5" t="n">
        <v>0.7</v>
      </c>
      <c r="X537" s="2" t="inlineStr">
        <is>
          <t>BUY (niedrige Konfidenz)</t>
        </is>
      </c>
      <c r="Y537" s="8" t="inlineStr">
        <is>
          <t>Niedrig</t>
        </is>
      </c>
      <c r="Z537" s="2" t="n"/>
      <c r="AA537" s="5" t="n">
        <v>0.5310874760695752</v>
      </c>
      <c r="AB537" s="5" t="n">
        <v>0.7958381590116506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111.68</v>
      </c>
      <c r="E538" s="4" t="n">
        <v>9.660899653979239</v>
      </c>
      <c r="F538" s="4" t="n">
        <v>8.504895950579002</v>
      </c>
      <c r="G538" s="5" t="n">
        <v>0.05193409742120343</v>
      </c>
      <c r="H538" s="5" t="n">
        <v>0.4416940948545684</v>
      </c>
      <c r="I538" s="5" t="n">
        <v>0.104770005</v>
      </c>
      <c r="J538" s="3" t="n">
        <v>91.69608595548733</v>
      </c>
      <c r="K538" s="3" t="n">
        <v>103.5582847476838</v>
      </c>
      <c r="L538" s="3" t="n">
        <v>89.02532617037605</v>
      </c>
      <c r="M538" s="3" t="n">
        <v>170.6897362663912</v>
      </c>
      <c r="N538" s="3" t="n">
        <v>180.6281276962249</v>
      </c>
      <c r="O538" s="3" t="n">
        <v>248.4890912353422</v>
      </c>
      <c r="P538" s="2" t="n"/>
      <c r="Q538" s="2" t="n"/>
      <c r="R538" s="2" t="n">
        <v>5</v>
      </c>
      <c r="S538" s="3" t="n">
        <v>103.5582847476838</v>
      </c>
      <c r="T538" s="5" t="n">
        <v>-0.07272309502432117</v>
      </c>
      <c r="U538" s="5" t="n">
        <v>0.04535046561604572</v>
      </c>
      <c r="V538" s="5" t="n">
        <v>-0.01368631470413773</v>
      </c>
      <c r="W538" s="5" t="n">
        <v>0.65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-0.08786157281445228</v>
      </c>
      <c r="AB538" s="5" t="n">
        <v>1.028952158518802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265.5</v>
      </c>
      <c r="E539" s="2" t="n"/>
      <c r="F539" s="4" t="n">
        <v>26.59276115994519</v>
      </c>
      <c r="G539" s="5" t="n">
        <v>0.01129943502824859</v>
      </c>
      <c r="H539" s="5" t="n">
        <v>0.3004831769485333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174.3837520474222</v>
      </c>
      <c r="N539" s="2" t="n"/>
      <c r="O539" s="3" t="n">
        <v>606.3910567675346</v>
      </c>
      <c r="P539" s="3" t="n">
        <v>244.534585682794</v>
      </c>
      <c r="Q539" s="3" t="n">
        <v>128.3771377909224</v>
      </c>
      <c r="R539" s="2" t="n">
        <v>3</v>
      </c>
      <c r="S539" s="3" t="n">
        <v>174.3837520474222</v>
      </c>
      <c r="T539" s="5" t="n">
        <v>-0.3431873745859805</v>
      </c>
      <c r="U539" s="5" t="n">
        <v>0.09353423728813559</v>
      </c>
      <c r="V539" s="5" t="n">
        <v>-0.1248265686489224</v>
      </c>
      <c r="W539" s="5" t="n">
        <v>0.6</v>
      </c>
      <c r="X539" s="2" t="inlineStr">
        <is>
          <t>REDUCE (niedrige Konfidenz)</t>
        </is>
      </c>
      <c r="Y539" s="8" t="inlineStr">
        <is>
          <t>Niedrig</t>
        </is>
      </c>
      <c r="Z539" s="2" t="n"/>
      <c r="AA539" s="5" t="n">
        <v>1.106342866789386</v>
      </c>
      <c r="AB539" s="5" t="n">
        <v>0.9048141272712282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66.62</v>
      </c>
      <c r="E540" s="4" t="n">
        <v>22.05960264900662</v>
      </c>
      <c r="F540" s="4" t="n">
        <v>15.73954850979883</v>
      </c>
      <c r="G540" s="5" t="n">
        <v>0.03377364154908435</v>
      </c>
      <c r="H540" s="5" t="n">
        <v>0.5315818695143705</v>
      </c>
      <c r="I540" s="5" t="n">
        <v>0.121929996</v>
      </c>
      <c r="J540" s="3" t="n">
        <v>103.9237668161435</v>
      </c>
      <c r="K540" s="2" t="n"/>
      <c r="L540" s="3" t="n">
        <v>100.8968609865471</v>
      </c>
      <c r="M540" s="3" t="n">
        <v>70.1447083555631</v>
      </c>
      <c r="N540" s="3" t="n">
        <v>63.33551176289691</v>
      </c>
      <c r="O540" s="3" t="n">
        <v>119.9997176296099</v>
      </c>
      <c r="P540" s="3" t="n">
        <v>72.48297578599953</v>
      </c>
      <c r="Q540" s="3" t="n">
        <v>173.9927642679768</v>
      </c>
      <c r="R540" s="2" t="n">
        <v>6</v>
      </c>
      <c r="S540" s="3" t="n">
        <v>86.68991838627331</v>
      </c>
      <c r="T540" s="5" t="n">
        <v>0.3012596575543875</v>
      </c>
      <c r="U540" s="5" t="n">
        <v>0.2011817772440707</v>
      </c>
      <c r="V540" s="5" t="n">
        <v>0.2512207173992291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0.1332364777715338</v>
      </c>
      <c r="AB540" s="5" t="n">
        <v>0.8946672141663807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44.93</v>
      </c>
      <c r="E541" s="4" t="n">
        <v>12.11051212938005</v>
      </c>
      <c r="F541" s="4" t="n">
        <v>10.03937095844375</v>
      </c>
      <c r="G541" s="5" t="n">
        <v>0.05163587803249499</v>
      </c>
      <c r="H541" s="5" t="n">
        <v>0.5183917343331739</v>
      </c>
      <c r="I541" s="5" t="n">
        <v>0.14881</v>
      </c>
      <c r="J541" s="3" t="n">
        <v>56.4250295159386</v>
      </c>
      <c r="K541" s="3" t="n">
        <v>67.82375342926515</v>
      </c>
      <c r="L541" s="3" t="n">
        <v>54.78158205430933</v>
      </c>
      <c r="M541" s="3" t="n">
        <v>58.17426750303336</v>
      </c>
      <c r="N541" s="3" t="n">
        <v>56.76255548828497</v>
      </c>
      <c r="O541" s="3" t="n">
        <v>50.0946570038323</v>
      </c>
      <c r="P541" s="2" t="n"/>
      <c r="Q541" s="3" t="n">
        <v>602.8614602211978</v>
      </c>
      <c r="R541" s="2" t="n">
        <v>6</v>
      </c>
      <c r="S541" s="3" t="n">
        <v>56.59379250211178</v>
      </c>
      <c r="T541" s="5" t="n">
        <v>0.2595992099290403</v>
      </c>
      <c r="U541" s="5" t="n">
        <v>0.1242586245270421</v>
      </c>
      <c r="V541" s="5" t="n">
        <v>0.1919289172280412</v>
      </c>
      <c r="W541" s="5" t="n">
        <v>0.75</v>
      </c>
      <c r="X541" s="7" t="inlineStr">
        <is>
          <t>BUY</t>
        </is>
      </c>
      <c r="Y541" s="6" t="inlineStr">
        <is>
          <t>Mittel</t>
        </is>
      </c>
      <c r="Z541" s="2" t="n"/>
      <c r="AA541" s="5" t="n">
        <v>-0.1412977355084028</v>
      </c>
      <c r="AB541" s="5" t="n">
        <v>0.3539119236623689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120.5</v>
      </c>
      <c r="E542" s="4" t="n">
        <v>13.35920177383592</v>
      </c>
      <c r="F542" s="4" t="n">
        <v>12.0076131256664</v>
      </c>
      <c r="G542" s="5" t="n">
        <v>0.04190871369294605</v>
      </c>
      <c r="H542" s="5" t="n">
        <v>0.5032236206192142</v>
      </c>
      <c r="I542" s="5" t="n">
        <v>0.16318001</v>
      </c>
      <c r="J542" s="3" t="n">
        <v>104.03</v>
      </c>
      <c r="K542" s="2" t="n"/>
      <c r="L542" s="3" t="n">
        <v>101</v>
      </c>
      <c r="M542" s="3" t="n">
        <v>214.1373886995579</v>
      </c>
      <c r="N542" s="3" t="n">
        <v>275.9400235714895</v>
      </c>
      <c r="O542" s="3" t="n">
        <v>361.5291119880089</v>
      </c>
      <c r="P542" s="3" t="n">
        <v>366.1206229132962</v>
      </c>
      <c r="Q542" s="3" t="n">
        <v>649.6171413800341</v>
      </c>
      <c r="R542" s="2" t="n">
        <v>3</v>
      </c>
      <c r="S542" s="3" t="n">
        <v>104.03</v>
      </c>
      <c r="T542" s="5" t="n">
        <v>-0.136680497925311</v>
      </c>
      <c r="U542" s="5" t="n">
        <v>0.1886979253112033</v>
      </c>
      <c r="V542" s="5" t="n">
        <v>0.02600871369294616</v>
      </c>
      <c r="W542" s="5" t="n">
        <v>0.7</v>
      </c>
      <c r="X542" s="2" t="inlineStr">
        <is>
          <t>HOLD (niedrige Konfidenz)</t>
        </is>
      </c>
      <c r="Y542" s="8" t="inlineStr">
        <is>
          <t>Niedrig</t>
        </is>
      </c>
      <c r="Z542" s="2" t="n"/>
      <c r="AA542" s="5" t="n">
        <v>0.06431535269709532</v>
      </c>
      <c r="AB542" s="5" t="n">
        <v>1.120172165342157</v>
      </c>
      <c r="AC542" s="2" t="inlineStr">
        <is>
          <t>M1 Gordon, M3 Fund.KGV, M4 KGV</t>
        </is>
      </c>
      <c r="AD542" s="2" t="inlineStr">
        <is>
          <t>M5 P/S: getrimmt (weit vom Median); M6 P/B: Ausreißer (&gt;3x / &lt;0.3x Kurs);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360.2</v>
      </c>
      <c r="E543" s="4" t="n">
        <v>38.73118279569892</v>
      </c>
      <c r="F543" s="4" t="n">
        <v>27.8321018027506</v>
      </c>
      <c r="G543" s="5" t="n">
        <v>0.009300388672959467</v>
      </c>
      <c r="H543" s="5" t="n">
        <v>0.2588493643509565</v>
      </c>
      <c r="I543" s="5" t="n">
        <v>0.2749</v>
      </c>
      <c r="J543" s="3" t="n">
        <v>56.47299509001637</v>
      </c>
      <c r="K543" s="2" t="n"/>
      <c r="L543" s="3" t="n">
        <v>54.82815057283142</v>
      </c>
      <c r="M543" s="3" t="n">
        <v>276.1594102255959</v>
      </c>
      <c r="N543" s="2" t="n"/>
      <c r="O543" s="2" t="n"/>
      <c r="P543" s="2" t="n"/>
      <c r="Q543" s="2" t="n"/>
      <c r="R543" s="2" t="n">
        <v>1</v>
      </c>
      <c r="S543" s="3" t="n">
        <v>276.1594102255959</v>
      </c>
      <c r="T543" s="5" t="n">
        <v>-0.2333164624497616</v>
      </c>
      <c r="U543" s="5" t="n">
        <v>0.04865980011104942</v>
      </c>
      <c r="V543" s="5" t="n">
        <v>-0.09232833116935607</v>
      </c>
      <c r="W543" s="5" t="n">
        <v>0.75</v>
      </c>
      <c r="X543" s="2" t="inlineStr">
        <is>
          <t>HOLD (niedrige Konfidenz)</t>
        </is>
      </c>
      <c r="Y543" s="8" t="inlineStr">
        <is>
          <t>Niedrig</t>
        </is>
      </c>
      <c r="Z543" s="2" t="n"/>
      <c r="AA543" s="5" t="n">
        <v>0.716586284848459</v>
      </c>
      <c r="AB543" s="2" t="n"/>
      <c r="AC543" s="2" t="inlineStr">
        <is>
          <t>M4 KGV</t>
        </is>
      </c>
      <c r="AD543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68.44</v>
      </c>
      <c r="E544" s="4" t="n">
        <v>12.22142857142857</v>
      </c>
      <c r="F544" s="4" t="n">
        <v>11.69390802751588</v>
      </c>
      <c r="G544" s="5" t="n">
        <v>0.06867329047340737</v>
      </c>
      <c r="H544" s="5" t="n">
        <v>0.8030591427429083</v>
      </c>
      <c r="I544" s="5" t="n">
        <v>0.08565</v>
      </c>
      <c r="J544" s="3" t="n">
        <v>131.370420624152</v>
      </c>
      <c r="K544" s="3" t="n">
        <v>131.370420624152</v>
      </c>
      <c r="L544" s="3" t="n">
        <v>127.5440976933514</v>
      </c>
      <c r="M544" s="3" t="n">
        <v>96.99132293384422</v>
      </c>
      <c r="N544" s="3" t="n">
        <v>117.5240957764085</v>
      </c>
      <c r="O544" s="3" t="n">
        <v>269.5554976659283</v>
      </c>
      <c r="P544" s="3" t="n">
        <v>96.91432175484233</v>
      </c>
      <c r="Q544" s="3" t="n">
        <v>16.93762106926389</v>
      </c>
      <c r="R544" s="2" t="n">
        <v>6</v>
      </c>
      <c r="S544" s="3" t="n">
        <v>122.53409673488</v>
      </c>
      <c r="T544" s="5" t="n">
        <v>0.7903871527597894</v>
      </c>
      <c r="U544" s="5" t="n">
        <v>0.2427327586206895</v>
      </c>
      <c r="V544" s="5" t="n">
        <v>0.5165599556902395</v>
      </c>
      <c r="W544" s="5" t="n">
        <v>0.7</v>
      </c>
      <c r="X544" s="9" t="inlineStr">
        <is>
          <t>STRONG BUY</t>
        </is>
      </c>
      <c r="Y544" s="6" t="inlineStr">
        <is>
          <t>Mittel</t>
        </is>
      </c>
      <c r="Z544" s="2" t="n"/>
      <c r="AA544" s="5" t="n">
        <v>-0.2239864627097226</v>
      </c>
      <c r="AB544" s="5" t="n">
        <v>0.3555315483347339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Ausreißer (&gt;3x / &lt;0.3x Kurs)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107.25</v>
      </c>
      <c r="E545" s="4" t="n">
        <v>13.6277001270648</v>
      </c>
      <c r="F545" s="4" t="n">
        <v>7.798712503463065</v>
      </c>
      <c r="G545" s="5" t="n">
        <v>0.0317016317016317</v>
      </c>
      <c r="H545" s="5" t="n">
        <v>0.2472319115316962</v>
      </c>
      <c r="I545" s="5" t="n">
        <v>0.12202</v>
      </c>
      <c r="J545" s="2" t="n"/>
      <c r="K545" s="2" t="n"/>
      <c r="L545" s="2" t="n"/>
      <c r="M545" s="3" t="n">
        <v>293.6273514149396</v>
      </c>
      <c r="N545" s="3" t="n">
        <v>331.2603260475097</v>
      </c>
      <c r="O545" s="3" t="n">
        <v>665.8988121695976</v>
      </c>
      <c r="P545" s="3" t="n">
        <v>380.4708575807406</v>
      </c>
      <c r="Q545" s="3" t="n">
        <v>216.065763789716</v>
      </c>
      <c r="R545" s="2" t="n">
        <v>2</v>
      </c>
      <c r="S545" s="3" t="n">
        <v>254.8465576023278</v>
      </c>
      <c r="T545" s="5" t="n">
        <v>1.376191679275784</v>
      </c>
      <c r="U545" s="5" t="n">
        <v>0.301867505827506</v>
      </c>
      <c r="V545" s="5" t="n">
        <v>0.8390295925516448</v>
      </c>
      <c r="W545" s="5" t="n">
        <v>0.6</v>
      </c>
      <c r="X545" s="7" t="inlineStr">
        <is>
          <t>BUY</t>
        </is>
      </c>
      <c r="Y545" s="6" t="inlineStr">
        <is>
          <t>Mittel</t>
        </is>
      </c>
      <c r="Z545" s="2" t="n"/>
      <c r="AA545" s="5" t="n">
        <v>0.03763995567274247</v>
      </c>
      <c r="AB545" s="5" t="n">
        <v>0.3589721308217517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82.94</v>
      </c>
      <c r="E546" s="4" t="n">
        <v>15.38775510204082</v>
      </c>
      <c r="F546" s="4" t="n">
        <v>12.0973446809752</v>
      </c>
      <c r="G546" s="5" t="n">
        <v>0.02773088979985532</v>
      </c>
      <c r="H546" s="5" t="n">
        <v>0.3354701322189891</v>
      </c>
      <c r="I546" s="5" t="n">
        <v>0.11038999</v>
      </c>
      <c r="J546" s="3" t="n">
        <v>32.12203389830508</v>
      </c>
      <c r="K546" s="3" t="n">
        <v>38.52063960706339</v>
      </c>
      <c r="L546" s="3" t="n">
        <v>31.1864406779661</v>
      </c>
      <c r="M546" s="3" t="n">
        <v>146.2972351393186</v>
      </c>
      <c r="N546" s="3" t="n">
        <v>164.1236187855754</v>
      </c>
      <c r="O546" s="3" t="n">
        <v>326.2027102260561</v>
      </c>
      <c r="P546" s="3" t="n">
        <v>217.0346596476767</v>
      </c>
      <c r="Q546" s="3" t="n">
        <v>53.45366181833256</v>
      </c>
      <c r="R546" s="2" t="n">
        <v>4</v>
      </c>
      <c r="S546" s="3" t="n">
        <v>35.32133675268423</v>
      </c>
      <c r="T546" s="5" t="n">
        <v>-0.5741338708381453</v>
      </c>
      <c r="U546" s="5" t="n">
        <v>0.1781609597299252</v>
      </c>
      <c r="V546" s="5" t="n">
        <v>-0.19798645555411</v>
      </c>
      <c r="W546" s="5" t="n">
        <v>0.6</v>
      </c>
      <c r="X546" s="10" t="inlineStr">
        <is>
          <t>REDUCE</t>
        </is>
      </c>
      <c r="Y546" s="6" t="inlineStr">
        <is>
          <t>Mittel</t>
        </is>
      </c>
      <c r="Z546" s="2" t="n"/>
      <c r="AA546" s="5" t="n">
        <v>0.3736218081876579</v>
      </c>
      <c r="AB546" s="5" t="n">
        <v>0.7140032865660988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21.52</v>
      </c>
      <c r="E547" s="4" t="n">
        <v>22.18556701030928</v>
      </c>
      <c r="F547" s="4" t="n">
        <v>15.32392440577068</v>
      </c>
      <c r="G547" s="5" t="n">
        <v>0.01254646840148699</v>
      </c>
      <c r="H547" s="5" t="n">
        <v>0.1922611333437772</v>
      </c>
      <c r="I547" s="5" t="n">
        <v>0.15088001</v>
      </c>
      <c r="J547" s="2" t="n"/>
      <c r="K547" s="2" t="n"/>
      <c r="L547" s="2" t="n"/>
      <c r="M547" s="3" t="n">
        <v>29.98433238193086</v>
      </c>
      <c r="N547" s="3" t="n">
        <v>40.29053191341463</v>
      </c>
      <c r="O547" s="3" t="n">
        <v>67.9236476426799</v>
      </c>
      <c r="P547" s="3" t="n">
        <v>31.26955673852086</v>
      </c>
      <c r="Q547" s="3" t="n">
        <v>27.29578353535489</v>
      </c>
      <c r="R547" s="2" t="n">
        <v>4</v>
      </c>
      <c r="S547" s="3" t="n">
        <v>30.62694456022586</v>
      </c>
      <c r="T547" s="5" t="n">
        <v>0.4231851561443243</v>
      </c>
      <c r="U547" s="5" t="n">
        <v>0.09212964684014868</v>
      </c>
      <c r="V547" s="5" t="n">
        <v>0.2576574014922365</v>
      </c>
      <c r="W547" s="5" t="n">
        <v>0.7</v>
      </c>
      <c r="X547" s="7" t="inlineStr">
        <is>
          <t>BUY</t>
        </is>
      </c>
      <c r="Y547" s="6" t="inlineStr">
        <is>
          <t>Mittel</t>
        </is>
      </c>
      <c r="Z547" s="2" t="n"/>
      <c r="AA547" s="5" t="n">
        <v>0.355159521568252</v>
      </c>
      <c r="AB547" s="5" t="n">
        <v>0.4760716379959666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16.435</v>
      </c>
      <c r="E548" s="4" t="n">
        <v>11.10472972972973</v>
      </c>
      <c r="F548" s="4" t="n">
        <v>14.03621146126911</v>
      </c>
      <c r="G548" s="5" t="n">
        <v>0.04563431700638881</v>
      </c>
      <c r="H548" s="5" t="n">
        <v>0.6405329233922623</v>
      </c>
      <c r="I548" s="5" t="n">
        <v>0.14163</v>
      </c>
      <c r="J548" s="3" t="n">
        <v>30.35363457760314</v>
      </c>
      <c r="K548" s="3" t="n">
        <v>33.4084843004448</v>
      </c>
      <c r="L548" s="3" t="n">
        <v>29.46954813359528</v>
      </c>
      <c r="M548" s="3" t="n">
        <v>16.46737652710107</v>
      </c>
      <c r="N548" s="3" t="n">
        <v>29.70320533922124</v>
      </c>
      <c r="O548" s="3" t="n">
        <v>31.16701763558886</v>
      </c>
      <c r="P548" s="3" t="n">
        <v>23.60531776079245</v>
      </c>
      <c r="Q548" s="3" t="n">
        <v>44.30790916969651</v>
      </c>
      <c r="R548" s="2" t="n">
        <v>8</v>
      </c>
      <c r="S548" s="3" t="n">
        <v>30.02841995841219</v>
      </c>
      <c r="T548" s="5" t="n">
        <v>0.8271019141108729</v>
      </c>
      <c r="U548" s="5" t="n">
        <v>0.1648159415880743</v>
      </c>
      <c r="V548" s="5" t="n">
        <v>0.4959589278494736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-0.6240165715528809</v>
      </c>
      <c r="AB548" s="5" t="n">
        <v>1.690647723805737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25.9</v>
      </c>
      <c r="E549" s="4" t="n">
        <v>15.88957055214724</v>
      </c>
      <c r="F549" s="4" t="n">
        <v>12.31421697745405</v>
      </c>
      <c r="G549" s="5" t="n">
        <v>0.05212355212355213</v>
      </c>
      <c r="H549" s="5" t="n">
        <v>0.6418607304850565</v>
      </c>
      <c r="I549" s="5" t="n">
        <v>0.12218001</v>
      </c>
      <c r="J549" s="3" t="n">
        <v>33.75</v>
      </c>
      <c r="K549" s="3" t="n">
        <v>35.89138779549923</v>
      </c>
      <c r="L549" s="3" t="n">
        <v>32.76699029126214</v>
      </c>
      <c r="M549" s="3" t="n">
        <v>36.16991740121701</v>
      </c>
      <c r="N549" s="3" t="n">
        <v>33.40734078286759</v>
      </c>
      <c r="O549" s="3" t="n">
        <v>28.5141341991342</v>
      </c>
      <c r="P549" s="3" t="n">
        <v>48.19971923848182</v>
      </c>
      <c r="Q549" s="2" t="n"/>
      <c r="R549" s="2" t="n">
        <v>7</v>
      </c>
      <c r="S549" s="3" t="n">
        <v>33.75</v>
      </c>
      <c r="T549" s="5" t="n">
        <v>0.3030888030888033</v>
      </c>
      <c r="U549" s="5" t="n">
        <v>0.1915486486486486</v>
      </c>
      <c r="V549" s="5" t="n">
        <v>0.2473187258687259</v>
      </c>
      <c r="W549" s="5" t="n">
        <v>0.65</v>
      </c>
      <c r="X549" s="7" t="inlineStr">
        <is>
          <t>BUY</t>
        </is>
      </c>
      <c r="Y549" s="6" t="inlineStr">
        <is>
          <t>Mittel</t>
        </is>
      </c>
      <c r="Z549" s="2" t="n"/>
      <c r="AA549" s="5" t="n">
        <v>0.1160904082252397</v>
      </c>
      <c r="AB549" s="5" t="n">
        <v>0.690379897277237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141.75</v>
      </c>
      <c r="E550" s="4" t="n">
        <v>28.52112676056338</v>
      </c>
      <c r="F550" s="4" t="n">
        <v>21.18270475120222</v>
      </c>
      <c r="G550" s="5" t="n">
        <v>0.01679012345679012</v>
      </c>
      <c r="H550" s="5" t="n">
        <v>0.35566022792142</v>
      </c>
      <c r="I550" s="5" t="n">
        <v>0.18209</v>
      </c>
      <c r="J550" s="3" t="n">
        <v>39.28525641025642</v>
      </c>
      <c r="K550" s="2" t="n"/>
      <c r="L550" s="3" t="n">
        <v>38.14102564102564</v>
      </c>
      <c r="M550" s="3" t="n">
        <v>142.7919738275814</v>
      </c>
      <c r="N550" s="3" t="n">
        <v>150.8820261006542</v>
      </c>
      <c r="O550" s="3" t="n">
        <v>187.2286194977211</v>
      </c>
      <c r="P550" s="3" t="n">
        <v>129.4968724704442</v>
      </c>
      <c r="Q550" s="3" t="n">
        <v>120.3422799791618</v>
      </c>
      <c r="R550" s="2" t="n">
        <v>5</v>
      </c>
      <c r="S550" s="3" t="n">
        <v>142.7919738275814</v>
      </c>
      <c r="T550" s="5" t="n">
        <v>0.00735078537976297</v>
      </c>
      <c r="U550" s="5" t="n">
        <v>0.1487980246913581</v>
      </c>
      <c r="V550" s="5" t="n">
        <v>0.07807440503556051</v>
      </c>
      <c r="W550" s="5" t="n">
        <v>0.75</v>
      </c>
      <c r="X550" s="6" t="inlineStr">
        <is>
          <t>HOLD</t>
        </is>
      </c>
      <c r="Y550" s="6" t="inlineStr">
        <is>
          <t>Mittel</t>
        </is>
      </c>
      <c r="Z550" s="2" t="n"/>
      <c r="AA550" s="5" t="n">
        <v>0.6205440649885094</v>
      </c>
      <c r="AB550" s="5" t="n">
        <v>0.555800833507069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47.77</v>
      </c>
      <c r="E551" s="4" t="n">
        <v>14.6085626911315</v>
      </c>
      <c r="F551" s="4" t="n">
        <v>12.19216506001649</v>
      </c>
      <c r="G551" s="5" t="n">
        <v>0.04396064475612309</v>
      </c>
      <c r="H551" s="5" t="n">
        <v>0.535975437011401</v>
      </c>
      <c r="I551" s="5" t="n">
        <v>0.09711</v>
      </c>
      <c r="J551" s="3" t="n">
        <v>45.82627118644069</v>
      </c>
      <c r="K551" s="3" t="n">
        <v>48.98274857422251</v>
      </c>
      <c r="L551" s="3" t="n">
        <v>44.49152542372882</v>
      </c>
      <c r="M551" s="3" t="n">
        <v>83.60582755770639</v>
      </c>
      <c r="N551" s="3" t="n">
        <v>97.53434602181214</v>
      </c>
      <c r="O551" s="3" t="n">
        <v>212.7901593710807</v>
      </c>
      <c r="P551" s="3" t="n">
        <v>187.5135658970771</v>
      </c>
      <c r="Q551" s="3" t="n">
        <v>403.1901563575688</v>
      </c>
      <c r="R551" s="2" t="n">
        <v>3</v>
      </c>
      <c r="S551" s="3" t="n">
        <v>45.82627118644069</v>
      </c>
      <c r="T551" s="5" t="n">
        <v>-0.04068931994053404</v>
      </c>
      <c r="U551" s="5" t="n">
        <v>0.2560184216035168</v>
      </c>
      <c r="V551" s="5" t="n">
        <v>0.1076645508314914</v>
      </c>
      <c r="W551" s="5" t="n">
        <v>0.6</v>
      </c>
      <c r="X551" s="7" t="inlineStr">
        <is>
          <t>BUY</t>
        </is>
      </c>
      <c r="Y551" s="6" t="inlineStr">
        <is>
          <t>Mittel</t>
        </is>
      </c>
      <c r="Z551" s="2" t="n"/>
      <c r="AA551" s="5" t="n">
        <v>0.1133030572876726</v>
      </c>
      <c r="AB551" s="5" t="n">
        <v>0.1009455870015723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1624.6</v>
      </c>
      <c r="E552" s="4" t="n">
        <v>63.88517499016909</v>
      </c>
      <c r="F552" s="4" t="n">
        <v>31.59187175325749</v>
      </c>
      <c r="G552" s="5" t="n">
        <v>0.004788871106733966</v>
      </c>
      <c r="H552" s="5" t="n">
        <v>0.1512894018468197</v>
      </c>
      <c r="I552" s="5" t="n">
        <v>0.53942</v>
      </c>
      <c r="J552" s="2" t="n"/>
      <c r="K552" s="2" t="n"/>
      <c r="L552" s="2" t="n"/>
      <c r="M552" s="3" t="n">
        <v>1097.976913492807</v>
      </c>
      <c r="N552" s="3" t="n">
        <v>1107.675469223562</v>
      </c>
      <c r="O552" s="3" t="n">
        <v>548.3883924910994</v>
      </c>
      <c r="P552" s="3" t="n">
        <v>824.0489196963624</v>
      </c>
      <c r="Q552" s="2" t="n"/>
      <c r="R552" s="2" t="n">
        <v>4</v>
      </c>
      <c r="S552" s="3" t="n">
        <v>961.0129165945849</v>
      </c>
      <c r="T552" s="5" t="n">
        <v>-0.4084618265452512</v>
      </c>
      <c r="U552" s="5" t="n">
        <v>0.2317732980425951</v>
      </c>
      <c r="V552" s="5" t="n">
        <v>-0.08834426425132808</v>
      </c>
      <c r="W552" s="5" t="n">
        <v>0.75</v>
      </c>
      <c r="X552" s="2" t="inlineStr">
        <is>
          <t>HOLD (niedrige Konfidenz)</t>
        </is>
      </c>
      <c r="Y552" s="8" t="inlineStr">
        <is>
          <t>Niedrig</t>
        </is>
      </c>
      <c r="Z552" s="2" t="n"/>
      <c r="AA552" s="5" t="n">
        <v>0.8592981228222816</v>
      </c>
      <c r="AB552" s="5" t="n">
        <v>1.019874024305757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37.525</v>
      </c>
      <c r="E553" s="4" t="n">
        <v>8.265418502202643</v>
      </c>
      <c r="F553" s="4" t="n">
        <v>8.591301321721053</v>
      </c>
      <c r="G553" s="5" t="n">
        <v>0.007461692205196537</v>
      </c>
      <c r="H553" s="5" t="n">
        <v>0.06410564610478069</v>
      </c>
      <c r="I553" s="5" t="n">
        <v>0.22213</v>
      </c>
      <c r="J553" s="2" t="n"/>
      <c r="K553" s="2" t="n"/>
      <c r="L553" s="2" t="n"/>
      <c r="M553" s="3" t="n">
        <v>76.28983489002418</v>
      </c>
      <c r="N553" s="2" t="n"/>
      <c r="O553" s="3" t="n">
        <v>111.5858687690593</v>
      </c>
      <c r="P553" s="2" t="n"/>
      <c r="Q553" s="2" t="n"/>
      <c r="R553" s="2" t="n">
        <v>2</v>
      </c>
      <c r="S553" s="3" t="n">
        <v>93.93785182954176</v>
      </c>
      <c r="T553" s="5" t="n">
        <v>1.503340488462139</v>
      </c>
      <c r="U553" s="5" t="n">
        <v>0.6661910726182545</v>
      </c>
      <c r="V553" s="5" t="n">
        <v>1.084765780540197</v>
      </c>
      <c r="W553" s="5" t="n">
        <v>0.5714</v>
      </c>
      <c r="X553" s="7" t="inlineStr">
        <is>
          <t>BUY</t>
        </is>
      </c>
      <c r="Y553" s="6" t="inlineStr">
        <is>
          <t>Mittel</t>
        </is>
      </c>
      <c r="Z553" s="2" t="n"/>
      <c r="AA553" s="5" t="n">
        <v>-0.4673864078485782</v>
      </c>
      <c r="AB553" s="5" t="n">
        <v>0.4626571014331888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1043</v>
      </c>
      <c r="E554" s="4" t="n">
        <v>29.33070866141732</v>
      </c>
      <c r="F554" s="4" t="n">
        <v>22.19358594726821</v>
      </c>
      <c r="G554" s="5" t="n">
        <v>0</v>
      </c>
      <c r="H554" s="5" t="n">
        <v>0</v>
      </c>
      <c r="I554" s="2" t="n"/>
      <c r="J554" s="2" t="n"/>
      <c r="K554" s="2" t="n"/>
      <c r="L554" s="2" t="n"/>
      <c r="M554" s="3" t="n">
        <v>610.8827136231681</v>
      </c>
      <c r="N554" s="3" t="n">
        <v>553.4585034889969</v>
      </c>
      <c r="O554" s="3" t="n">
        <v>380.0490758777004</v>
      </c>
      <c r="P554" s="2" t="n"/>
      <c r="Q554" s="2" t="n"/>
      <c r="R554" s="2" t="n">
        <v>3</v>
      </c>
      <c r="S554" s="3" t="n">
        <v>553.4585034889969</v>
      </c>
      <c r="T554" s="5" t="n">
        <v>-0.4693590570575293</v>
      </c>
      <c r="U554" s="5" t="n">
        <v>0.3226552253116011</v>
      </c>
      <c r="V554" s="5" t="n">
        <v>-0.07335191587296414</v>
      </c>
      <c r="W554" s="5" t="n">
        <v>0.625</v>
      </c>
      <c r="X554" s="6" t="inlineStr">
        <is>
          <t>HOLD</t>
        </is>
      </c>
      <c r="Y554" s="6" t="inlineStr">
        <is>
          <t>Mittel</t>
        </is>
      </c>
      <c r="Z554" s="2" t="n"/>
      <c r="AA554" s="5" t="n">
        <v>0.7493091196210028</v>
      </c>
      <c r="AB554" s="5" t="n">
        <v>0.607378500295972</v>
      </c>
      <c r="AC554" s="2" t="inlineStr">
        <is>
          <t>M4 KGV, M5 P/S, M6 P/B</t>
        </is>
      </c>
      <c r="AD554" s="2" t="inlineStr">
        <is>
          <t>M1 Gordon: Dividende zu gering (DDM-Gate); M2 DDM: Dividende zu gering (DDM-Gate); M3 Fund.KGV: Dividende zu gering (DDM-Gate); M8 DCF: kein FCFF / keine Historie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73.06</v>
      </c>
      <c r="E555" s="4" t="n">
        <v>17.81951219512195</v>
      </c>
      <c r="F555" s="4" t="n">
        <v>12.77925094628726</v>
      </c>
      <c r="G555" s="5" t="n">
        <v>0.02627977005201204</v>
      </c>
      <c r="H555" s="5" t="n">
        <v>0.3358357763053866</v>
      </c>
      <c r="I555" s="5" t="n">
        <v>0.121309996</v>
      </c>
      <c r="J555" s="3" t="n">
        <v>47.76811594202899</v>
      </c>
      <c r="K555" s="2" t="n"/>
      <c r="L555" s="3" t="n">
        <v>46.37681159420291</v>
      </c>
      <c r="M555" s="3" t="n">
        <v>94.7451145843438</v>
      </c>
      <c r="N555" s="3" t="n">
        <v>85.60483229085216</v>
      </c>
      <c r="O555" s="3" t="n">
        <v>152.8524514883867</v>
      </c>
      <c r="P555" s="3" t="n">
        <v>91.13490673881921</v>
      </c>
      <c r="Q555" s="3" t="n">
        <v>80.20323998054491</v>
      </c>
      <c r="R555" s="2" t="n">
        <v>6</v>
      </c>
      <c r="S555" s="3" t="n">
        <v>82.90403613569853</v>
      </c>
      <c r="T555" s="5" t="n">
        <v>0.1347390656405494</v>
      </c>
      <c r="U555" s="5" t="n">
        <v>0.2194444292362441</v>
      </c>
      <c r="V555" s="5" t="n">
        <v>0.1770917474383967</v>
      </c>
      <c r="W555" s="5" t="n">
        <v>0.55</v>
      </c>
      <c r="X555" s="2" t="inlineStr">
        <is>
          <t>BUY (niedrige Konfidenz)</t>
        </is>
      </c>
      <c r="Y555" s="8" t="inlineStr">
        <is>
          <t>Niedrig</t>
        </is>
      </c>
      <c r="Z555" s="2" t="n"/>
      <c r="AA555" s="5" t="n">
        <v>0.2140299864813158</v>
      </c>
      <c r="AB555" s="5" t="n">
        <v>1.042941533224913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69.36</v>
      </c>
      <c r="E556" s="4" t="n">
        <v>11.85641025641026</v>
      </c>
      <c r="F556" s="4" t="n">
        <v>11.08833901925112</v>
      </c>
      <c r="G556" s="5" t="n">
        <v>0.03748558246828143</v>
      </c>
      <c r="H556" s="5" t="n">
        <v>0.4156528467424008</v>
      </c>
      <c r="I556" s="5" t="n">
        <v>1.46141</v>
      </c>
      <c r="J556" s="3" t="n">
        <v>120.3595505617978</v>
      </c>
      <c r="K556" s="2" t="n"/>
      <c r="L556" s="3" t="n">
        <v>116.8539325842697</v>
      </c>
      <c r="M556" s="3" t="n">
        <v>133.4764756949218</v>
      </c>
      <c r="N556" s="3" t="n">
        <v>180.2778509146608</v>
      </c>
      <c r="O556" s="3" t="n">
        <v>23.105588694136</v>
      </c>
      <c r="P556" s="3" t="n">
        <v>138.2365743358087</v>
      </c>
      <c r="Q556" s="3" t="n">
        <v>131.3824506892671</v>
      </c>
      <c r="R556" s="2" t="n">
        <v>6</v>
      </c>
      <c r="S556" s="3" t="n">
        <v>132.4294631920944</v>
      </c>
      <c r="T556" s="5" t="n">
        <v>0.9093059860451909</v>
      </c>
      <c r="U556" s="5" t="n">
        <v>0.3374664071510958</v>
      </c>
      <c r="V556" s="5" t="n">
        <v>0.6233861965981433</v>
      </c>
      <c r="W556" s="5" t="n">
        <v>0.8</v>
      </c>
      <c r="X556" s="9" t="inlineStr">
        <is>
          <t>STRONG BUY</t>
        </is>
      </c>
      <c r="Y556" s="6" t="inlineStr">
        <is>
          <t>Mittel</t>
        </is>
      </c>
      <c r="Z556" s="2" t="n"/>
      <c r="AA556" s="5" t="n">
        <v>-0.6142116852369994</v>
      </c>
      <c r="AB556" s="5" t="n">
        <v>0.5427623780196933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30.88</v>
      </c>
      <c r="E557" s="4" t="n">
        <v>13.36796536796537</v>
      </c>
      <c r="F557" s="4" t="n">
        <v>10.66784584133652</v>
      </c>
      <c r="G557" s="5" t="n">
        <v>0.03691709844559585</v>
      </c>
      <c r="H557" s="5" t="n">
        <v>0.3938259151270606</v>
      </c>
      <c r="I557" s="5" t="n">
        <v>0.17124</v>
      </c>
      <c r="J557" s="3" t="n">
        <v>20.20998278829604</v>
      </c>
      <c r="K557" s="2" t="n"/>
      <c r="L557" s="3" t="n">
        <v>19.62134251290878</v>
      </c>
      <c r="M557" s="3" t="n">
        <v>37.62717102361825</v>
      </c>
      <c r="N557" s="3" t="n">
        <v>47.19323840744114</v>
      </c>
      <c r="O557" s="3" t="n">
        <v>39.84261117909255</v>
      </c>
      <c r="P557" s="2" t="n"/>
      <c r="Q557" s="2" t="n"/>
      <c r="R557" s="2" t="n">
        <v>5</v>
      </c>
      <c r="S557" s="3" t="n">
        <v>37.62717102361825</v>
      </c>
      <c r="T557" s="5" t="n">
        <v>0.2184964709720936</v>
      </c>
      <c r="U557" s="5" t="n">
        <v>0.01568976683937828</v>
      </c>
      <c r="V557" s="5" t="n">
        <v>0.1170931189057359</v>
      </c>
      <c r="W557" s="5" t="n">
        <v>0.7</v>
      </c>
      <c r="X557" s="2" t="inlineStr">
        <is>
          <t>BUY (niedrige Konfidenz)</t>
        </is>
      </c>
      <c r="Y557" s="8" t="inlineStr">
        <is>
          <t>Niedrig</t>
        </is>
      </c>
      <c r="Z557" s="2" t="n"/>
      <c r="AA557" s="5" t="n">
        <v>0.1509001193885892</v>
      </c>
      <c r="AB557" s="5" t="n">
        <v>1.405199255677483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32.32</v>
      </c>
      <c r="E558" s="4" t="n">
        <v>12.87649402390438</v>
      </c>
      <c r="F558" s="4" t="n">
        <v>11.04859055263464</v>
      </c>
      <c r="G558" s="5" t="n">
        <v>0.03836633663366337</v>
      </c>
      <c r="H558" s="5" t="n">
        <v>0.4238939444698933</v>
      </c>
      <c r="I558" s="5" t="n">
        <v>0.15675999</v>
      </c>
      <c r="J558" s="3" t="n">
        <v>43.003367003367</v>
      </c>
      <c r="K558" s="2" t="n"/>
      <c r="L558" s="3" t="n">
        <v>41.75084175084174</v>
      </c>
      <c r="M558" s="3" t="n">
        <v>48.47826056116016</v>
      </c>
      <c r="N558" s="3" t="n">
        <v>53.72101763562267</v>
      </c>
      <c r="O558" s="3" t="n">
        <v>72.47416548616195</v>
      </c>
      <c r="P558" s="3" t="n">
        <v>57.87284443639049</v>
      </c>
      <c r="Q558" s="3" t="n">
        <v>168.403257667385</v>
      </c>
      <c r="R558" s="2" t="n">
        <v>6</v>
      </c>
      <c r="S558" s="3" t="n">
        <v>51.09963909839141</v>
      </c>
      <c r="T558" s="5" t="n">
        <v>0.5810531899254769</v>
      </c>
      <c r="U558" s="5" t="n">
        <v>0.1935677599009902</v>
      </c>
      <c r="V558" s="5" t="n">
        <v>0.3873104749132336</v>
      </c>
      <c r="W558" s="5" t="n">
        <v>0.6667</v>
      </c>
      <c r="X558" s="7" t="inlineStr">
        <is>
          <t>BUY</t>
        </is>
      </c>
      <c r="Y558" s="6" t="inlineStr">
        <is>
          <t>Mittel</t>
        </is>
      </c>
      <c r="Z558" s="2" t="n"/>
      <c r="AA558" s="5" t="n">
        <v>-0.3008524470537504</v>
      </c>
      <c r="AB558" s="5" t="n">
        <v>0.7358731572088792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23.5</v>
      </c>
      <c r="E559" s="4" t="n">
        <v>20.6140350877193</v>
      </c>
      <c r="F559" s="4" t="n">
        <v>13.96133601074132</v>
      </c>
      <c r="G559" s="5" t="n">
        <v>0.03617021276595744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27.2312902639929</v>
      </c>
      <c r="N559" s="3" t="n">
        <v>37.16402004839448</v>
      </c>
      <c r="O559" s="3" t="n">
        <v>40.58149293315346</v>
      </c>
      <c r="P559" s="3" t="n">
        <v>29.04314726944632</v>
      </c>
      <c r="Q559" s="2" t="n"/>
      <c r="R559" s="2" t="n">
        <v>7</v>
      </c>
      <c r="S559" s="3" t="n">
        <v>27.2312902639929</v>
      </c>
      <c r="T559" s="5" t="n">
        <v>0.158778309106081</v>
      </c>
      <c r="U559" s="5" t="n">
        <v>0.1487234042553192</v>
      </c>
      <c r="V559" s="5" t="n">
        <v>0.1537508566807001</v>
      </c>
      <c r="W559" s="5" t="n">
        <v>0.65</v>
      </c>
      <c r="X559" s="2" t="inlineStr">
        <is>
          <t>BUY (niedrige Konfidenz)</t>
        </is>
      </c>
      <c r="Y559" s="8" t="inlineStr">
        <is>
          <t>Niedrig</t>
        </is>
      </c>
      <c r="Z559" s="2" t="n"/>
      <c r="AA559" s="5" t="n">
        <v>0.4518571943743239</v>
      </c>
      <c r="AB559" s="5" t="n">
        <v>1.792961572458208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915</v>
      </c>
      <c r="E560" s="4" t="n">
        <v>41.95323246217332</v>
      </c>
      <c r="F560" s="4" t="n">
        <v>30.41413077079047</v>
      </c>
      <c r="G560" s="5" t="n">
        <v>0.003551912568306011</v>
      </c>
      <c r="H560" s="5" t="n">
        <v>0.1080283333388732</v>
      </c>
      <c r="I560" s="5" t="n">
        <v>0.26798</v>
      </c>
      <c r="J560" s="2" t="n"/>
      <c r="K560" s="2" t="n"/>
      <c r="L560" s="2" t="n"/>
      <c r="M560" s="3" t="n">
        <v>642.3441932941276</v>
      </c>
      <c r="N560" s="3" t="n">
        <v>876.9861760465553</v>
      </c>
      <c r="O560" s="3" t="n">
        <v>876.3192852519149</v>
      </c>
      <c r="P560" s="3" t="n">
        <v>566.1071968066651</v>
      </c>
      <c r="Q560" s="3" t="n">
        <v>277.2305648898391</v>
      </c>
      <c r="R560" s="2" t="n">
        <v>4</v>
      </c>
      <c r="S560" s="3" t="n">
        <v>759.3317392730213</v>
      </c>
      <c r="T560" s="5" t="n">
        <v>-0.1701292466961516</v>
      </c>
      <c r="U560" s="5" t="n">
        <v>0.1904675409836067</v>
      </c>
      <c r="V560" s="5" t="n">
        <v>0.01016914714372757</v>
      </c>
      <c r="W560" s="5" t="n">
        <v>0.8</v>
      </c>
      <c r="X560" s="6" t="inlineStr">
        <is>
          <t>HOLD</t>
        </is>
      </c>
      <c r="Y560" s="6" t="inlineStr">
        <is>
          <t>Mittel</t>
        </is>
      </c>
      <c r="Z560" s="2" t="n"/>
      <c r="AA560" s="5" t="n">
        <v>0.799949092960382</v>
      </c>
      <c r="AB560" s="5" t="n">
        <v>0.5491521411377862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55.58</v>
      </c>
      <c r="E561" s="4" t="n">
        <v>66.96385542168674</v>
      </c>
      <c r="F561" s="2" t="n"/>
      <c r="G561" s="5" t="n">
        <v>0.02572867938107233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24.70560576117807</v>
      </c>
      <c r="O561" s="3" t="n">
        <v>51.9744761555168</v>
      </c>
      <c r="P561" s="3" t="n">
        <v>29.01352821983856</v>
      </c>
      <c r="Q561" s="3" t="n">
        <v>95.56111929724482</v>
      </c>
      <c r="R561" s="2" t="n">
        <v>3</v>
      </c>
      <c r="S561" s="3" t="n">
        <v>29.01352821983856</v>
      </c>
      <c r="T561" s="5" t="n">
        <v>-0.4779861781245311</v>
      </c>
      <c r="U561" s="2" t="n"/>
      <c r="V561" s="5" t="n">
        <v>-0.4779861781245311</v>
      </c>
      <c r="W561" s="5" t="n">
        <v>1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0.8195355976904904</v>
      </c>
      <c r="AB561" s="5" t="n">
        <v>1.103752349079759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85.65671212137366</v>
      </c>
      <c r="E562" s="4" t="n">
        <v>27.79930795847751</v>
      </c>
      <c r="F562" s="4" t="n">
        <v>16.67528036015617</v>
      </c>
      <c r="G562" s="5" t="n">
        <v>0.03858600945979587</v>
      </c>
      <c r="H562" s="5" t="n">
        <v>0.643432525721734</v>
      </c>
      <c r="I562" s="5" t="n">
        <v>0.26244</v>
      </c>
      <c r="J562" s="3" t="n">
        <v>89.70501252533981</v>
      </c>
      <c r="K562" s="2" t="n"/>
      <c r="L562" s="3" t="n">
        <v>87.09224517023283</v>
      </c>
      <c r="M562" s="3" t="n">
        <v>85.12768277415705</v>
      </c>
      <c r="N562" s="3" t="n">
        <v>64.68024768936905</v>
      </c>
      <c r="O562" s="3" t="n">
        <v>53.09648002512824</v>
      </c>
      <c r="P562" s="3" t="n">
        <v>60.84304392062896</v>
      </c>
      <c r="Q562" s="3" t="n">
        <v>230.4199904030432</v>
      </c>
      <c r="R562" s="2" t="n">
        <v>6</v>
      </c>
      <c r="S562" s="3" t="n">
        <v>74.90396523176305</v>
      </c>
      <c r="T562" s="5" t="n">
        <v>-0.1255330332359034</v>
      </c>
      <c r="U562" s="5" t="n">
        <v>0.1060945979586756</v>
      </c>
      <c r="V562" s="5" t="n">
        <v>-0.009719217638613886</v>
      </c>
      <c r="W562" s="5" t="n">
        <v>0.65</v>
      </c>
      <c r="X562" s="6" t="inlineStr">
        <is>
          <t>HOLD</t>
        </is>
      </c>
      <c r="Y562" s="6" t="inlineStr">
        <is>
          <t>Mittel</t>
        </is>
      </c>
      <c r="Z562" s="2" t="n"/>
      <c r="AA562" s="5" t="n">
        <v>0.4706089993172871</v>
      </c>
      <c r="AB562" s="5" t="n">
        <v>0.6894719288903211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131.3744096041282</v>
      </c>
      <c r="E564" s="4" t="n">
        <v>22.86085343228201</v>
      </c>
      <c r="F564" s="4" t="n">
        <v>15.32526449824497</v>
      </c>
      <c r="G564" s="5" t="n">
        <v>0.03002759292322675</v>
      </c>
      <c r="H564" s="5" t="n">
        <v>0.4601808037940789</v>
      </c>
      <c r="I564" s="5" t="n">
        <v>0.3035</v>
      </c>
      <c r="J564" s="3" t="n">
        <v>107.777268193254</v>
      </c>
      <c r="K564" s="2" t="n"/>
      <c r="L564" s="3" t="n">
        <v>104.6381244594699</v>
      </c>
      <c r="M564" s="3" t="n">
        <v>138.6852057725049</v>
      </c>
      <c r="N564" s="2" t="n"/>
      <c r="O564" s="3" t="n">
        <v>65.39979026925961</v>
      </c>
      <c r="P564" s="2" t="n"/>
      <c r="Q564" s="2" t="n"/>
      <c r="R564" s="2" t="n">
        <v>4</v>
      </c>
      <c r="S564" s="3" t="n">
        <v>106.2076963263619</v>
      </c>
      <c r="T564" s="5" t="n">
        <v>-0.1915648059131257</v>
      </c>
      <c r="U564" s="5" t="n">
        <v>0.01086338256776509</v>
      </c>
      <c r="V564" s="5" t="n">
        <v>-0.09035071167268033</v>
      </c>
      <c r="W564" s="5" t="n">
        <v>0.65</v>
      </c>
      <c r="X564" s="2" t="inlineStr">
        <is>
          <t>HOLD (niedrige Konfidenz)</t>
        </is>
      </c>
      <c r="Y564" s="8" t="inlineStr">
        <is>
          <t>Niedrig</t>
        </is>
      </c>
      <c r="Z564" s="2" t="n"/>
      <c r="AA564" s="5" t="n">
        <v>0.3538715084187306</v>
      </c>
      <c r="AB564" s="5" t="n">
        <v>1.120575696061401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46.43203650592261</v>
      </c>
      <c r="E565" s="4" t="n">
        <v>33.75968992248062</v>
      </c>
      <c r="F565" s="4" t="n">
        <v>12.49311516041676</v>
      </c>
      <c r="G565" s="5" t="n">
        <v>0.01974741676234214</v>
      </c>
      <c r="H565" s="5" t="n">
        <v>0.2467067517326846</v>
      </c>
      <c r="I565" s="5" t="n">
        <v>0.10672</v>
      </c>
      <c r="J565" s="2" t="n"/>
      <c r="K565" s="2" t="n"/>
      <c r="L565" s="2" t="n"/>
      <c r="M565" s="3" t="n">
        <v>48.31121899624877</v>
      </c>
      <c r="N565" s="2" t="n"/>
      <c r="O565" s="3" t="n">
        <v>58.89594363389178</v>
      </c>
      <c r="P565" s="2" t="n"/>
      <c r="Q565" s="2" t="n"/>
      <c r="R565" s="2" t="n">
        <v>2</v>
      </c>
      <c r="S565" s="3" t="n">
        <v>53.60358131507028</v>
      </c>
      <c r="T565" s="5" t="n">
        <v>0.154452514875864</v>
      </c>
      <c r="U565" s="5" t="n">
        <v>0.01275063145809407</v>
      </c>
      <c r="V565" s="5" t="n">
        <v>0.08360157316697903</v>
      </c>
      <c r="W565" s="5" t="n">
        <v>0.65</v>
      </c>
      <c r="X565" s="6" t="inlineStr">
        <is>
          <t>HOLD</t>
        </is>
      </c>
      <c r="Y565" s="6" t="inlineStr">
        <is>
          <t>Mittel</t>
        </is>
      </c>
      <c r="Z565" s="2" t="n"/>
      <c r="AA565" s="5" t="n">
        <v>0.6496614412357988</v>
      </c>
      <c r="AB565" s="5" t="n">
        <v>0.2190945469304943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631.6036377981299</v>
      </c>
      <c r="E566" s="4" t="n">
        <v>14.76202342387241</v>
      </c>
      <c r="F566" s="4" t="n">
        <v>13.74499962992447</v>
      </c>
      <c r="G566" s="5" t="n">
        <v>0.05064145847400405</v>
      </c>
      <c r="H566" s="5" t="n">
        <v>0.6960668279840211</v>
      </c>
      <c r="I566" s="5" t="n">
        <v>0.25695</v>
      </c>
      <c r="J566" s="3" t="n">
        <v>1137.992721155489</v>
      </c>
      <c r="K566" s="2" t="n"/>
      <c r="L566" s="3" t="n">
        <v>1104.847302092708</v>
      </c>
      <c r="M566" s="3" t="n">
        <v>597.3115286630831</v>
      </c>
      <c r="N566" s="2" t="n"/>
      <c r="O566" s="3" t="n">
        <v>389.048193111419</v>
      </c>
      <c r="P566" s="2" t="n"/>
      <c r="Q566" s="2" t="n"/>
      <c r="R566" s="2" t="n">
        <v>3</v>
      </c>
      <c r="S566" s="3" t="n">
        <v>1104.847302092708</v>
      </c>
      <c r="T566" s="5" t="n">
        <v>0.7492731769949588</v>
      </c>
      <c r="U566" s="5" t="n">
        <v>0.02227683997299135</v>
      </c>
      <c r="V566" s="5" t="n">
        <v>0.3857750084839751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-0.149133010213052</v>
      </c>
      <c r="AB566" s="5" t="n">
        <v>0.9051912888783036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89.28171611953982</v>
      </c>
      <c r="E567" s="4" t="n">
        <v>37.89140271493213</v>
      </c>
      <c r="F567" s="4" t="n">
        <v>28.48245454949899</v>
      </c>
      <c r="G567" s="5" t="n">
        <v>0.01122522092190112</v>
      </c>
      <c r="H567" s="5" t="n">
        <v>0.3197218447161339</v>
      </c>
      <c r="I567" s="5" t="n">
        <v>0.32575</v>
      </c>
      <c r="J567" s="3" t="n">
        <v>16.24348068229967</v>
      </c>
      <c r="K567" s="2" t="n"/>
      <c r="L567" s="3" t="n">
        <v>15.7703695944657</v>
      </c>
      <c r="M567" s="3" t="n">
        <v>66.8878534246174</v>
      </c>
      <c r="N567" s="2" t="n"/>
      <c r="O567" s="3" t="n">
        <v>50.10460209337209</v>
      </c>
      <c r="P567" s="2" t="n"/>
      <c r="Q567" s="2" t="n"/>
      <c r="R567" s="2" t="n">
        <v>2</v>
      </c>
      <c r="S567" s="3" t="n">
        <v>58.49622775899473</v>
      </c>
      <c r="T567" s="5" t="n">
        <v>-0.3448129101744215</v>
      </c>
      <c r="U567" s="5" t="n">
        <v>-0.03630714115118217</v>
      </c>
      <c r="V567" s="5" t="n">
        <v>-0.1905600256628018</v>
      </c>
      <c r="W567" s="5" t="n">
        <v>0.8</v>
      </c>
      <c r="X567" s="10" t="inlineStr">
        <is>
          <t>REDUCE</t>
        </is>
      </c>
      <c r="Y567" s="6" t="inlineStr">
        <is>
          <t>Mittel</t>
        </is>
      </c>
      <c r="Z567" s="2" t="n"/>
      <c r="AA567" s="5" t="n">
        <v>0.7178919199267488</v>
      </c>
      <c r="AB567" s="5" t="n">
        <v>0.3349642673535058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204.546181484759</v>
      </c>
      <c r="E568" s="4" t="n">
        <v>34.88181818181818</v>
      </c>
      <c r="F568" s="4" t="n">
        <v>23.96447786105699</v>
      </c>
      <c r="G568" s="5" t="n">
        <v>0.01720093823299453</v>
      </c>
      <c r="H568" s="5" t="n">
        <v>0.4122115034740061</v>
      </c>
      <c r="I568" s="5" t="n">
        <v>0.14961</v>
      </c>
      <c r="J568" s="3" t="n">
        <v>54.37266047291305</v>
      </c>
      <c r="K568" s="3" t="n">
        <v>69.42435136496306</v>
      </c>
      <c r="L568" s="3" t="n">
        <v>52.78899075040101</v>
      </c>
      <c r="M568" s="3" t="n">
        <v>149.0830711379829</v>
      </c>
      <c r="N568" s="2" t="n"/>
      <c r="O568" s="3" t="n">
        <v>208.1011755267567</v>
      </c>
      <c r="P568" s="2" t="n"/>
      <c r="Q568" s="2" t="n"/>
      <c r="R568" s="2" t="n">
        <v>2</v>
      </c>
      <c r="S568" s="3" t="n">
        <v>178.5921233323698</v>
      </c>
      <c r="T568" s="5" t="n">
        <v>-0.1268860555792045</v>
      </c>
      <c r="U568" s="5" t="n">
        <v>0.1029864998696899</v>
      </c>
      <c r="V568" s="5" t="n">
        <v>-0.01194977785475732</v>
      </c>
      <c r="W568" s="5" t="n">
        <v>0.65</v>
      </c>
      <c r="X568" s="6" t="inlineStr">
        <is>
          <t>HOLD</t>
        </is>
      </c>
      <c r="Y568" s="6" t="inlineStr">
        <is>
          <t>Mittel</t>
        </is>
      </c>
      <c r="Z568" s="2" t="n"/>
      <c r="AA568" s="5" t="n">
        <v>0.7033809582170283</v>
      </c>
      <c r="AB568" s="5" t="n">
        <v>0.3958739509340394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201.9340462507863</v>
      </c>
      <c r="E569" s="4" t="n">
        <v>29.18335901386749</v>
      </c>
      <c r="F569" s="4" t="n">
        <v>22.84826412303802</v>
      </c>
      <c r="G569" s="5" t="n">
        <v>0.01953537486800423</v>
      </c>
      <c r="H569" s="5" t="n">
        <v>0.4463494047267196</v>
      </c>
      <c r="I569" s="5" t="n">
        <v>0.16042</v>
      </c>
      <c r="J569" s="3" t="n">
        <v>55.89000014973417</v>
      </c>
      <c r="K569" s="3" t="n">
        <v>71.45078415441159</v>
      </c>
      <c r="L569" s="3" t="n">
        <v>54.26213606770307</v>
      </c>
      <c r="M569" s="3" t="n">
        <v>147.7243961095398</v>
      </c>
      <c r="N569" s="3" t="n">
        <v>210.6147471394451</v>
      </c>
      <c r="O569" s="3" t="n">
        <v>138.6690402718442</v>
      </c>
      <c r="P569" s="3" t="n">
        <v>112.4225933040809</v>
      </c>
      <c r="Q569" s="3" t="n">
        <v>234.6431788275536</v>
      </c>
      <c r="R569" s="2" t="n">
        <v>4</v>
      </c>
      <c r="S569" s="3" t="n">
        <v>143.196718190692</v>
      </c>
      <c r="T569" s="5" t="n">
        <v>-0.2908738231647531</v>
      </c>
      <c r="U569" s="5" t="n">
        <v>0.04339519535374858</v>
      </c>
      <c r="V569" s="5" t="n">
        <v>-0.1237393139055022</v>
      </c>
      <c r="W569" s="5" t="n">
        <v>0.6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0.6663475804801511</v>
      </c>
      <c r="AB569" s="5" t="n">
        <v>0.8734201102244088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3461.878818248696</v>
      </c>
      <c r="E570" s="4" t="n">
        <v>31.61328010904489</v>
      </c>
      <c r="F570" s="4" t="n">
        <v>24.62997389693065</v>
      </c>
      <c r="G570" s="5" t="n">
        <v>0.02217431475207884</v>
      </c>
      <c r="H570" s="5" t="n">
        <v>0.5461527935260261</v>
      </c>
      <c r="I570" s="5" t="n">
        <v>0.22337</v>
      </c>
      <c r="J570" s="3" t="n">
        <v>1724.48711594075</v>
      </c>
      <c r="K570" s="2" t="n"/>
      <c r="L570" s="3" t="n">
        <v>1674.259335864805</v>
      </c>
      <c r="M570" s="3" t="n">
        <v>2349.328764971923</v>
      </c>
      <c r="N570" s="3" t="n">
        <v>3352.932404643584</v>
      </c>
      <c r="O570" s="3" t="n">
        <v>1556.872017489471</v>
      </c>
      <c r="P570" s="3" t="n">
        <v>1578.550833821716</v>
      </c>
      <c r="Q570" s="3" t="n">
        <v>6026.955267285352</v>
      </c>
      <c r="R570" s="2" t="n">
        <v>5</v>
      </c>
      <c r="S570" s="3" t="n">
        <v>1674.259335864805</v>
      </c>
      <c r="T570" s="5" t="n">
        <v>-0.5163726335424463</v>
      </c>
      <c r="U570" s="5" t="n">
        <v>0.07832768709578075</v>
      </c>
      <c r="V570" s="5" t="n">
        <v>-0.2190224732233328</v>
      </c>
      <c r="W570" s="5" t="n">
        <v>0.7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0.5829627429528276</v>
      </c>
      <c r="AB570" s="5" t="n">
        <v>0.5090057105402441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76.14640751442005</v>
      </c>
      <c r="E571" s="4" t="n">
        <v>102.0285714285714</v>
      </c>
      <c r="F571" s="4" t="n">
        <v>16.58196137067022</v>
      </c>
      <c r="G571" s="5" t="n">
        <v>0.02380285634276113</v>
      </c>
      <c r="H571" s="5" t="n">
        <v>0.3946980443872777</v>
      </c>
      <c r="I571" s="5" t="n">
        <v>0.02781</v>
      </c>
      <c r="J571" s="3" t="n">
        <v>37.18878603696374</v>
      </c>
      <c r="K571" s="3" t="n">
        <v>37.18878603696374</v>
      </c>
      <c r="L571" s="3" t="n">
        <v>36.10561751161529</v>
      </c>
      <c r="M571" s="3" t="n">
        <v>76.75548246624183</v>
      </c>
      <c r="N571" s="3" t="n">
        <v>23.05203462945644</v>
      </c>
      <c r="O571" s="3" t="n">
        <v>93.14688670345201</v>
      </c>
      <c r="P571" s="3" t="n">
        <v>52.32412368499381</v>
      </c>
      <c r="Q571" s="3" t="n">
        <v>25.16018204369626</v>
      </c>
      <c r="R571" s="2" t="n">
        <v>6</v>
      </c>
      <c r="S571" s="3" t="n">
        <v>36.64720177428951</v>
      </c>
      <c r="T571" s="5" t="n">
        <v>-0.5187271078107063</v>
      </c>
      <c r="U571" s="5" t="n">
        <v>0.1535718286194343</v>
      </c>
      <c r="V571" s="5" t="n">
        <v>-0.182577639595636</v>
      </c>
      <c r="W571" s="5" t="n">
        <v>0.55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0.8777908211828312</v>
      </c>
      <c r="AB571" s="5" t="n">
        <v>1.269826699727961</v>
      </c>
      <c r="AC571" s="2" t="inlineStr">
        <is>
          <t>M1 Gordon, M2 DDM, M3 Fund.KGV, M5 P/S, M7 EV/EBITDA, M8 DCF</t>
        </is>
      </c>
      <c r="AD571" s="2" t="inlineStr">
        <is>
          <t>M4 KGV: getrimmt (weit vom Median);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600.0447794611538</v>
      </c>
      <c r="E572" s="4" t="n">
        <v>36.38009049773756</v>
      </c>
      <c r="F572" s="4" t="n">
        <v>25.60148477694229</v>
      </c>
      <c r="G572" s="5" t="n">
        <v>0.008884150675195452</v>
      </c>
      <c r="H572" s="5" t="n">
        <v>0.2274474482670779</v>
      </c>
      <c r="I572" s="5" t="n">
        <v>0.12895</v>
      </c>
      <c r="J572" s="2" t="n"/>
      <c r="K572" s="2" t="n"/>
      <c r="L572" s="2" t="n"/>
      <c r="M572" s="3" t="n">
        <v>379.180369111962</v>
      </c>
      <c r="N572" s="3" t="n">
        <v>540.0189023326094</v>
      </c>
      <c r="O572" s="3" t="n">
        <v>429.9479099896822</v>
      </c>
      <c r="P572" s="3" t="n">
        <v>458.2117671192213</v>
      </c>
      <c r="Q572" s="2" t="n"/>
      <c r="R572" s="2" t="n">
        <v>4</v>
      </c>
      <c r="S572" s="3" t="n">
        <v>444.0798385544518</v>
      </c>
      <c r="T572" s="5" t="n">
        <v>-0.2599221695533457</v>
      </c>
      <c r="U572" s="5" t="n">
        <v>0.2102530739161339</v>
      </c>
      <c r="V572" s="5" t="n">
        <v>-0.02483454781860589</v>
      </c>
      <c r="W572" s="5" t="n">
        <v>0.7</v>
      </c>
      <c r="X572" s="6" t="inlineStr">
        <is>
          <t>HOLD</t>
        </is>
      </c>
      <c r="Y572" s="6" t="inlineStr">
        <is>
          <t>Mittel</t>
        </is>
      </c>
      <c r="Z572" s="2" t="n"/>
      <c r="AA572" s="5" t="n">
        <v>0.6764265781158949</v>
      </c>
      <c r="AB572" s="5" t="n">
        <v>0.4241742092221974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64.1199236616805</v>
      </c>
      <c r="E573" s="4" t="n">
        <v>56.20560747663551</v>
      </c>
      <c r="F573" s="4" t="n">
        <v>16.77839757040768</v>
      </c>
      <c r="G573" s="5" t="n">
        <v>0.004655803126039242</v>
      </c>
      <c r="H573" s="5" t="n">
        <v>0.07811691585823331</v>
      </c>
      <c r="I573" s="5" t="n">
        <v>0.029409999</v>
      </c>
      <c r="J573" s="2" t="n"/>
      <c r="K573" s="2" t="n"/>
      <c r="L573" s="2" t="n"/>
      <c r="M573" s="3" t="n">
        <v>61.82581532614488</v>
      </c>
      <c r="N573" s="2" t="n"/>
      <c r="O573" s="3" t="n">
        <v>134.354194179238</v>
      </c>
      <c r="P573" s="2" t="n"/>
      <c r="Q573" s="2" t="n"/>
      <c r="R573" s="2" t="n">
        <v>2</v>
      </c>
      <c r="S573" s="3" t="n">
        <v>98.09000475269141</v>
      </c>
      <c r="T573" s="5" t="n">
        <v>0.5297897931109388</v>
      </c>
      <c r="U573" s="5" t="n">
        <v>0.2253303957432657</v>
      </c>
      <c r="V573" s="5" t="n">
        <v>0.3775600944271023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0.7708716150831575</v>
      </c>
      <c r="AB573" s="5" t="n">
        <v>1.173108328139141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148.6251639248132</v>
      </c>
      <c r="E574" s="4" t="n">
        <v>10.43413173652695</v>
      </c>
      <c r="F574" s="4" t="n">
        <v>10.8843286709653</v>
      </c>
      <c r="G574" s="5" t="n">
        <v>0.04483500717360114</v>
      </c>
      <c r="H574" s="5" t="n">
        <v>0.4879989540425618</v>
      </c>
      <c r="I574" s="5" t="n">
        <v>0.20356001</v>
      </c>
      <c r="J574" s="3" t="n">
        <v>226.5187656590444</v>
      </c>
      <c r="K574" s="2" t="n"/>
      <c r="L574" s="3" t="n">
        <v>219.92113170781</v>
      </c>
      <c r="M574" s="3" t="n">
        <v>177.4972815133572</v>
      </c>
      <c r="N574" s="2" t="n"/>
      <c r="O574" s="3" t="n">
        <v>163.7147924762144</v>
      </c>
      <c r="P574" s="2" t="n"/>
      <c r="Q574" s="2" t="n"/>
      <c r="R574" s="2" t="n">
        <v>4</v>
      </c>
      <c r="S574" s="3" t="n">
        <v>198.7092066105836</v>
      </c>
      <c r="T574" s="5" t="n">
        <v>0.3369822536317408</v>
      </c>
      <c r="U574" s="5" t="n">
        <v>-0.09832360114777616</v>
      </c>
      <c r="V574" s="5" t="n">
        <v>0.1193293262419823</v>
      </c>
      <c r="W574" s="5" t="n">
        <v>0.75</v>
      </c>
      <c r="X574" s="7" t="inlineStr">
        <is>
          <t>BUY</t>
        </is>
      </c>
      <c r="Y574" s="6" t="inlineStr">
        <is>
          <t>Mittel</t>
        </is>
      </c>
      <c r="Z574" s="2" t="n"/>
      <c r="AA574" s="5" t="n">
        <v>-0.5893749806681561</v>
      </c>
      <c r="AB574" s="5" t="n">
        <v>0.3836181949896469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135.9497902081556</v>
      </c>
      <c r="E575" s="4" t="n">
        <v>2349.89898989899</v>
      </c>
      <c r="F575" s="4" t="n">
        <v>1376.128012084183</v>
      </c>
      <c r="G575" s="5" t="n">
        <v>0.0002054676753782669</v>
      </c>
      <c r="H575" s="5" t="n">
        <v>0.2827498236658527</v>
      </c>
      <c r="I575" s="5" t="n">
        <v>0.21965</v>
      </c>
      <c r="J575" s="3" t="n">
        <v>1.221710657456466</v>
      </c>
      <c r="K575" s="2" t="n"/>
      <c r="L575" s="3" t="n">
        <v>1.186126851899482</v>
      </c>
      <c r="M575" s="3" t="n">
        <v>1.598258574493361</v>
      </c>
      <c r="N575" s="2" t="n"/>
      <c r="O575" s="3" t="n">
        <v>0.9735454852941019</v>
      </c>
      <c r="P575" s="2" t="n"/>
      <c r="Q575" s="2" t="n"/>
      <c r="R575" s="2" t="n">
        <v>0</v>
      </c>
      <c r="S575" s="2" t="n"/>
      <c r="T575" s="2" t="n"/>
      <c r="U575" s="5" t="n">
        <v>0.3413212689133425</v>
      </c>
      <c r="V575" s="5" t="n">
        <v>0.3413212689133425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0.9920532174355299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38.86700716447915</v>
      </c>
      <c r="E576" s="4" t="n">
        <v>992.6865671641791</v>
      </c>
      <c r="F576" s="4" t="n">
        <v>962.9445724413168</v>
      </c>
      <c r="G576" s="5" t="n">
        <v>0.0003488197263569388</v>
      </c>
      <c r="H576" s="5" t="n">
        <v>0.3358940622558795</v>
      </c>
      <c r="I576" s="5" t="n">
        <v>0.14341</v>
      </c>
      <c r="J576" s="3" t="n">
        <v>6.64966960358553</v>
      </c>
      <c r="K576" s="2" t="n"/>
      <c r="L576" s="3" t="n">
        <v>6.455989906393719</v>
      </c>
      <c r="M576" s="3" t="n">
        <v>0.4878474595388009</v>
      </c>
      <c r="N576" s="2" t="n"/>
      <c r="O576" s="3" t="n">
        <v>0.7141268645997182</v>
      </c>
      <c r="P576" s="2" t="n"/>
      <c r="Q576" s="2" t="n"/>
      <c r="R576" s="2" t="n">
        <v>0</v>
      </c>
      <c r="S576" s="2" t="n"/>
      <c r="T576" s="2" t="n"/>
      <c r="U576" s="5" t="n">
        <v>0.1113951586227635</v>
      </c>
      <c r="V576" s="5" t="n">
        <v>0.1113951586227635</v>
      </c>
      <c r="W576" s="5" t="n">
        <v>0.6</v>
      </c>
      <c r="X576" s="2" t="inlineStr">
        <is>
          <t>BUY (niedrige Konfidenz)</t>
        </is>
      </c>
      <c r="Y576" s="8" t="inlineStr">
        <is>
          <t>Niedrig</t>
        </is>
      </c>
      <c r="Z576" s="2" t="n"/>
      <c r="AA576" s="5" t="n">
        <v>0.9686178407107169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17.95911688736691</v>
      </c>
      <c r="E577" s="4" t="n">
        <v>1477.5</v>
      </c>
      <c r="F577" s="4" t="n">
        <v>1089.622167875845</v>
      </c>
      <c r="G577" s="5" t="n">
        <v>0.0003644409735780294</v>
      </c>
      <c r="H577" s="5" t="n">
        <v>0.3971029636928761</v>
      </c>
      <c r="I577" s="5" t="n">
        <v>0.13104999</v>
      </c>
      <c r="J577" s="3" t="n">
        <v>0.1610845683231693</v>
      </c>
      <c r="K577" s="2" t="n"/>
      <c r="L577" s="3" t="n">
        <v>0.156392784779776</v>
      </c>
      <c r="M577" s="3" t="n">
        <v>0.2142446835489266</v>
      </c>
      <c r="N577" s="2" t="n"/>
      <c r="O577" s="3" t="n">
        <v>0.1973988550294349</v>
      </c>
      <c r="P577" s="2" t="n"/>
      <c r="Q577" s="2" t="n"/>
      <c r="R577" s="2" t="n">
        <v>0</v>
      </c>
      <c r="S577" s="2" t="n"/>
      <c r="T577" s="2" t="n"/>
      <c r="U577" s="5" t="n">
        <v>-0.03710087205518675</v>
      </c>
      <c r="V577" s="5" t="n">
        <v>-0.03710087205518675</v>
      </c>
      <c r="W577" s="5" t="n">
        <v>0.5</v>
      </c>
      <c r="X577" s="2" t="inlineStr">
        <is>
          <t>HOLD (niedrige Konfidenz)</t>
        </is>
      </c>
      <c r="Y577" s="8" t="inlineStr">
        <is>
          <t>Niedrig</t>
        </is>
      </c>
      <c r="Z577" s="2" t="n"/>
      <c r="AA577" s="5" t="n">
        <v>0.9905801120260177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53.21934058741717</v>
      </c>
      <c r="E578" s="4" t="n">
        <v>2060.407239819005</v>
      </c>
      <c r="F578" s="4" t="n">
        <v>1545.956235467723</v>
      </c>
      <c r="G578" s="5" t="n">
        <v>0.000362358625233337</v>
      </c>
      <c r="H578" s="5" t="n">
        <v>0.560190576154989</v>
      </c>
      <c r="I578" s="5" t="n">
        <v>0.31869</v>
      </c>
      <c r="J578" s="3" t="n">
        <v>0.5563871625718111</v>
      </c>
      <c r="K578" s="2" t="n"/>
      <c r="L578" s="3" t="n">
        <v>0.5401817112347681</v>
      </c>
      <c r="M578" s="3" t="n">
        <v>0.570498950456343</v>
      </c>
      <c r="N578" s="2" t="n"/>
      <c r="O578" s="3" t="n">
        <v>0.3292808453737662</v>
      </c>
      <c r="P578" s="2" t="n"/>
      <c r="Q578" s="2" t="n"/>
      <c r="R578" s="2" t="n">
        <v>0</v>
      </c>
      <c r="S578" s="2" t="n"/>
      <c r="T578" s="2" t="n"/>
      <c r="U578" s="5" t="n">
        <v>0.154087405292632</v>
      </c>
      <c r="V578" s="5" t="n">
        <v>0.154087405292632</v>
      </c>
      <c r="W578" s="5" t="n">
        <v>0.6</v>
      </c>
      <c r="X578" s="2" t="inlineStr">
        <is>
          <t>BUY (niedrige Konfidenz)</t>
        </is>
      </c>
      <c r="Y578" s="8" t="inlineStr">
        <is>
          <t>Niedrig</t>
        </is>
      </c>
      <c r="Z578" s="2" t="n"/>
      <c r="AA578" s="5" t="n">
        <v>0.99261277098136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6.116104299856243</v>
      </c>
      <c r="E579" s="4" t="n">
        <v>2012.692307692307</v>
      </c>
      <c r="F579" s="4" t="n">
        <v>1024.311995294389</v>
      </c>
      <c r="G579" s="5" t="n">
        <v>0.0004777374355054463</v>
      </c>
      <c r="H579" s="5" t="n">
        <v>0.4893521857894082</v>
      </c>
      <c r="I579" s="5" t="n">
        <v>0.08867999999999999</v>
      </c>
      <c r="J579" s="3" t="n">
        <v>1.253978642917529</v>
      </c>
      <c r="K579" s="2" t="n"/>
      <c r="L579" s="3" t="n">
        <v>1.217454993123815</v>
      </c>
      <c r="M579" s="3" t="n">
        <v>0.07216836417838454</v>
      </c>
      <c r="N579" s="2" t="n"/>
      <c r="O579" s="3" t="n">
        <v>0.0825231150930399</v>
      </c>
      <c r="P579" s="2" t="n"/>
      <c r="Q579" s="2" t="n"/>
      <c r="R579" s="2" t="n">
        <v>0</v>
      </c>
      <c r="S579" s="2" t="n"/>
      <c r="T579" s="2" t="n"/>
      <c r="U579" s="5" t="n">
        <v>0.134520733804701</v>
      </c>
      <c r="V579" s="5" t="n">
        <v>0.134520733804701</v>
      </c>
      <c r="W579" s="5" t="n">
        <v>0.4</v>
      </c>
      <c r="X579" s="2" t="inlineStr">
        <is>
          <t>BUY (niedrige Konfidenz)</t>
        </is>
      </c>
      <c r="Y579" s="8" t="inlineStr">
        <is>
          <t>Niedrig</t>
        </is>
      </c>
      <c r="Z579" s="2" t="n"/>
      <c r="AA579" s="5" t="n">
        <v>0.9846652181195782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21.51681256647305</v>
      </c>
      <c r="E580" s="4" t="n">
        <v>1560.169491525424</v>
      </c>
      <c r="F580" s="4" t="n">
        <v>957.1343159427071</v>
      </c>
      <c r="G580" s="5" t="n">
        <v>0.0003693644758283542</v>
      </c>
      <c r="H580" s="5" t="n">
        <v>0.3535314149055083</v>
      </c>
      <c r="I580" s="5" t="n">
        <v>0.33383</v>
      </c>
      <c r="J580" s="3" t="n">
        <v>0.2949900029176803</v>
      </c>
      <c r="K580" s="2" t="n"/>
      <c r="L580" s="3" t="n">
        <v>0.2863980610851265</v>
      </c>
      <c r="M580" s="3" t="n">
        <v>0.3636908594564501</v>
      </c>
      <c r="N580" s="2" t="n"/>
      <c r="O580" s="3" t="n">
        <v>0.1783632994710341</v>
      </c>
      <c r="P580" s="2" t="n"/>
      <c r="Q580" s="2" t="n"/>
      <c r="R580" s="2" t="n">
        <v>0</v>
      </c>
      <c r="S580" s="2" t="n"/>
      <c r="T580" s="2" t="n"/>
      <c r="U580" s="5" t="n">
        <v>0.1739815317762088</v>
      </c>
      <c r="V580" s="5" t="n">
        <v>0.1739815317762088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0.9889011947675718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20.40064982877713</v>
      </c>
      <c r="E581" s="4" t="n">
        <v>3009.48275862069</v>
      </c>
      <c r="F581" s="4" t="n">
        <v>1351.992351077132</v>
      </c>
      <c r="G581" s="5" t="n">
        <v>0.0002578057863076482</v>
      </c>
      <c r="H581" s="5" t="n">
        <v>0.3485514511513662</v>
      </c>
      <c r="I581" s="5" t="n">
        <v>0.14985</v>
      </c>
      <c r="J581" s="3" t="n">
        <v>0.187770805455935</v>
      </c>
      <c r="K581" s="2" t="n"/>
      <c r="L581" s="3" t="n">
        <v>0.1823017528698398</v>
      </c>
      <c r="M581" s="3" t="n">
        <v>0.250064661534784</v>
      </c>
      <c r="N581" s="2" t="n"/>
      <c r="O581" s="3" t="n">
        <v>0.1850901428803608</v>
      </c>
      <c r="P581" s="2" t="n"/>
      <c r="Q581" s="2" t="n"/>
      <c r="R581" s="2" t="n">
        <v>0</v>
      </c>
      <c r="S581" s="2" t="n"/>
      <c r="T581" s="2" t="n"/>
      <c r="U581" s="5" t="n">
        <v>0.1292215411057003</v>
      </c>
      <c r="V581" s="5" t="n">
        <v>0.1292215411057003</v>
      </c>
      <c r="W581" s="5" t="n">
        <v>0.6</v>
      </c>
      <c r="X581" s="2" t="inlineStr">
        <is>
          <t>BUY (niedrige Konfidenz)</t>
        </is>
      </c>
      <c r="Y581" s="8" t="inlineStr">
        <is>
          <t>Niedrig</t>
        </is>
      </c>
      <c r="Z581" s="2" t="n"/>
      <c r="AA581" s="5" t="n">
        <v>0.994353729592809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83.29729666553688</v>
      </c>
      <c r="E582" s="4" t="n">
        <v>1302.925045703839</v>
      </c>
      <c r="F582" s="4" t="n">
        <v>1162.056158177773</v>
      </c>
      <c r="G582" s="5" t="n">
        <v>0.0004882839904588185</v>
      </c>
      <c r="H582" s="5" t="n">
        <v>0.5674134180522873</v>
      </c>
      <c r="I582" s="5" t="n">
        <v>0.19312</v>
      </c>
      <c r="J582" s="3" t="n">
        <v>0.9126997495117386</v>
      </c>
      <c r="K582" s="2" t="n"/>
      <c r="L582" s="3" t="n">
        <v>0.8861162616618823</v>
      </c>
      <c r="M582" s="3" t="n">
        <v>1.19811823144996</v>
      </c>
      <c r="N582" s="2" t="n"/>
      <c r="O582" s="3" t="n">
        <v>1.069025758477496</v>
      </c>
      <c r="P582" s="2" t="n"/>
      <c r="Q582" s="2" t="n"/>
      <c r="R582" s="2" t="n">
        <v>0</v>
      </c>
      <c r="S582" s="2" t="n"/>
      <c r="T582" s="2" t="n"/>
      <c r="U582" s="5" t="n">
        <v>0.05312872176231243</v>
      </c>
      <c r="V582" s="5" t="n">
        <v>0.05312872176231243</v>
      </c>
      <c r="W582" s="5" t="n">
        <v>0.45</v>
      </c>
      <c r="X582" s="2" t="inlineStr">
        <is>
          <t>HOLD (niedrige Konfidenz)</t>
        </is>
      </c>
      <c r="Y582" s="8" t="inlineStr">
        <is>
          <t>Niedrig</t>
        </is>
      </c>
      <c r="Z582" s="2" t="n"/>
      <c r="AA582" s="5" t="n">
        <v>0.9898879597026875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49.14622316242214</v>
      </c>
      <c r="E583" s="4" t="n">
        <v>1445.017182130584</v>
      </c>
      <c r="F583" s="4" t="n">
        <v>1080.080036370828</v>
      </c>
      <c r="G583" s="5" t="n">
        <v>0.000582639714625446</v>
      </c>
      <c r="H583" s="5" t="n">
        <v>0.6292975241637407</v>
      </c>
      <c r="I583" s="5" t="n">
        <v>0.13424</v>
      </c>
      <c r="J583" s="3" t="n">
        <v>1.532133905528326</v>
      </c>
      <c r="K583" s="2" t="n"/>
      <c r="L583" s="3" t="n">
        <v>1.487508646144006</v>
      </c>
      <c r="M583" s="3" t="n">
        <v>0.7540788592445971</v>
      </c>
      <c r="N583" s="2" t="n"/>
      <c r="O583" s="3" t="n">
        <v>1.100156511125623</v>
      </c>
      <c r="P583" s="2" t="n"/>
      <c r="Q583" s="2" t="n"/>
      <c r="R583" s="2" t="n">
        <v>0</v>
      </c>
      <c r="S583" s="2" t="n"/>
      <c r="T583" s="2" t="n"/>
      <c r="U583" s="5" t="n">
        <v>0.224732461355529</v>
      </c>
      <c r="V583" s="5" t="n">
        <v>0.224732461355529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0.985948562564508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6.543869286240226</v>
      </c>
      <c r="E584" s="4" t="n">
        <v>1696.666666666667</v>
      </c>
      <c r="F584" s="4" t="n">
        <v>1284.540140709339</v>
      </c>
      <c r="G584" s="5" t="n">
        <v>0.0002321843186283265</v>
      </c>
      <c r="H584" s="5" t="n">
        <v>0.2982500773213325</v>
      </c>
      <c r="I584" s="5" t="n">
        <v>0.1604</v>
      </c>
      <c r="J584" s="3" t="n">
        <v>0.04043838104292186</v>
      </c>
      <c r="K584" s="2" t="n"/>
      <c r="L584" s="3" t="n">
        <v>0.03926056411934161</v>
      </c>
      <c r="M584" s="3" t="n">
        <v>0.08514964111531489</v>
      </c>
      <c r="N584" s="2" t="n"/>
      <c r="O584" s="3" t="n">
        <v>0.08814736551303792</v>
      </c>
      <c r="P584" s="2" t="n"/>
      <c r="Q584" s="2" t="n"/>
      <c r="R584" s="2" t="n">
        <v>0</v>
      </c>
      <c r="S584" s="2" t="n"/>
      <c r="T584" s="2" t="n"/>
      <c r="U584" s="5" t="n">
        <v>0.1107753170208965</v>
      </c>
      <c r="V584" s="5" t="n">
        <v>0.1107753170208965</v>
      </c>
      <c r="W584" s="5" t="n">
        <v>0.4</v>
      </c>
      <c r="X584" s="2" t="inlineStr">
        <is>
          <t>BUY (niedrige Konfidenz)</t>
        </is>
      </c>
      <c r="Y584" s="8" t="inlineStr">
        <is>
          <t>Niedrig</t>
        </is>
      </c>
      <c r="Z584" s="2" t="n"/>
      <c r="AA584" s="5" t="n">
        <v>0.9914208011255909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29.20723226703755</v>
      </c>
      <c r="E585" s="4" t="n">
        <v>1999.2</v>
      </c>
      <c r="F585" s="4" t="n">
        <v>1590.534442485536</v>
      </c>
      <c r="G585" s="5" t="n">
        <v>0.000276110444177671</v>
      </c>
      <c r="H585" s="5" t="n">
        <v>0.4391631713945658</v>
      </c>
      <c r="I585" s="5" t="n">
        <v>1.31864</v>
      </c>
      <c r="J585" s="3" t="n">
        <v>0.3176426206763178</v>
      </c>
      <c r="K585" s="2" t="n"/>
      <c r="L585" s="3" t="n">
        <v>0.3083908938605027</v>
      </c>
      <c r="M585" s="3" t="n">
        <v>0.3918406323536572</v>
      </c>
      <c r="N585" s="2" t="n"/>
      <c r="O585" s="3" t="n">
        <v>0.05419333371950107</v>
      </c>
      <c r="P585" s="2" t="n"/>
      <c r="Q585" s="2" t="n"/>
      <c r="R585" s="2" t="n">
        <v>0</v>
      </c>
      <c r="S585" s="2" t="n"/>
      <c r="T585" s="2" t="n"/>
      <c r="U585" s="5" t="n">
        <v>0.3570404561824729</v>
      </c>
      <c r="V585" s="5" t="n">
        <v>0.3570404561824729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0.9910917171855385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99.71832961279088</v>
      </c>
      <c r="E586" s="4" t="n">
        <v>3069.064748201439</v>
      </c>
      <c r="F586" s="4" t="n">
        <v>1576.878364866588</v>
      </c>
      <c r="G586" s="5" t="n">
        <v>0.0001851851851851852</v>
      </c>
      <c r="H586" s="5" t="n">
        <v>0.2920145120123312</v>
      </c>
      <c r="I586" s="5" t="n">
        <v>0.07693999999999999</v>
      </c>
      <c r="J586" s="3" t="n">
        <v>0.5825527735305691</v>
      </c>
      <c r="K586" s="3" t="n">
        <v>0.6507019385614234</v>
      </c>
      <c r="L586" s="3" t="n">
        <v>0.56558521701997</v>
      </c>
      <c r="M586" s="3" t="n">
        <v>0.8220113370281928</v>
      </c>
      <c r="N586" s="2" t="n"/>
      <c r="O586" s="3" t="n">
        <v>0.9972666945728547</v>
      </c>
      <c r="P586" s="2" t="n"/>
      <c r="Q586" s="2" t="n"/>
      <c r="R586" s="2" t="n">
        <v>0</v>
      </c>
      <c r="S586" s="2" t="n"/>
      <c r="T586" s="2" t="n"/>
      <c r="U586" s="5" t="n">
        <v>0.3959994139709329</v>
      </c>
      <c r="V586" s="5" t="n">
        <v>0.3959994139709329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0.9947991674177941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14.01923773681935</v>
      </c>
      <c r="E587" s="4" t="n">
        <v>1817.424242424242</v>
      </c>
      <c r="F587" s="4" t="n">
        <v>1227.9390688342</v>
      </c>
      <c r="G587" s="5" t="n">
        <v>0.0004001667361400583</v>
      </c>
      <c r="H587" s="5" t="n">
        <v>0.4913803693542443</v>
      </c>
      <c r="I587" s="5" t="n">
        <v>0.08406</v>
      </c>
      <c r="J587" s="3" t="n">
        <v>0.1356416334874172</v>
      </c>
      <c r="K587" s="3" t="n">
        <v>0.1435853893782972</v>
      </c>
      <c r="L587" s="3" t="n">
        <v>0.1316909062984633</v>
      </c>
      <c r="M587" s="3" t="n">
        <v>0.196336994103698</v>
      </c>
      <c r="N587" s="2" t="n"/>
      <c r="O587" s="3" t="n">
        <v>0.1963046945924659</v>
      </c>
      <c r="P587" s="2" t="n"/>
      <c r="Q587" s="2" t="n"/>
      <c r="R587" s="2" t="n">
        <v>0</v>
      </c>
      <c r="S587" s="2" t="n"/>
      <c r="T587" s="2" t="n"/>
      <c r="U587" s="5" t="n">
        <v>0.1293597332221759</v>
      </c>
      <c r="V587" s="5" t="n">
        <v>0.1293597332221759</v>
      </c>
      <c r="W587" s="5" t="n">
        <v>0.6</v>
      </c>
      <c r="X587" s="2" t="inlineStr">
        <is>
          <t>BUY (niedrige Konfidenz)</t>
        </is>
      </c>
      <c r="Y587" s="8" t="inlineStr">
        <is>
          <t>Niedrig</t>
        </is>
      </c>
      <c r="Z587" s="2" t="n"/>
      <c r="AA587" s="5" t="n">
        <v>0.992421084542802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18.1694931101787</v>
      </c>
      <c r="E588" s="4" t="n">
        <v>4318.333333333333</v>
      </c>
      <c r="F588" s="4" t="n">
        <v>3246.460343315374</v>
      </c>
      <c r="G588" s="5" t="n">
        <v>7.719027402547279e-05</v>
      </c>
      <c r="H588" s="5" t="n">
        <v>0.2505951635133442</v>
      </c>
      <c r="I588" s="5" t="n">
        <v>1.14485</v>
      </c>
      <c r="J588" s="3" t="n">
        <v>0.01992528822953094</v>
      </c>
      <c r="K588" s="2" t="n"/>
      <c r="L588" s="3" t="n">
        <v>0.01934494002867081</v>
      </c>
      <c r="M588" s="3" t="n">
        <v>0.1194248905012649</v>
      </c>
      <c r="N588" s="2" t="n"/>
      <c r="O588" s="3" t="n">
        <v>0.02625468003642496</v>
      </c>
      <c r="P588" s="2" t="n"/>
      <c r="Q588" s="2" t="n"/>
      <c r="R588" s="2" t="n">
        <v>0</v>
      </c>
      <c r="S588" s="2" t="n"/>
      <c r="T588" s="2" t="n"/>
      <c r="U588" s="5" t="n">
        <v>0.06815251511642861</v>
      </c>
      <c r="V588" s="5" t="n">
        <v>0.06815251511642861</v>
      </c>
      <c r="W588" s="5" t="n">
        <v>0.7</v>
      </c>
      <c r="X588" s="2" t="inlineStr">
        <is>
          <t>HOLD (niedrige Konfidenz)</t>
        </is>
      </c>
      <c r="Y588" s="8" t="inlineStr">
        <is>
          <t>Niedrig</t>
        </is>
      </c>
      <c r="Z588" s="2" t="n"/>
      <c r="AA588" s="5" t="n">
        <v>0.9977407724675471</v>
      </c>
      <c r="AB588" s="2" t="n"/>
      <c r="AC588" s="2" t="inlineStr"/>
      <c r="AD58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26.21521487593647</v>
      </c>
      <c r="E589" s="4" t="n">
        <v>3204.285714285715</v>
      </c>
      <c r="F589" s="4" t="n">
        <v>2343.219497926308</v>
      </c>
      <c r="G589" s="5" t="n">
        <v>0.0001694159607668302</v>
      </c>
      <c r="H589" s="5" t="n">
        <v>0.3969787825287548</v>
      </c>
      <c r="I589" s="5" t="n">
        <v>0.18626</v>
      </c>
      <c r="J589" s="3" t="n">
        <v>0.4398571239772255</v>
      </c>
      <c r="K589" s="2" t="n"/>
      <c r="L589" s="3" t="n">
        <v>0.4270457514341995</v>
      </c>
      <c r="M589" s="3" t="n">
        <v>0.2387275778610152</v>
      </c>
      <c r="N589" s="2" t="n"/>
      <c r="O589" s="3" t="n">
        <v>0.3165105013137527</v>
      </c>
      <c r="P589" s="2" t="n"/>
      <c r="Q589" s="2" t="n"/>
      <c r="R589" s="2" t="n">
        <v>0</v>
      </c>
      <c r="S589" s="2" t="n"/>
      <c r="T589" s="2" t="n"/>
      <c r="U589" s="5" t="n">
        <v>0.04448907712884531</v>
      </c>
      <c r="V589" s="5" t="n">
        <v>0.04448907712884531</v>
      </c>
      <c r="W589" s="5" t="n">
        <v>0.7</v>
      </c>
      <c r="X589" s="2" t="inlineStr">
        <is>
          <t>HOLD (niedrige Konfidenz)</t>
        </is>
      </c>
      <c r="Y589" s="8" t="inlineStr">
        <is>
          <t>Niedrig</t>
        </is>
      </c>
      <c r="Z589" s="2" t="n"/>
      <c r="AA589" s="5" t="n">
        <v>0.9922751972031799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6.06818527132689</v>
      </c>
      <c r="E590" s="4" t="n">
        <v>1081.666666666667</v>
      </c>
      <c r="F590" s="4" t="n">
        <v>803.615651312531</v>
      </c>
      <c r="G590" s="5" t="n">
        <v>0.0002311248073959938</v>
      </c>
      <c r="H590" s="5" t="n">
        <v>0.1857355126300149</v>
      </c>
      <c r="I590" s="5" t="n">
        <v>0.10092</v>
      </c>
      <c r="J590" s="2" t="n"/>
      <c r="K590" s="2" t="n"/>
      <c r="L590" s="2" t="n"/>
      <c r="M590" s="3" t="n">
        <v>0.09815477963571649</v>
      </c>
      <c r="N590" s="2" t="n"/>
      <c r="O590" s="3" t="n">
        <v>0.1291241452099221</v>
      </c>
      <c r="P590" s="2" t="n"/>
      <c r="Q590" s="2" t="n"/>
      <c r="R590" s="2" t="n">
        <v>0</v>
      </c>
      <c r="S590" s="2" t="n"/>
      <c r="T590" s="2" t="n"/>
      <c r="U590" s="5" t="n">
        <v>0.1098516949152541</v>
      </c>
      <c r="V590" s="5" t="n">
        <v>0.1098516949152541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0.9893613437332108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1.345823447598789</v>
      </c>
      <c r="E591" s="4" t="n">
        <v>1439.375</v>
      </c>
      <c r="F591" s="4" t="n">
        <v>946.4902186421174</v>
      </c>
      <c r="G591" s="5" t="n">
        <v>0.0003473729917498914</v>
      </c>
      <c r="H591" s="5" t="n">
        <v>0.3287851389117212</v>
      </c>
      <c r="I591" s="5" t="n">
        <v>0.113400005</v>
      </c>
      <c r="J591" s="3" t="n">
        <v>0.008217197933111452</v>
      </c>
      <c r="K591" s="3" t="n">
        <v>0.01001501329852883</v>
      </c>
      <c r="L591" s="3" t="n">
        <v>0.00797786207098199</v>
      </c>
      <c r="M591" s="3" t="n">
        <v>0.01848302143771866</v>
      </c>
      <c r="N591" s="2" t="n"/>
      <c r="O591" s="3" t="n">
        <v>0.01892336610835065</v>
      </c>
      <c r="P591" s="2" t="n"/>
      <c r="Q591" s="2" t="n"/>
      <c r="R591" s="2" t="n">
        <v>0</v>
      </c>
      <c r="S591" s="2" t="n"/>
      <c r="T591" s="2" t="n"/>
      <c r="U591" s="5" t="n">
        <v>0.04531484151107246</v>
      </c>
      <c r="V591" s="5" t="n">
        <v>0.04531484151107246</v>
      </c>
      <c r="W591" s="5" t="n">
        <v>0.45</v>
      </c>
      <c r="X591" s="2" t="inlineStr">
        <is>
          <t>HOLD (niedrige Konfidenz)</t>
        </is>
      </c>
      <c r="Y591" s="8" t="inlineStr">
        <is>
          <t>Niedrig</t>
        </is>
      </c>
      <c r="Z591" s="2" t="n"/>
      <c r="AA591" s="5" t="n">
        <v>0.9921586232110634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5.363424924907376</v>
      </c>
      <c r="E592" s="4" t="n">
        <v>1699.629629629629</v>
      </c>
      <c r="F592" s="4" t="n">
        <v>1367.60542393086</v>
      </c>
      <c r="G592" s="5" t="n">
        <v>0.000326868598823273</v>
      </c>
      <c r="H592" s="5" t="n">
        <v>0.4470272686633884</v>
      </c>
      <c r="I592" s="5" t="n">
        <v>0.15459</v>
      </c>
      <c r="J592" s="3" t="n">
        <v>0.04330285961154056</v>
      </c>
      <c r="K592" s="2" t="n"/>
      <c r="L592" s="3" t="n">
        <v>0.04204161127334035</v>
      </c>
      <c r="M592" s="3" t="n">
        <v>0.0649926054251931</v>
      </c>
      <c r="N592" s="2" t="n"/>
      <c r="O592" s="3" t="n">
        <v>0.09253365588174714</v>
      </c>
      <c r="P592" s="2" t="n"/>
      <c r="Q592" s="2" t="n"/>
      <c r="R592" s="2" t="n">
        <v>0</v>
      </c>
      <c r="S592" s="2" t="n"/>
      <c r="T592" s="2" t="n"/>
      <c r="U592" s="5" t="n">
        <v>0.1200697319677491</v>
      </c>
      <c r="V592" s="5" t="n">
        <v>0.1200697319677491</v>
      </c>
      <c r="W592" s="5" t="n">
        <v>0.5</v>
      </c>
      <c r="X592" s="2" t="inlineStr">
        <is>
          <t>BUY (niedrige Konfidenz)</t>
        </is>
      </c>
      <c r="Y592" s="8" t="inlineStr">
        <is>
          <t>Niedrig</t>
        </is>
      </c>
      <c r="Z592" s="2" t="n"/>
      <c r="AA592" s="5" t="n">
        <v>0.9917940937533907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1.418870747186218</v>
      </c>
      <c r="E593" s="2" t="n"/>
      <c r="F593" s="4" t="n">
        <v>1133.556642746972</v>
      </c>
      <c r="G593" s="5" t="n">
        <v>0.000329489291598023</v>
      </c>
      <c r="H593" s="5" t="n">
        <v>0.3734947752049331</v>
      </c>
      <c r="I593" s="5" t="n">
        <v>0.0010899999</v>
      </c>
      <c r="J593" s="3" t="n">
        <v>0.01624039793862837</v>
      </c>
      <c r="K593" s="3" t="n">
        <v>0.01624039793862837</v>
      </c>
      <c r="L593" s="3" t="n">
        <v>0.01576737663944502</v>
      </c>
      <c r="M593" s="3" t="n">
        <v>0.01760371052609272</v>
      </c>
      <c r="N593" s="2" t="n"/>
      <c r="O593" s="3" t="n">
        <v>0.05783078433018474</v>
      </c>
      <c r="P593" s="2" t="n"/>
      <c r="Q593" s="2" t="n"/>
      <c r="R593" s="2" t="n">
        <v>0</v>
      </c>
      <c r="S593" s="2" t="n"/>
      <c r="T593" s="2" t="n"/>
      <c r="U593" s="5" t="n">
        <v>-0.05818714991762775</v>
      </c>
      <c r="V593" s="5" t="n">
        <v>-0.05818714991762775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1.0013809274585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59.44297051226611</v>
      </c>
      <c r="E594" s="4" t="n">
        <v>1148.081264108352</v>
      </c>
      <c r="F594" s="4" t="n">
        <v>1407.998405412738</v>
      </c>
      <c r="G594" s="5" t="n">
        <v>0.0004246952418403461</v>
      </c>
      <c r="H594" s="5" t="n">
        <v>0.5979702232975843</v>
      </c>
      <c r="I594" s="5" t="n">
        <v>0.48021</v>
      </c>
      <c r="J594" s="3" t="n">
        <v>1.009805869496617</v>
      </c>
      <c r="K594" s="2" t="n"/>
      <c r="L594" s="3" t="n">
        <v>0.9803940480549678</v>
      </c>
      <c r="M594" s="3" t="n">
        <v>0.6996500943793503</v>
      </c>
      <c r="N594" s="2" t="n"/>
      <c r="O594" s="3" t="n">
        <v>0.4574421260865109</v>
      </c>
      <c r="P594" s="2" t="n"/>
      <c r="Q594" s="2" t="n"/>
      <c r="R594" s="2" t="n">
        <v>0</v>
      </c>
      <c r="S594" s="2" t="n"/>
      <c r="T594" s="2" t="n"/>
      <c r="U594" s="5" t="n">
        <v>0.223606567046795</v>
      </c>
      <c r="V594" s="5" t="n">
        <v>0.223606567046795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0.984376350096722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12.14338308341417</v>
      </c>
      <c r="E595" s="4" t="n">
        <v>911.4035087719299</v>
      </c>
      <c r="F595" s="4" t="n">
        <v>1017.869038755437</v>
      </c>
      <c r="G595" s="5" t="n">
        <v>0.000192492781520693</v>
      </c>
      <c r="H595" s="5" t="n">
        <v>0.1959324424938282</v>
      </c>
      <c r="I595" s="5" t="n">
        <v>0.20577998</v>
      </c>
      <c r="J595" s="2" t="n"/>
      <c r="K595" s="2" t="n"/>
      <c r="L595" s="2" t="n"/>
      <c r="M595" s="3" t="n">
        <v>0.1550775025708178</v>
      </c>
      <c r="N595" s="2" t="n"/>
      <c r="O595" s="3" t="n">
        <v>0.1561133363894812</v>
      </c>
      <c r="P595" s="2" t="n"/>
      <c r="Q595" s="2" t="n"/>
      <c r="R595" s="2" t="n">
        <v>0</v>
      </c>
      <c r="S595" s="2" t="n"/>
      <c r="T595" s="2" t="n"/>
      <c r="U595" s="5" t="n">
        <v>0.3640914340712222</v>
      </c>
      <c r="V595" s="5" t="n">
        <v>0.3640914340712222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0.9875599903098872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27.34853616874047</v>
      </c>
      <c r="E596" s="4" t="n">
        <v>26.6890756302521</v>
      </c>
      <c r="F596" s="4" t="n">
        <v>19.41533909598856</v>
      </c>
      <c r="G596" s="5" t="n">
        <v>0.02172544080604534</v>
      </c>
      <c r="H596" s="5" t="n">
        <v>0.4218068002591972</v>
      </c>
      <c r="I596" s="5" t="n">
        <v>0.26883</v>
      </c>
      <c r="J596" s="3" t="n">
        <v>13.40599723496035</v>
      </c>
      <c r="K596" s="2" t="n"/>
      <c r="L596" s="3" t="n">
        <v>13.01553129607801</v>
      </c>
      <c r="M596" s="3" t="n">
        <v>24.60333788367803</v>
      </c>
      <c r="N596" s="3" t="n">
        <v>25.0517888642389</v>
      </c>
      <c r="O596" s="3" t="n">
        <v>20.68210010356445</v>
      </c>
      <c r="P596" s="3" t="n">
        <v>25.85323108133404</v>
      </c>
      <c r="Q596" s="3" t="n">
        <v>54.98522142681184</v>
      </c>
      <c r="R596" s="2" t="n">
        <v>6</v>
      </c>
      <c r="S596" s="3" t="n">
        <v>22.64271899362124</v>
      </c>
      <c r="T596" s="5" t="n">
        <v>-0.1720683383594769</v>
      </c>
      <c r="U596" s="2" t="n"/>
      <c r="V596" s="5" t="n">
        <v>-0.1720683383594769</v>
      </c>
      <c r="W596" s="5" t="n">
        <v>0.9</v>
      </c>
      <c r="X596" s="2" t="inlineStr">
        <is>
          <t>REDUCE (niedrige Konfidenz)</t>
        </is>
      </c>
      <c r="Y596" s="8" t="inlineStr">
        <is>
          <t>Niedrig</t>
        </is>
      </c>
      <c r="Z596" s="2" t="n"/>
      <c r="AA596" s="5" t="n">
        <v>0.5047123086066849</v>
      </c>
      <c r="AB596" s="5" t="n">
        <v>0.9863369764340271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57.34</v>
      </c>
      <c r="E597" s="4" t="n">
        <v>28.38613861386139</v>
      </c>
      <c r="F597" s="4" t="n">
        <v>24.00710080972677</v>
      </c>
      <c r="G597" s="5" t="n">
        <v>0.01133589117544472</v>
      </c>
      <c r="H597" s="5" t="n">
        <v>0.2721418822169934</v>
      </c>
      <c r="I597" s="5" t="n">
        <v>0.33955002</v>
      </c>
      <c r="J597" s="3" t="n">
        <v>11.50343642611684</v>
      </c>
      <c r="K597" s="2" t="n"/>
      <c r="L597" s="3" t="n">
        <v>11.16838487972509</v>
      </c>
      <c r="M597" s="3" t="n">
        <v>41.71794409562436</v>
      </c>
      <c r="N597" s="2" t="n"/>
      <c r="O597" s="2" t="n"/>
      <c r="P597" s="2" t="n"/>
      <c r="Q597" s="2" t="n"/>
      <c r="R597" s="2" t="n">
        <v>1</v>
      </c>
      <c r="S597" s="3" t="n">
        <v>41.71794409562436</v>
      </c>
      <c r="T597" s="5" t="n">
        <v>-0.2724460394903321</v>
      </c>
      <c r="U597" s="5" t="n">
        <v>0.03828775723753042</v>
      </c>
      <c r="V597" s="5" t="n">
        <v>-0.1170791411264008</v>
      </c>
      <c r="W597" s="5" t="n">
        <v>0.85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0.6005843332566139</v>
      </c>
      <c r="AB597" s="2" t="n"/>
      <c r="AC597" s="2" t="inlineStr">
        <is>
          <t>M4 KGV</t>
        </is>
      </c>
      <c r="AD597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20.24</v>
      </c>
      <c r="E598" s="4" t="n">
        <v>25.3</v>
      </c>
      <c r="F598" s="4" t="n">
        <v>18.69486907126034</v>
      </c>
      <c r="G598" s="5" t="n">
        <v>0.03359683794466404</v>
      </c>
      <c r="H598" s="5" t="n">
        <v>0.6280884865838453</v>
      </c>
      <c r="I598" s="5" t="n">
        <v>0.10022</v>
      </c>
      <c r="J598" s="3" t="n">
        <v>17.1037851037851</v>
      </c>
      <c r="K598" s="3" t="n">
        <v>17.67084366296276</v>
      </c>
      <c r="L598" s="3" t="n">
        <v>16.60561660561661</v>
      </c>
      <c r="M598" s="3" t="n">
        <v>18.61841192930384</v>
      </c>
      <c r="N598" s="3" t="n">
        <v>17.4443094126394</v>
      </c>
      <c r="O598" s="3" t="n">
        <v>16.44743722943723</v>
      </c>
      <c r="P598" s="3" t="n">
        <v>20.63584648752557</v>
      </c>
      <c r="Q598" s="3" t="n">
        <v>-0.4116178949704364</v>
      </c>
      <c r="R598" s="2" t="n">
        <v>7</v>
      </c>
      <c r="S598" s="3" t="n">
        <v>17.4443094126394</v>
      </c>
      <c r="T598" s="5" t="n">
        <v>-0.1381270053043776</v>
      </c>
      <c r="U598" s="5" t="n">
        <v>0.01346887351778658</v>
      </c>
      <c r="V598" s="5" t="n">
        <v>-0.06232906589329551</v>
      </c>
      <c r="W598" s="5" t="n">
        <v>0.75</v>
      </c>
      <c r="X598" s="6" t="inlineStr">
        <is>
          <t>HOLD</t>
        </is>
      </c>
      <c r="Y598" s="7" t="inlineStr">
        <is>
          <t>Hoch</t>
        </is>
      </c>
      <c r="Z598" s="2" t="n"/>
      <c r="AA598" s="5" t="n">
        <v>0.4429077984551832</v>
      </c>
      <c r="AB598" s="5" t="n">
        <v>0.2546542175331745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12.82</v>
      </c>
      <c r="E599" s="4" t="n">
        <v>14.56818181818182</v>
      </c>
      <c r="F599" s="4" t="n">
        <v>10.25944717425055</v>
      </c>
      <c r="G599" s="5" t="n">
        <v>0.01950078003120125</v>
      </c>
      <c r="H599" s="5" t="n">
        <v>0.2000672225867892</v>
      </c>
      <c r="I599" s="5" t="n">
        <v>0.13109</v>
      </c>
      <c r="J599" s="2" t="n"/>
      <c r="K599" s="2" t="n"/>
      <c r="L599" s="2" t="n"/>
      <c r="M599" s="3" t="n">
        <v>16.24295617052416</v>
      </c>
      <c r="N599" s="3" t="n">
        <v>14.04061192648788</v>
      </c>
      <c r="O599" s="3" t="n">
        <v>17.31350804509799</v>
      </c>
      <c r="P599" s="2" t="n"/>
      <c r="Q599" s="2" t="n"/>
      <c r="R599" s="2" t="n">
        <v>3</v>
      </c>
      <c r="S599" s="3" t="n">
        <v>16.24295617052416</v>
      </c>
      <c r="T599" s="5" t="n">
        <v>0.2670012613513384</v>
      </c>
      <c r="U599" s="5" t="n">
        <v>0.02492199687987506</v>
      </c>
      <c r="V599" s="5" t="n">
        <v>0.1459616291156067</v>
      </c>
      <c r="W599" s="2" t="n"/>
      <c r="X599" s="7" t="inlineStr">
        <is>
          <t>BUY</t>
        </is>
      </c>
      <c r="Y599" s="6" t="inlineStr">
        <is>
          <t>Mittel</t>
        </is>
      </c>
      <c r="Z599" s="2" t="n"/>
      <c r="AA599" s="5" t="n">
        <v>0.2347519987756032</v>
      </c>
      <c r="AB599" s="5" t="n">
        <v>0.2331020995200164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24.87</v>
      </c>
      <c r="E600" s="4" t="n">
        <v>13.15873015873016</v>
      </c>
      <c r="F600" s="4" t="n">
        <v>10.89929003418354</v>
      </c>
      <c r="G600" s="5" t="n">
        <v>0.03699236027342179</v>
      </c>
      <c r="H600" s="5" t="n">
        <v>0.4031904636690332</v>
      </c>
      <c r="I600" s="5" t="n">
        <v>0.18924</v>
      </c>
      <c r="J600" s="3" t="n">
        <v>16.48</v>
      </c>
      <c r="K600" s="2" t="n"/>
      <c r="L600" s="3" t="n">
        <v>16</v>
      </c>
      <c r="M600" s="3" t="n">
        <v>29.66050784255673</v>
      </c>
      <c r="N600" s="3" t="n">
        <v>30.11723691208062</v>
      </c>
      <c r="O600" s="3" t="n">
        <v>23.1391009943916</v>
      </c>
      <c r="P600" s="2" t="n"/>
      <c r="Q600" s="3" t="n">
        <v>30.12871548799514</v>
      </c>
      <c r="R600" s="2" t="n">
        <v>6</v>
      </c>
      <c r="S600" s="3" t="n">
        <v>26.39980441847416</v>
      </c>
      <c r="T600" s="5" t="n">
        <v>0.06151203934355287</v>
      </c>
      <c r="U600" s="5" t="n">
        <v>-0.08113108162444715</v>
      </c>
      <c r="V600" s="5" t="n">
        <v>-0.009809521140447142</v>
      </c>
      <c r="W600" s="2" t="n"/>
      <c r="X600" s="2" t="inlineStr">
        <is>
          <t>HOLD (niedrige Konfidenz)</t>
        </is>
      </c>
      <c r="Y600" s="8" t="inlineStr">
        <is>
          <t>Niedrig</t>
        </is>
      </c>
      <c r="Z600" s="2" t="n"/>
      <c r="AA600" s="5" t="n">
        <v>0.1314837153196622</v>
      </c>
      <c r="AB600" s="5" t="n">
        <v>0.8830447179996956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12.96</v>
      </c>
      <c r="E601" s="4" t="n">
        <v>15.42857142857143</v>
      </c>
      <c r="F601" s="4" t="n">
        <v>11.97538393302656</v>
      </c>
      <c r="G601" s="5" t="n">
        <v>0.03858024691358024</v>
      </c>
      <c r="H601" s="5" t="n">
        <v>0.4620132690210863</v>
      </c>
      <c r="I601" s="5" t="n">
        <v>0.16159001</v>
      </c>
      <c r="J601" s="3" t="n">
        <v>27.76280323450135</v>
      </c>
      <c r="K601" s="2" t="n"/>
      <c r="L601" s="3" t="n">
        <v>26.95417789757413</v>
      </c>
      <c r="M601" s="3" t="n">
        <v>14.06748829755971</v>
      </c>
      <c r="N601" s="3" t="n">
        <v>13.06483559057848</v>
      </c>
      <c r="O601" s="3" t="n">
        <v>12.60586656485916</v>
      </c>
      <c r="P601" s="2" t="n"/>
      <c r="Q601" s="2" t="n"/>
      <c r="R601" s="2" t="n">
        <v>3</v>
      </c>
      <c r="S601" s="3" t="n">
        <v>13.06483559057848</v>
      </c>
      <c r="T601" s="5" t="n">
        <v>0.008089165939697773</v>
      </c>
      <c r="U601" s="5" t="n">
        <v>-0.0168649691358026</v>
      </c>
      <c r="V601" s="5" t="n">
        <v>-0.004387901598052413</v>
      </c>
      <c r="W601" s="2" t="n"/>
      <c r="X601" s="6" t="inlineStr">
        <is>
          <t>HOLD</t>
        </is>
      </c>
      <c r="Y601" s="6" t="inlineStr">
        <is>
          <t>Mittel</t>
        </is>
      </c>
      <c r="Z601" s="2" t="n"/>
      <c r="AA601" s="5" t="n">
        <v>-0.3350116336728078</v>
      </c>
      <c r="AB601" s="5" t="n">
        <v>0.1159477395052748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3.692</v>
      </c>
      <c r="E602" s="2" t="n"/>
      <c r="F602" s="4" t="n">
        <v>9.420530223775868</v>
      </c>
      <c r="G602" s="5" t="n">
        <v>0.04062838569880823</v>
      </c>
      <c r="H602" s="5" t="n">
        <v>0.3827409354188462</v>
      </c>
      <c r="I602" s="5" t="n">
        <v>-0.10339</v>
      </c>
      <c r="J602" s="3" t="n">
        <v>5.638686131386862</v>
      </c>
      <c r="K602" s="3" t="n">
        <v>5.638686131386861</v>
      </c>
      <c r="L602" s="3" t="n">
        <v>5.474452554744526</v>
      </c>
      <c r="M602" s="3" t="n">
        <v>5.511768327556733</v>
      </c>
      <c r="N602" s="2" t="n"/>
      <c r="O602" s="3" t="n">
        <v>6.785737011523313</v>
      </c>
      <c r="P602" s="3" t="n">
        <v>4.432994248797784</v>
      </c>
      <c r="Q602" s="2" t="n"/>
      <c r="R602" s="2" t="n">
        <v>6</v>
      </c>
      <c r="S602" s="3" t="n">
        <v>5.575227229471797</v>
      </c>
      <c r="T602" s="5" t="n">
        <v>0.5100832149165213</v>
      </c>
      <c r="U602" s="5" t="n">
        <v>0.07234290357529805</v>
      </c>
      <c r="V602" s="5" t="n">
        <v>0.2912130592459097</v>
      </c>
      <c r="W602" s="5" t="n">
        <v>0.5</v>
      </c>
      <c r="X602" s="7" t="inlineStr">
        <is>
          <t>BUY</t>
        </is>
      </c>
      <c r="Y602" s="6" t="inlineStr">
        <is>
          <t>Mittel</t>
        </is>
      </c>
      <c r="Z602" s="2" t="n"/>
      <c r="AA602" s="5" t="n">
        <v>3.217809672292668</v>
      </c>
      <c r="AB602" s="5" t="n">
        <v>0.5307344496022268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56.94</v>
      </c>
      <c r="E603" s="4" t="n">
        <v>18.79207920792079</v>
      </c>
      <c r="F603" s="4" t="n">
        <v>14.69256314783134</v>
      </c>
      <c r="G603" s="5" t="n">
        <v>0.02704601334738321</v>
      </c>
      <c r="H603" s="5" t="n">
        <v>0.397375259003517</v>
      </c>
      <c r="I603" s="5" t="n">
        <v>0.26466998</v>
      </c>
      <c r="J603" s="3" t="n">
        <v>37.45454545454546</v>
      </c>
      <c r="K603" s="2" t="n"/>
      <c r="L603" s="3" t="n">
        <v>36.36363636363636</v>
      </c>
      <c r="M603" s="3" t="n">
        <v>82.74504838066728</v>
      </c>
      <c r="N603" s="3" t="n">
        <v>124.6478129733832</v>
      </c>
      <c r="O603" s="3" t="n">
        <v>105.1185521631244</v>
      </c>
      <c r="P603" s="3" t="n">
        <v>129.8335832845343</v>
      </c>
      <c r="Q603" s="3" t="n">
        <v>159.8476085179627</v>
      </c>
      <c r="R603" s="2" t="n">
        <v>4</v>
      </c>
      <c r="S603" s="3" t="n">
        <v>114.8831825682538</v>
      </c>
      <c r="T603" s="5" t="n">
        <v>1.01761823969536</v>
      </c>
      <c r="U603" s="5" t="n">
        <v>0.1983458025992273</v>
      </c>
      <c r="V603" s="5" t="n">
        <v>0.6079820211472937</v>
      </c>
      <c r="W603" s="2" t="n"/>
      <c r="X603" s="9" t="inlineStr">
        <is>
          <t>STRONG BUY</t>
        </is>
      </c>
      <c r="Y603" s="6" t="inlineStr">
        <is>
          <t>Mittel</t>
        </is>
      </c>
      <c r="Z603" s="2" t="n"/>
      <c r="AA603" s="5" t="n">
        <v>0.264493305068515</v>
      </c>
      <c r="AB603" s="5" t="n">
        <v>0.5690797917868995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361.1</v>
      </c>
      <c r="E604" s="4" t="n">
        <v>38.91163793103449</v>
      </c>
      <c r="F604" s="4" t="n">
        <v>32.75292359072179</v>
      </c>
      <c r="G604" s="5" t="n">
        <v>0.01002492384381058</v>
      </c>
      <c r="H604" s="5" t="n">
        <v>0.3283455646591329</v>
      </c>
      <c r="I604" s="5" t="n">
        <v>0.45439997</v>
      </c>
      <c r="J604" s="3" t="n">
        <v>87.21871345029241</v>
      </c>
      <c r="K604" s="2" t="n"/>
      <c r="L604" s="3" t="n">
        <v>84.67836257309942</v>
      </c>
      <c r="M604" s="3" t="n">
        <v>192.5672115572108</v>
      </c>
      <c r="N604" s="3" t="n">
        <v>228.1786583071611</v>
      </c>
      <c r="O604" s="3" t="n">
        <v>106.7728008444757</v>
      </c>
      <c r="P604" s="3" t="n">
        <v>210.228301760676</v>
      </c>
      <c r="Q604" s="3" t="n">
        <v>367.8298125055584</v>
      </c>
      <c r="R604" s="2" t="n">
        <v>3</v>
      </c>
      <c r="S604" s="3" t="n">
        <v>210.228301760676</v>
      </c>
      <c r="T604" s="5" t="n">
        <v>-0.4178114047059652</v>
      </c>
      <c r="U604" s="5" t="n">
        <v>0.07032608695652165</v>
      </c>
      <c r="V604" s="5" t="n">
        <v>-0.1737426588747218</v>
      </c>
      <c r="W604" s="5" t="n">
        <v>0.9</v>
      </c>
      <c r="X604" s="10" t="inlineStr">
        <is>
          <t>REDUCE</t>
        </is>
      </c>
      <c r="Y604" s="6" t="inlineStr">
        <is>
          <t>Mittel</t>
        </is>
      </c>
      <c r="Z604" s="2" t="n"/>
      <c r="AA604" s="5" t="n">
        <v>0.6467456730627398</v>
      </c>
      <c r="AB604" s="5" t="n">
        <v>0.1849299601005561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9.544</v>
      </c>
      <c r="E605" s="4" t="n">
        <v>22.72380952380952</v>
      </c>
      <c r="F605" s="4" t="n">
        <v>12.70365243318071</v>
      </c>
      <c r="G605" s="5" t="n">
        <v>0.05448449287510478</v>
      </c>
      <c r="H605" s="5" t="n">
        <v>0.6921520604834417</v>
      </c>
      <c r="I605" s="5" t="n">
        <v>0.122559994</v>
      </c>
      <c r="J605" s="3" t="n">
        <v>9.26643598615917</v>
      </c>
      <c r="K605" s="3" t="n">
        <v>9.583575590813863</v>
      </c>
      <c r="L605" s="3" t="n">
        <v>8.996539792387544</v>
      </c>
      <c r="M605" s="3" t="n">
        <v>12.91981759040077</v>
      </c>
      <c r="N605" s="3" t="n">
        <v>8.956717436358185</v>
      </c>
      <c r="O605" s="3" t="n">
        <v>5.288346320346321</v>
      </c>
      <c r="P605" s="3" t="n">
        <v>20.63067869648233</v>
      </c>
      <c r="Q605" s="2" t="n"/>
      <c r="R605" s="2" t="n">
        <v>6</v>
      </c>
      <c r="S605" s="3" t="n">
        <v>9.131487889273357</v>
      </c>
      <c r="T605" s="5" t="n">
        <v>-0.04322214068803887</v>
      </c>
      <c r="U605" s="5" t="n">
        <v>0.07349643755238877</v>
      </c>
      <c r="V605" s="5" t="n">
        <v>0.01513714843217495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0.4987846721669879</v>
      </c>
      <c r="AB605" s="5" t="n">
        <v>1.443073279957709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6.919</v>
      </c>
      <c r="E606" s="4" t="n">
        <v>12.35535714285714</v>
      </c>
      <c r="F606" s="4" t="n">
        <v>10.6290805745449</v>
      </c>
      <c r="G606" s="5" t="n">
        <v>0.05492123139181963</v>
      </c>
      <c r="H606" s="5" t="n">
        <v>0.5837621937168753</v>
      </c>
      <c r="I606" s="5" t="n">
        <v>0.14261</v>
      </c>
      <c r="J606" s="3" t="n">
        <v>7.097008159564823</v>
      </c>
      <c r="K606" s="3" t="n">
        <v>8.0615428917191</v>
      </c>
      <c r="L606" s="3" t="n">
        <v>6.890299184043517</v>
      </c>
      <c r="M606" s="3" t="n">
        <v>8.461524927737884</v>
      </c>
      <c r="N606" s="3" t="n">
        <v>8.559358690240845</v>
      </c>
      <c r="O606" s="3" t="n">
        <v>8.866511651124183</v>
      </c>
      <c r="P606" s="2" t="n"/>
      <c r="Q606" s="3" t="n">
        <v>-2.117914488216676</v>
      </c>
      <c r="R606" s="2" t="n">
        <v>6</v>
      </c>
      <c r="S606" s="3" t="n">
        <v>8.261533909728492</v>
      </c>
      <c r="T606" s="5" t="n">
        <v>0.19403583028306</v>
      </c>
      <c r="U606" s="5" t="n">
        <v>0.03416389651683782</v>
      </c>
      <c r="V606" s="5" t="n">
        <v>0.1140998633999489</v>
      </c>
      <c r="W606" s="5" t="n">
        <v>0.6</v>
      </c>
      <c r="X606" s="7" t="inlineStr">
        <is>
          <t>BUY</t>
        </is>
      </c>
      <c r="Y606" s="7" t="inlineStr">
        <is>
          <t>Hoch</t>
        </is>
      </c>
      <c r="Z606" s="2" t="n"/>
      <c r="AA606" s="5" t="n">
        <v>0.04948265972064789</v>
      </c>
      <c r="AB606" s="5" t="n">
        <v>0.2868108356828913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84.91</v>
      </c>
      <c r="E607" s="4" t="n">
        <v>12.02691218130312</v>
      </c>
      <c r="F607" s="4" t="n">
        <v>10.20008553127898</v>
      </c>
      <c r="G607" s="5" t="n">
        <v>0.03709810387469085</v>
      </c>
      <c r="H607" s="5" t="n">
        <v>0.3784038325701188</v>
      </c>
      <c r="I607" s="5" t="n">
        <v>0.15779</v>
      </c>
      <c r="J607" s="3" t="n">
        <v>49.15909090909091</v>
      </c>
      <c r="K607" s="2" t="n"/>
      <c r="L607" s="3" t="n">
        <v>47.72727272727272</v>
      </c>
      <c r="M607" s="3" t="n">
        <v>108.2071688600635</v>
      </c>
      <c r="N607" s="2" t="n"/>
      <c r="O607" s="2" t="n"/>
      <c r="P607" s="2" t="n"/>
      <c r="Q607" s="2" t="n"/>
      <c r="R607" s="2" t="n">
        <v>2</v>
      </c>
      <c r="S607" s="3" t="n">
        <v>48.44318181818181</v>
      </c>
      <c r="T607" s="5" t="n">
        <v>-0.4294761298058908</v>
      </c>
      <c r="U607" s="5" t="n">
        <v>0.07525615357437299</v>
      </c>
      <c r="V607" s="5" t="n">
        <v>-0.1771099881157589</v>
      </c>
      <c r="W607" s="5" t="n">
        <v>0.55</v>
      </c>
      <c r="X607" s="10" t="inlineStr">
        <is>
          <t>REDUCE</t>
        </is>
      </c>
      <c r="Y607" s="6" t="inlineStr">
        <is>
          <t>Mittel</t>
        </is>
      </c>
      <c r="Z607" s="2" t="n"/>
      <c r="AA607" s="5" t="n">
        <v>0.1338868605974955</v>
      </c>
      <c r="AB607" s="5" t="n">
        <v>0.03000000000000003</v>
      </c>
      <c r="AC607" s="2" t="inlineStr">
        <is>
          <t>M1 Gordon, M3 Fund.KGV</t>
        </is>
      </c>
      <c r="AD607" s="2" t="inlineStr">
        <is>
          <t>M4 KGV: getrimmt (weit vom Median); M5 P/S: P/S nicht berechenbar; M6 P/B: negatives/fehlendes Eigenkapital; M8 DCF: kein FCFF / keine Historie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23.71</v>
      </c>
      <c r="E608" s="4" t="n">
        <v>12.34895833333333</v>
      </c>
      <c r="F608" s="4" t="n">
        <v>10.3016188878944</v>
      </c>
      <c r="G608" s="5" t="n">
        <v>0.04512863770560945</v>
      </c>
      <c r="H608" s="5" t="n">
        <v>0.4648980265730498</v>
      </c>
      <c r="I608" s="5" t="n">
        <v>0.10901</v>
      </c>
      <c r="J608" s="3" t="n">
        <v>43.64752475247526</v>
      </c>
      <c r="K608" s="2" t="n"/>
      <c r="L608" s="3" t="n">
        <v>42.37623762376239</v>
      </c>
      <c r="M608" s="3" t="n">
        <v>27.81828242682931</v>
      </c>
      <c r="N608" s="3" t="n">
        <v>41.32751165387482</v>
      </c>
      <c r="O608" s="3" t="n">
        <v>40.06053265694356</v>
      </c>
      <c r="P608" s="3" t="n">
        <v>30.02510023397538</v>
      </c>
      <c r="Q608" s="3" t="n">
        <v>12.0130525493879</v>
      </c>
      <c r="R608" s="2" t="n">
        <v>6</v>
      </c>
      <c r="S608" s="3" t="n">
        <v>40.69402215540919</v>
      </c>
      <c r="T608" s="5" t="n">
        <v>0.7163231613415939</v>
      </c>
      <c r="U608" s="5" t="n">
        <v>0.06130915225643196</v>
      </c>
      <c r="V608" s="5" t="n">
        <v>0.3888161567990129</v>
      </c>
      <c r="W608" s="5" t="n">
        <v>0.6</v>
      </c>
      <c r="X608" s="9" t="inlineStr">
        <is>
          <t>STRONG BUY</t>
        </is>
      </c>
      <c r="Y608" s="6" t="inlineStr">
        <is>
          <t>Mittel</t>
        </is>
      </c>
      <c r="Z608" s="2" t="n"/>
      <c r="AA608" s="5" t="n">
        <v>-0.4656740287524024</v>
      </c>
      <c r="AB608" s="5" t="n">
        <v>0.5690229929644925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44.11</v>
      </c>
      <c r="E609" s="4" t="n">
        <v>14.95254237288136</v>
      </c>
      <c r="F609" s="4" t="n">
        <v>12.72288850815407</v>
      </c>
      <c r="G609" s="5" t="n">
        <v>0.03717977782815688</v>
      </c>
      <c r="H609" s="5" t="n">
        <v>0.4730341680655787</v>
      </c>
      <c r="I609" s="5" t="n">
        <v>0.1514</v>
      </c>
      <c r="J609" s="3" t="n">
        <v>36.80174291938998</v>
      </c>
      <c r="K609" s="2" t="n"/>
      <c r="L609" s="3" t="n">
        <v>35.72984749455338</v>
      </c>
      <c r="M609" s="3" t="n">
        <v>45.06634563940192</v>
      </c>
      <c r="N609" s="3" t="n">
        <v>46.42026972768524</v>
      </c>
      <c r="O609" s="3" t="n">
        <v>48.14447797059272</v>
      </c>
      <c r="P609" s="3" t="n">
        <v>42.47873446767518</v>
      </c>
      <c r="Q609" s="3" t="n">
        <v>686.3907066547831</v>
      </c>
      <c r="R609" s="2" t="n">
        <v>6</v>
      </c>
      <c r="S609" s="3" t="n">
        <v>43.77254005353855</v>
      </c>
      <c r="T609" s="5" t="n">
        <v>-0.007650418192279518</v>
      </c>
      <c r="U609" s="5" t="n">
        <v>-0.04349829970528218</v>
      </c>
      <c r="V609" s="5" t="n">
        <v>-0.02557435894878085</v>
      </c>
      <c r="W609" s="5" t="n">
        <v>0.7</v>
      </c>
      <c r="X609" s="6" t="inlineStr">
        <is>
          <t>HOLD</t>
        </is>
      </c>
      <c r="Y609" s="7" t="inlineStr">
        <is>
          <t>Hoch</t>
        </is>
      </c>
      <c r="Z609" s="2" t="n"/>
      <c r="AA609" s="5" t="n">
        <v>0.1188635191276808</v>
      </c>
      <c r="AB609" s="5" t="n">
        <v>0.3474582553964667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4.6235</v>
      </c>
      <c r="E610" s="2" t="n"/>
      <c r="F610" s="4" t="n">
        <v>4.098411516505336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19.70426429295687</v>
      </c>
      <c r="N610" s="2" t="n"/>
      <c r="O610" s="3" t="n">
        <v>98.36795977011492</v>
      </c>
      <c r="P610" s="3" t="n">
        <v>-5.935637375621493</v>
      </c>
      <c r="Q610" s="2" t="n"/>
      <c r="R610" s="2" t="n">
        <v>0</v>
      </c>
      <c r="S610" s="2" t="n"/>
      <c r="T610" s="2" t="n"/>
      <c r="U610" s="5" t="n">
        <v>0.2497588407050937</v>
      </c>
      <c r="V610" s="5" t="n">
        <v>0.2497588407050937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16.83838484034961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131.25</v>
      </c>
      <c r="E611" s="4" t="n">
        <v>27.23029045643153</v>
      </c>
      <c r="F611" s="4" t="n">
        <v>21.45442181763496</v>
      </c>
      <c r="G611" s="5" t="n">
        <v>0.006857142857142858</v>
      </c>
      <c r="H611" s="5" t="n">
        <v>0.1471160353209255</v>
      </c>
      <c r="I611" s="5" t="n">
        <v>0.22361</v>
      </c>
      <c r="J611" s="2" t="n"/>
      <c r="K611" s="2" t="n"/>
      <c r="L611" s="2" t="n"/>
      <c r="M611" s="3" t="n">
        <v>130.5403098917012</v>
      </c>
      <c r="N611" s="3" t="n">
        <v>140.30153904618</v>
      </c>
      <c r="O611" s="3" t="n">
        <v>158.949160319354</v>
      </c>
      <c r="P611" s="3" t="n">
        <v>145.3402373895311</v>
      </c>
      <c r="Q611" s="3" t="n">
        <v>153.7881622943141</v>
      </c>
      <c r="R611" s="2" t="n">
        <v>5</v>
      </c>
      <c r="S611" s="3" t="n">
        <v>145.3402373895311</v>
      </c>
      <c r="T611" s="5" t="n">
        <v>0.1073541896345227</v>
      </c>
      <c r="U611" s="5" t="n">
        <v>0.1912604952380952</v>
      </c>
      <c r="V611" s="5" t="n">
        <v>0.1493073424363089</v>
      </c>
      <c r="W611" s="5" t="n">
        <v>0.7368</v>
      </c>
      <c r="X611" s="7" t="inlineStr">
        <is>
          <t>BUY</t>
        </is>
      </c>
      <c r="Y611" s="7" t="inlineStr">
        <is>
          <t>Hoch</t>
        </is>
      </c>
      <c r="Z611" s="2" t="n"/>
      <c r="AA611" s="5" t="n">
        <v>0.591730855766431</v>
      </c>
      <c r="AB611" s="5" t="n">
        <v>0.2176251186412936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48.95</v>
      </c>
      <c r="E612" s="4" t="n">
        <v>20.82978723404255</v>
      </c>
      <c r="F612" s="4" t="n">
        <v>18.82424424216554</v>
      </c>
      <c r="G612" s="5" t="n">
        <v>0.02860061287027579</v>
      </c>
      <c r="H612" s="5" t="n">
        <v>0.5383849221456947</v>
      </c>
      <c r="I612" s="5" t="n">
        <v>0.18122</v>
      </c>
      <c r="J612" s="3" t="n">
        <v>21.63540885221305</v>
      </c>
      <c r="K612" s="3" t="n">
        <v>27.13848946864511</v>
      </c>
      <c r="L612" s="3" t="n">
        <v>21.0052513128282</v>
      </c>
      <c r="M612" s="3" t="n">
        <v>45.41926190429763</v>
      </c>
      <c r="N612" s="3" t="n">
        <v>57.49207589058191</v>
      </c>
      <c r="O612" s="3" t="n">
        <v>68.87656873094065</v>
      </c>
      <c r="P612" s="3" t="n">
        <v>52.05594141409066</v>
      </c>
      <c r="Q612" s="3" t="n">
        <v>84.19207237135234</v>
      </c>
      <c r="R612" s="2" t="n">
        <v>5</v>
      </c>
      <c r="S612" s="3" t="n">
        <v>52.05594141409066</v>
      </c>
      <c r="T612" s="5" t="n">
        <v>0.06345130570154556</v>
      </c>
      <c r="U612" s="5" t="n">
        <v>0.2529519918283962</v>
      </c>
      <c r="V612" s="5" t="n">
        <v>0.1582016487649709</v>
      </c>
      <c r="W612" s="5" t="n">
        <v>0.7692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0.5032781003240846</v>
      </c>
      <c r="AB612" s="5" t="n">
        <v>1.537966190436586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39.2987629083894</v>
      </c>
      <c r="E613" s="4" t="n">
        <v>11.18621477532369</v>
      </c>
      <c r="F613" s="4" t="n">
        <v>13.42415909924921</v>
      </c>
      <c r="G613" s="5" t="n">
        <v>0.03982978723404255</v>
      </c>
      <c r="H613" s="5" t="n">
        <v>0.5346814007190321</v>
      </c>
      <c r="I613" s="5" t="n">
        <v>0.59815</v>
      </c>
      <c r="J613" s="3" t="n">
        <v>52.94644355199673</v>
      </c>
      <c r="K613" s="2" t="n"/>
      <c r="L613" s="3" t="n">
        <v>51.40431412815215</v>
      </c>
      <c r="M613" s="3" t="n">
        <v>47.36081043115706</v>
      </c>
      <c r="N613" s="3" t="n">
        <v>154.1910714121547</v>
      </c>
      <c r="O613" s="3" t="n">
        <v>23.16657196075992</v>
      </c>
      <c r="P613" s="3" t="n">
        <v>95.23266161074945</v>
      </c>
      <c r="Q613" s="3" t="n">
        <v>12.33667190605874</v>
      </c>
      <c r="R613" s="2" t="n">
        <v>3</v>
      </c>
      <c r="S613" s="3" t="n">
        <v>51.40431412815215</v>
      </c>
      <c r="T613" s="5" t="n">
        <v>0.308038989623729</v>
      </c>
      <c r="U613" s="5" t="n">
        <v>0.06792054468085107</v>
      </c>
      <c r="V613" s="5" t="n">
        <v>0.18797976715229</v>
      </c>
      <c r="W613" s="5" t="n">
        <v>0.8</v>
      </c>
      <c r="X613" s="7" t="inlineStr">
        <is>
          <t>BUY</t>
        </is>
      </c>
      <c r="Y613" s="6" t="inlineStr">
        <is>
          <t>Mittel</t>
        </is>
      </c>
      <c r="Z613" s="2" t="n"/>
      <c r="AA613" s="5" t="n">
        <v>-0.4788377945550218</v>
      </c>
      <c r="AB613" s="5" t="n">
        <v>0.1179378703613794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190.9752648569391</v>
      </c>
      <c r="E614" s="4" t="n">
        <v>47.29953611663353</v>
      </c>
      <c r="F614" s="4" t="n">
        <v>16.8384860673471</v>
      </c>
      <c r="G614" s="5" t="n">
        <v>0.004903677758318739</v>
      </c>
      <c r="H614" s="5" t="n">
        <v>0.08257050961220995</v>
      </c>
      <c r="I614" s="5" t="n">
        <v>0.06302000000000001</v>
      </c>
      <c r="J614" s="2" t="n"/>
      <c r="K614" s="2" t="n"/>
      <c r="L614" s="2" t="n"/>
      <c r="M614" s="3" t="n">
        <v>242.0116214772241</v>
      </c>
      <c r="N614" s="3" t="n">
        <v>120.6837931265219</v>
      </c>
      <c r="O614" s="3" t="n">
        <v>461.0505695434999</v>
      </c>
      <c r="P614" s="3" t="n">
        <v>209.0558577448521</v>
      </c>
      <c r="Q614" s="3" t="n">
        <v>60.71094184993353</v>
      </c>
      <c r="R614" s="2" t="n">
        <v>3</v>
      </c>
      <c r="S614" s="3" t="n">
        <v>209.0558577448521</v>
      </c>
      <c r="T614" s="5" t="n">
        <v>0.09467505072689519</v>
      </c>
      <c r="U614" s="5" t="n">
        <v>0.4184938704028021</v>
      </c>
      <c r="V614" s="5" t="n">
        <v>0.2565844605648486</v>
      </c>
      <c r="W614" s="5" t="n">
        <v>0.85</v>
      </c>
      <c r="X614" s="2" t="inlineStr">
        <is>
          <t>BUY (niedrige Konfidenz)</t>
        </is>
      </c>
      <c r="Y614" s="8" t="inlineStr">
        <is>
          <t>Niedrig</t>
        </is>
      </c>
      <c r="Z614" s="2" t="n"/>
      <c r="AA614" s="5" t="n">
        <v>0.7679269331252007</v>
      </c>
      <c r="AB614" s="5" t="n">
        <v>1.005336551060382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2896.402440737466</v>
      </c>
      <c r="E615" s="4" t="n">
        <v>21.43224835669597</v>
      </c>
      <c r="F615" s="4" t="n">
        <v>70.33485857641662</v>
      </c>
      <c r="G615" s="5" t="n">
        <v>0.02217090069284065</v>
      </c>
      <c r="H615" s="5" t="n">
        <v>1.559387164742724</v>
      </c>
      <c r="I615" s="5" t="n">
        <v>0.04374</v>
      </c>
      <c r="J615" s="3" t="n">
        <v>1670.260767840767</v>
      </c>
      <c r="K615" s="3" t="n">
        <v>1670.260767840767</v>
      </c>
      <c r="L615" s="3" t="n">
        <v>1621.61239596191</v>
      </c>
      <c r="M615" s="3" t="n">
        <v>878.7198327692593</v>
      </c>
      <c r="N615" s="2" t="n"/>
      <c r="O615" s="3" t="n">
        <v>21126.26566377303</v>
      </c>
      <c r="P615" s="2" t="n"/>
      <c r="Q615" s="2" t="n"/>
      <c r="R615" s="2" t="n">
        <v>4</v>
      </c>
      <c r="S615" s="3" t="n">
        <v>1645.936581901338</v>
      </c>
      <c r="T615" s="5" t="n">
        <v>-0.4317307019385541</v>
      </c>
      <c r="U615" s="5" t="n">
        <v>-0.2716234180138568</v>
      </c>
      <c r="V615" s="5" t="n">
        <v>-0.3516770599762055</v>
      </c>
      <c r="W615" s="5" t="n">
        <v>0.55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0.3296169467229433</v>
      </c>
      <c r="AB615" s="5" t="n">
        <v>0.9007887446639169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123.374703503376</v>
      </c>
      <c r="E616" s="4" t="n">
        <v>20.54355090220539</v>
      </c>
      <c r="F616" s="4" t="n">
        <v>13.00849981753964</v>
      </c>
      <c r="G616" s="5" t="n">
        <v>0.03144654088050314</v>
      </c>
      <c r="H616" s="5" t="n">
        <v>0.4090723213062779</v>
      </c>
      <c r="I616" s="5" t="n">
        <v>0.22771</v>
      </c>
      <c r="J616" s="3" t="n">
        <v>86.21572571864152</v>
      </c>
      <c r="K616" s="2" t="n"/>
      <c r="L616" s="3" t="n">
        <v>83.70458807635099</v>
      </c>
      <c r="M616" s="3" t="n">
        <v>157.1742739039445</v>
      </c>
      <c r="N616" s="2" t="n"/>
      <c r="O616" s="2" t="n"/>
      <c r="P616" s="2" t="n"/>
      <c r="Q616" s="2" t="n"/>
      <c r="R616" s="2" t="n">
        <v>2</v>
      </c>
      <c r="S616" s="3" t="n">
        <v>84.96015689749625</v>
      </c>
      <c r="T616" s="5" t="n">
        <v>-0.3113648545046238</v>
      </c>
      <c r="U616" s="5" t="n">
        <v>0.1555371936673173</v>
      </c>
      <c r="V616" s="5" t="n">
        <v>-0.07791383041865324</v>
      </c>
      <c r="W616" s="5" t="n">
        <v>0.5</v>
      </c>
      <c r="X616" s="6" t="inlineStr">
        <is>
          <t>HOLD</t>
        </is>
      </c>
      <c r="Y616" s="6" t="inlineStr">
        <is>
          <t>Mittel</t>
        </is>
      </c>
      <c r="Z616" s="2" t="n"/>
      <c r="AA616" s="5" t="n">
        <v>0.3624482441904179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18.61590760409323</v>
      </c>
      <c r="E617" s="2" t="n"/>
      <c r="F617" s="4" t="n">
        <v>14.89715449896207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21.48995209759056</v>
      </c>
      <c r="N617" s="2" t="n"/>
      <c r="O617" s="3" t="n">
        <v>26.11972437291945</v>
      </c>
      <c r="P617" s="3" t="n">
        <v>30.45647907915399</v>
      </c>
      <c r="Q617" s="2" t="n"/>
      <c r="R617" s="2" t="n">
        <v>3</v>
      </c>
      <c r="S617" s="3" t="n">
        <v>26.11972437291945</v>
      </c>
      <c r="T617" s="5" t="n">
        <v>0.40308627053866</v>
      </c>
      <c r="U617" s="5" t="n">
        <v>0.2232654689184332</v>
      </c>
      <c r="V617" s="5" t="n">
        <v>0.3131758697285466</v>
      </c>
      <c r="W617" s="5" t="n">
        <v>0.5</v>
      </c>
      <c r="X617" s="9" t="inlineStr">
        <is>
          <t>STRONG BUY</t>
        </is>
      </c>
      <c r="Y617" s="6" t="inlineStr">
        <is>
          <t>Mittel</t>
        </is>
      </c>
      <c r="Z617" s="2" t="n"/>
      <c r="AA617" s="5" t="n">
        <v>1.588819144923595</v>
      </c>
      <c r="AB617" s="5" t="n">
        <v>0.4172427626103803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27.37200643763905</v>
      </c>
      <c r="E618" s="4" t="n">
        <v>24.89051094890511</v>
      </c>
      <c r="F618" s="4" t="n">
        <v>16.94520379920414</v>
      </c>
      <c r="G618" s="5" t="n">
        <v>0.003616813294232649</v>
      </c>
      <c r="H618" s="5" t="n">
        <v>0.06128763837444312</v>
      </c>
      <c r="I618" s="5" t="n">
        <v>0.30938998</v>
      </c>
      <c r="J618" s="2" t="n"/>
      <c r="K618" s="2" t="n"/>
      <c r="L618" s="2" t="n"/>
      <c r="M618" s="3" t="n">
        <v>34.46846786988466</v>
      </c>
      <c r="N618" s="2" t="n"/>
      <c r="O618" s="3" t="n">
        <v>26.45018843394399</v>
      </c>
      <c r="P618" s="2" t="n"/>
      <c r="Q618" s="2" t="n"/>
      <c r="R618" s="2" t="n">
        <v>2</v>
      </c>
      <c r="S618" s="3" t="n">
        <v>30.45932815191432</v>
      </c>
      <c r="T618" s="5" t="n">
        <v>0.1127912095632826</v>
      </c>
      <c r="U618" s="5" t="n">
        <v>0.0325045454545454</v>
      </c>
      <c r="V618" s="5" t="n">
        <v>0.07264787750891399</v>
      </c>
      <c r="W618" s="5" t="n">
        <v>0.6</v>
      </c>
      <c r="X618" s="6" t="inlineStr">
        <is>
          <t>HOLD</t>
        </is>
      </c>
      <c r="Y618" s="6" t="inlineStr">
        <is>
          <t>Mittel</t>
        </is>
      </c>
      <c r="Z618" s="2" t="n"/>
      <c r="AA618" s="5" t="n">
        <v>0.559956702309103</v>
      </c>
      <c r="AB618" s="5" t="n">
        <v>0.3031464012426721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56.72400161074759</v>
      </c>
      <c r="E619" s="4" t="n">
        <v>45.39614561027837</v>
      </c>
      <c r="F619" s="4" t="n">
        <v>16.17809333538866</v>
      </c>
      <c r="G619" s="5" t="n">
        <v>0.05424528301886793</v>
      </c>
      <c r="H619" s="5" t="n">
        <v>0.8775852516838191</v>
      </c>
      <c r="I619" s="5" t="n">
        <v>0.14141</v>
      </c>
      <c r="J619" s="3" t="n">
        <v>77.96604691212434</v>
      </c>
      <c r="K619" s="3" t="n">
        <v>77.96604691212434</v>
      </c>
      <c r="L619" s="3" t="n">
        <v>75.69519117681976</v>
      </c>
      <c r="M619" s="3" t="n">
        <v>56.72400161074759</v>
      </c>
      <c r="N619" s="2" t="n"/>
      <c r="O619" s="2" t="n"/>
      <c r="P619" s="2" t="n"/>
      <c r="Q619" s="2" t="n"/>
      <c r="R619" s="2" t="n">
        <v>4</v>
      </c>
      <c r="S619" s="3" t="n">
        <v>76.83061904447206</v>
      </c>
      <c r="T619" s="5" t="n">
        <v>0.3544640163382764</v>
      </c>
      <c r="U619" s="5" t="n">
        <v>0.09029646226415089</v>
      </c>
      <c r="V619" s="5" t="n">
        <v>0.2223802393012136</v>
      </c>
      <c r="W619" s="5" t="n">
        <v>0.7</v>
      </c>
      <c r="X619" s="7" t="inlineStr">
        <is>
          <t>BUY</t>
        </is>
      </c>
      <c r="Y619" s="6" t="inlineStr">
        <is>
          <t>Mittel</t>
        </is>
      </c>
      <c r="Z619" s="2" t="n"/>
      <c r="AA619" s="5" t="n">
        <v>0.6882052103780262</v>
      </c>
      <c r="AB619" s="5" t="n">
        <v>0.3744807259393348</v>
      </c>
      <c r="AC619" s="2" t="inlineStr">
        <is>
          <t>M1 Gordon, M2 DDM, M3 Fund.KGV, M4 KGV</t>
        </is>
      </c>
      <c r="AD619" s="2" t="inlineStr">
        <is>
          <t>M5 P/S: P/S nicht berechenbar; M6 P/B: negatives/fehlendes Eigenkapital; M8 DCF: kein FCFF / keine Historie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276.7970738977282</v>
      </c>
      <c r="E620" s="4" t="n">
        <v>25.20404434157632</v>
      </c>
      <c r="F620" s="4" t="n">
        <v>19.13203973990043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234.0601920840055</v>
      </c>
      <c r="N620" s="2" t="n"/>
      <c r="O620" s="3" t="n">
        <v>278.1816806597666</v>
      </c>
      <c r="P620" s="2" t="n"/>
      <c r="Q620" s="2" t="n"/>
      <c r="R620" s="2" t="n">
        <v>2</v>
      </c>
      <c r="S620" s="3" t="n">
        <v>256.1209363718861</v>
      </c>
      <c r="T620" s="5" t="n">
        <v>-0.07469781827781041</v>
      </c>
      <c r="U620" s="5" t="n">
        <v>0.1650983083615274</v>
      </c>
      <c r="V620" s="5" t="n">
        <v>0.04520024504185849</v>
      </c>
      <c r="W620" s="5" t="n">
        <v>0.5</v>
      </c>
      <c r="X620" s="6" t="inlineStr">
        <is>
          <t>HOLD</t>
        </is>
      </c>
      <c r="Y620" s="6" t="inlineStr">
        <is>
          <t>Mittel</t>
        </is>
      </c>
      <c r="Z620" s="2" t="n"/>
      <c r="AA620" s="5" t="n">
        <v>0.4863925946433795</v>
      </c>
      <c r="AB620" s="5" t="n">
        <v>0.1885048806587568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18.92194855192135</v>
      </c>
      <c r="E621" s="4" t="n">
        <v>38.15018315018315</v>
      </c>
      <c r="F621" s="4" t="n">
        <v>32.49609984399376</v>
      </c>
      <c r="G621" s="5" t="n">
        <v>0.01440230436869899</v>
      </c>
      <c r="H621" s="5" t="n">
        <v>0.4680187207488299</v>
      </c>
      <c r="I621" s="5" t="n">
        <v>0.25698</v>
      </c>
      <c r="J621" s="3" t="n">
        <v>4.217809949848888</v>
      </c>
      <c r="K621" s="2" t="n"/>
      <c r="L621" s="3" t="n">
        <v>4.094961116358144</v>
      </c>
      <c r="M621" s="3" t="n">
        <v>12.42501035168295</v>
      </c>
      <c r="N621" s="3" t="n">
        <v>21.9244664266084</v>
      </c>
      <c r="O621" s="3" t="n">
        <v>12.96350021717591</v>
      </c>
      <c r="P621" s="3" t="n">
        <v>20.11616893727221</v>
      </c>
      <c r="Q621" s="3" t="n">
        <v>21.21071780309201</v>
      </c>
      <c r="R621" s="2" t="n">
        <v>5</v>
      </c>
      <c r="S621" s="3" t="n">
        <v>20.11616893727221</v>
      </c>
      <c r="T621" s="5" t="n">
        <v>0.06311297074262412</v>
      </c>
      <c r="U621" s="5" t="n">
        <v>0.0472532405184829</v>
      </c>
      <c r="V621" s="5" t="n">
        <v>0.05518310563055351</v>
      </c>
      <c r="W621" s="5" t="n">
        <v>0.75</v>
      </c>
      <c r="X621" s="2" t="inlineStr">
        <is>
          <t>HOLD (niedrige Konfidenz)</t>
        </is>
      </c>
      <c r="Y621" s="8" t="inlineStr">
        <is>
          <t>Niedrig</t>
        </is>
      </c>
      <c r="Z621" s="2" t="n"/>
      <c r="AA621" s="5" t="n">
        <v>0.7285117146449284</v>
      </c>
      <c r="AB621" s="5" t="n">
        <v>0.7645431115185159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37.48507954848942</v>
      </c>
      <c r="E622" s="4" t="n">
        <v>4.814490724536227</v>
      </c>
      <c r="F622" s="2" t="n"/>
      <c r="G622" s="5" t="n">
        <v>0.01357082273112807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-0.04568035865745779</v>
      </c>
      <c r="V622" s="5" t="n">
        <v>-0.04568035865745779</v>
      </c>
      <c r="W622" s="5" t="n">
        <v>0.8</v>
      </c>
      <c r="X622" s="2" t="inlineStr">
        <is>
          <t>HOLD (niedrige Konfidenz)</t>
        </is>
      </c>
      <c r="Y622" s="8" t="inlineStr">
        <is>
          <t>Niedrig</t>
        </is>
      </c>
      <c r="Z622" s="2" t="n"/>
      <c r="AA622" s="5" t="n">
        <v>-1.531459946646181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30.89464571535503</v>
      </c>
      <c r="E623" s="4" t="n">
        <v>19.30192962542565</v>
      </c>
      <c r="F623" s="4" t="n">
        <v>13.65863453815261</v>
      </c>
      <c r="G623" s="5" t="n">
        <v>0.0249926492208174</v>
      </c>
      <c r="H623" s="5" t="n">
        <v>0.3413654618473896</v>
      </c>
      <c r="I623" s="5" t="n">
        <v>0.20883</v>
      </c>
      <c r="J623" s="3" t="n">
        <v>12.79651189799287</v>
      </c>
      <c r="K623" s="2" t="n"/>
      <c r="L623" s="3" t="n">
        <v>12.42379795921637</v>
      </c>
      <c r="M623" s="3" t="n">
        <v>48.26564083571068</v>
      </c>
      <c r="N623" s="3" t="n">
        <v>61.49335912773603</v>
      </c>
      <c r="O623" s="3" t="n">
        <v>55.78410102632934</v>
      </c>
      <c r="P623" s="3" t="n">
        <v>45.17383384241176</v>
      </c>
      <c r="Q623" s="3" t="n">
        <v>33.95126999499109</v>
      </c>
      <c r="R623" s="2" t="n">
        <v>5</v>
      </c>
      <c r="S623" s="3" t="n">
        <v>48.26564083571068</v>
      </c>
      <c r="T623" s="5" t="n">
        <v>0.5622655550221134</v>
      </c>
      <c r="U623" s="5" t="n">
        <v>0.04459194354601581</v>
      </c>
      <c r="V623" s="5" t="n">
        <v>0.3034287492840646</v>
      </c>
      <c r="W623" s="5" t="n">
        <v>0.7</v>
      </c>
      <c r="X623" s="2" t="inlineStr">
        <is>
          <t>BUY (niedrige Konfidenz)</t>
        </is>
      </c>
      <c r="Y623" s="8" t="inlineStr">
        <is>
          <t>Niedrig</t>
        </is>
      </c>
      <c r="Z623" s="2" t="n"/>
      <c r="AA623" s="5" t="n">
        <v>0.4377830528603585</v>
      </c>
      <c r="AB623" s="5" t="n">
        <v>0.8112241202408128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30.8401417828963</v>
      </c>
      <c r="E624" s="4" t="n">
        <v>34.57230142566191</v>
      </c>
      <c r="F624" s="4" t="n">
        <v>23.26936257710761</v>
      </c>
      <c r="G624" s="5" t="n">
        <v>0.01472754050073638</v>
      </c>
      <c r="H624" s="5" t="n">
        <v>0.3427004797806717</v>
      </c>
      <c r="I624" s="5" t="n">
        <v>0.13895</v>
      </c>
      <c r="J624" s="3" t="n">
        <v>5.599346741720397</v>
      </c>
      <c r="K624" s="3" t="n">
        <v>7.201212703158395</v>
      </c>
      <c r="L624" s="3" t="n">
        <v>5.436258972544074</v>
      </c>
      <c r="M624" s="3" t="n">
        <v>17.22792157690964</v>
      </c>
      <c r="N624" s="2" t="n"/>
      <c r="O624" s="3" t="n">
        <v>1.361202234607066</v>
      </c>
      <c r="P624" s="2" t="n"/>
      <c r="Q624" s="2" t="n"/>
      <c r="R624" s="2" t="n">
        <v>1</v>
      </c>
      <c r="S624" s="3" t="n">
        <v>17.22792157690964</v>
      </c>
      <c r="T624" s="5" t="n">
        <v>-0.4413799489578188</v>
      </c>
      <c r="U624" s="5" t="n">
        <v>0.1373977908689248</v>
      </c>
      <c r="V624" s="5" t="n">
        <v>-0.151991079044447</v>
      </c>
      <c r="W624" s="5" t="n">
        <v>0.7143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0.7452673752228424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8.871423406532113</v>
      </c>
      <c r="E625" s="4" t="n">
        <v>13.23306233062331</v>
      </c>
      <c r="F625" s="2" t="n"/>
      <c r="G625" s="5" t="n">
        <v>0.03071882039729674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29.70169647687543</v>
      </c>
      <c r="O625" s="3" t="n">
        <v>27.58782527477011</v>
      </c>
      <c r="P625" s="3" t="n">
        <v>24.94976432688161</v>
      </c>
      <c r="Q625" s="3" t="n">
        <v>29.52979128462388</v>
      </c>
      <c r="R625" s="2" t="n">
        <v>1</v>
      </c>
      <c r="S625" s="3" t="n">
        <v>24.94976432688161</v>
      </c>
      <c r="T625" s="5" t="n">
        <v>1.812374427818523</v>
      </c>
      <c r="U625" s="5" t="n">
        <v>-0.008374872004914935</v>
      </c>
      <c r="V625" s="5" t="n">
        <v>0.9019997779068043</v>
      </c>
      <c r="W625" s="5" t="n">
        <v>0.6</v>
      </c>
      <c r="X625" s="2" t="inlineStr">
        <is>
          <t>BUY (niedrige Konfidenz)</t>
        </is>
      </c>
      <c r="Y625" s="8" t="inlineStr">
        <is>
          <t>Niedrig</t>
        </is>
      </c>
      <c r="Z625" s="2" t="n"/>
      <c r="AA625" s="5" t="n">
        <v>-0.1080395627177419</v>
      </c>
      <c r="AB625" s="2" t="n"/>
      <c r="AC625" s="2" t="inlineStr">
        <is>
          <t>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32.83861930638295</v>
      </c>
      <c r="E626" s="4" t="n">
        <v>26.91734921816828</v>
      </c>
      <c r="F626" s="4" t="n">
        <v>26.58088235294118</v>
      </c>
      <c r="G626" s="5" t="n">
        <v>0.01659751037344398</v>
      </c>
      <c r="H626" s="5" t="n">
        <v>0.4411764705882353</v>
      </c>
      <c r="I626" s="5" t="n">
        <v>0.17908001</v>
      </c>
      <c r="J626" s="3" t="n">
        <v>7.106208915504898</v>
      </c>
      <c r="K626" s="3" t="n">
        <v>9.484897510386654</v>
      </c>
      <c r="L626" s="3" t="n">
        <v>6.899231956800872</v>
      </c>
      <c r="M626" s="3" t="n">
        <v>26.36195644038817</v>
      </c>
      <c r="N626" s="3" t="n">
        <v>36.70838846526068</v>
      </c>
      <c r="O626" s="3" t="n">
        <v>47.62584134399188</v>
      </c>
      <c r="P626" s="3" t="n">
        <v>35.14005101364392</v>
      </c>
      <c r="Q626" s="3" t="n">
        <v>26.10337199547</v>
      </c>
      <c r="R626" s="2" t="n">
        <v>5</v>
      </c>
      <c r="S626" s="3" t="n">
        <v>35.14005101364392</v>
      </c>
      <c r="T626" s="5" t="n">
        <v>0.07008308375540095</v>
      </c>
      <c r="U626" s="5" t="n">
        <v>0.07385892116182569</v>
      </c>
      <c r="V626" s="5" t="n">
        <v>0.07197100245861332</v>
      </c>
      <c r="W626" s="5" t="n">
        <v>0.6</v>
      </c>
      <c r="X626" s="2" t="inlineStr">
        <is>
          <t>HOLD (niedrige Konfidenz)</t>
        </is>
      </c>
      <c r="Y626" s="8" t="inlineStr">
        <is>
          <t>Niedrig</t>
        </is>
      </c>
      <c r="Z626" s="2" t="n"/>
      <c r="AA626" s="5" t="n">
        <v>0.6591673328511427</v>
      </c>
      <c r="AB626" s="5" t="n">
        <v>0.8245091612017372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8.617071721724722</v>
      </c>
      <c r="E627" s="4" t="n">
        <v>10.91599539700806</v>
      </c>
      <c r="F627" s="4" t="n">
        <v>17.79737335834897</v>
      </c>
      <c r="G627" s="5" t="n">
        <v>0.0160236137465739</v>
      </c>
      <c r="H627" s="5" t="n">
        <v>0.2851782363977486</v>
      </c>
      <c r="I627" s="5" t="n">
        <v>0.27292</v>
      </c>
      <c r="J627" s="3" t="n">
        <v>2.486344890949383</v>
      </c>
      <c r="K627" s="2" t="n"/>
      <c r="L627" s="3" t="n">
        <v>2.413927078591634</v>
      </c>
      <c r="M627" s="3" t="n">
        <v>10.33774734480522</v>
      </c>
      <c r="N627" s="2" t="n"/>
      <c r="O627" s="3" t="n">
        <v>1.832291687564177</v>
      </c>
      <c r="P627" s="2" t="n"/>
      <c r="Q627" s="2" t="n"/>
      <c r="R627" s="2" t="n">
        <v>1</v>
      </c>
      <c r="S627" s="3" t="n">
        <v>10.33774734480522</v>
      </c>
      <c r="T627" s="5" t="n">
        <v>0.1996821749484181</v>
      </c>
      <c r="U627" s="5" t="n">
        <v>0.04036738351254487</v>
      </c>
      <c r="V627" s="5" t="n">
        <v>0.1200247792304815</v>
      </c>
      <c r="W627" s="5" t="n">
        <v>0.7</v>
      </c>
      <c r="X627" s="2" t="inlineStr">
        <is>
          <t>BUY (niedrige Konfidenz)</t>
        </is>
      </c>
      <c r="Y627" s="8" t="inlineStr">
        <is>
          <t>Niedrig</t>
        </is>
      </c>
      <c r="Z627" s="2" t="n"/>
      <c r="AA627" s="5" t="n">
        <v>-0.05055833125397727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32.23907604933696</v>
      </c>
      <c r="E628" s="4" t="n">
        <v>24.07734056987788</v>
      </c>
      <c r="F628" s="2" t="n"/>
      <c r="G628" s="5" t="n">
        <v>0.01803324880247957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0.1493512256973795</v>
      </c>
      <c r="V628" s="5" t="n">
        <v>0.1493512256973795</v>
      </c>
      <c r="W628" s="5" t="n">
        <v>0.7</v>
      </c>
      <c r="X628" s="2" t="inlineStr">
        <is>
          <t>BUY (niedrige Konfidenz)</t>
        </is>
      </c>
      <c r="Y628" s="8" t="inlineStr">
        <is>
          <t>Niedrig</t>
        </is>
      </c>
      <c r="Z628" s="2" t="n"/>
      <c r="AA628" s="5" t="n">
        <v>0.5130969970901434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15.77434645242988</v>
      </c>
      <c r="E629" s="4" t="n">
        <v>22.58127438231469</v>
      </c>
      <c r="F629" s="4" t="n">
        <v>19.62146892655367</v>
      </c>
      <c r="G629" s="5" t="n">
        <v>0.04088684134753815</v>
      </c>
      <c r="H629" s="5" t="n">
        <v>0.8022598870056498</v>
      </c>
      <c r="I629" s="5" t="n">
        <v>0.34669</v>
      </c>
      <c r="J629" s="3" t="n">
        <v>10.46985180117336</v>
      </c>
      <c r="K629" s="3" t="n">
        <v>12.34214759138544</v>
      </c>
      <c r="L629" s="3" t="n">
        <v>10.16490466133336</v>
      </c>
      <c r="M629" s="3" t="n">
        <v>14.04186467755232</v>
      </c>
      <c r="N629" s="3" t="n">
        <v>19.53755736196897</v>
      </c>
      <c r="O629" s="3" t="n">
        <v>9.91657104495307</v>
      </c>
      <c r="P629" s="3" t="n">
        <v>20.60648149354663</v>
      </c>
      <c r="Q629" s="3" t="n">
        <v>20.88370475532025</v>
      </c>
      <c r="R629" s="2" t="n">
        <v>6</v>
      </c>
      <c r="S629" s="3" t="n">
        <v>11.4059996962794</v>
      </c>
      <c r="T629" s="5" t="n">
        <v>-0.2769272736163074</v>
      </c>
      <c r="U629" s="5" t="n">
        <v>-0.109282579902102</v>
      </c>
      <c r="V629" s="5" t="n">
        <v>-0.1931049267592047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0.5261157808837016</v>
      </c>
      <c r="AB629" s="5" t="n">
        <v>0.9701928492623868</v>
      </c>
      <c r="AC629" s="2" t="inlineStr">
        <is>
          <t>M1 Gordon, M2 DDM, M3 Fund.KGV, M4 KGV, M5 P/S, M6 P/B</t>
        </is>
      </c>
      <c r="AD629" s="2" t="inlineStr">
        <is>
          <t>M7 EV/EBITDA: getrimmt (weit vom Median); 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35.33051421458254</v>
      </c>
      <c r="E630" s="4" t="n">
        <v>11.01912646303169</v>
      </c>
      <c r="F630" s="4" t="n">
        <v>10.2548911646541</v>
      </c>
      <c r="G630" s="5" t="n">
        <v>0.03784974093264248</v>
      </c>
      <c r="H630" s="5" t="n">
        <v>0.3881449738746021</v>
      </c>
      <c r="I630" s="5" t="n">
        <v>0.21270001</v>
      </c>
      <c r="J630" s="2" t="n"/>
      <c r="K630" s="2" t="n"/>
      <c r="L630" s="2" t="n"/>
      <c r="M630" s="3" t="n">
        <v>41.64119074446314</v>
      </c>
      <c r="N630" s="2" t="n"/>
      <c r="O630" s="3" t="n">
        <v>39.26646699408227</v>
      </c>
      <c r="P630" s="2" t="n"/>
      <c r="Q630" s="2" t="n"/>
      <c r="R630" s="2" t="n">
        <v>2</v>
      </c>
      <c r="S630" s="3" t="n">
        <v>40.45382886927271</v>
      </c>
      <c r="T630" s="5" t="n">
        <v>0.1450110412651606</v>
      </c>
      <c r="U630" s="5" t="n">
        <v>-0.08094541450777204</v>
      </c>
      <c r="V630" s="5" t="n">
        <v>0.03203281337869429</v>
      </c>
      <c r="W630" s="5" t="n">
        <v>0.65</v>
      </c>
      <c r="X630" s="6" t="inlineStr">
        <is>
          <t>HOLD</t>
        </is>
      </c>
      <c r="Y630" s="6" t="inlineStr">
        <is>
          <t>Mittel</t>
        </is>
      </c>
      <c r="Z630" s="2" t="n"/>
      <c r="AA630" s="5" t="n">
        <v>-12.96173774412117</v>
      </c>
      <c r="AB630" s="5" t="n">
        <v>0.0604771432769533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28.78613140022333</v>
      </c>
      <c r="E631" s="4" t="n">
        <v>11.40319071791153</v>
      </c>
      <c r="F631" s="4" t="n">
        <v>11.29027162706276</v>
      </c>
      <c r="G631" s="5" t="n">
        <v>0.05723370429252782</v>
      </c>
      <c r="H631" s="5" t="n">
        <v>0.6461840676856271</v>
      </c>
      <c r="I631" s="5" t="n">
        <v>0.1507</v>
      </c>
      <c r="J631" s="3" t="n">
        <v>56.75461673093041</v>
      </c>
      <c r="K631" s="3" t="n">
        <v>63.10019822545026</v>
      </c>
      <c r="L631" s="3" t="n">
        <v>55.10156964168001</v>
      </c>
      <c r="M631" s="3" t="n">
        <v>33.14209209882298</v>
      </c>
      <c r="N631" s="3" t="n">
        <v>39.99141608069782</v>
      </c>
      <c r="O631" s="3" t="n">
        <v>36.57767209084992</v>
      </c>
      <c r="P631" s="2" t="n"/>
      <c r="Q631" s="3" t="n">
        <v>195.1279491117885</v>
      </c>
      <c r="R631" s="2" t="n">
        <v>6</v>
      </c>
      <c r="S631" s="3" t="n">
        <v>47.54649286118891</v>
      </c>
      <c r="T631" s="5" t="n">
        <v>0.6517152721959725</v>
      </c>
      <c r="U631" s="5" t="n">
        <v>-0.02422146263910974</v>
      </c>
      <c r="V631" s="5" t="n">
        <v>0.3137469047784314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-0.4640192583824126</v>
      </c>
      <c r="AB631" s="5" t="n">
        <v>0.9039292401124921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12.35652699214674</v>
      </c>
      <c r="E632" s="4" t="n">
        <v>11.51877133105802</v>
      </c>
      <c r="F632" s="4" t="n">
        <v>14.06386243667355</v>
      </c>
      <c r="G632" s="5" t="n">
        <v>0.07185185185185185</v>
      </c>
      <c r="H632" s="5" t="n">
        <v>1.010514560264692</v>
      </c>
      <c r="I632" s="5" t="n">
        <v>0.25035998</v>
      </c>
      <c r="J632" s="3" t="n">
        <v>35.93220146359254</v>
      </c>
      <c r="K632" s="3" t="n">
        <v>35.93220146359253</v>
      </c>
      <c r="L632" s="3" t="n">
        <v>34.88563248892479</v>
      </c>
      <c r="M632" s="3" t="n">
        <v>12.35652699214674</v>
      </c>
      <c r="N632" s="3" t="n">
        <v>21.42088544109411</v>
      </c>
      <c r="O632" s="3" t="n">
        <v>10.9684315293756</v>
      </c>
      <c r="P632" s="3" t="n">
        <v>11.57808336938126</v>
      </c>
      <c r="Q632" s="3" t="n">
        <v>21.02798900445556</v>
      </c>
      <c r="R632" s="2" t="n">
        <v>5</v>
      </c>
      <c r="S632" s="3" t="n">
        <v>12.35652699214674</v>
      </c>
      <c r="T632" s="5" t="n">
        <v>0</v>
      </c>
      <c r="U632" s="5" t="n">
        <v>0.1922222222222221</v>
      </c>
      <c r="V632" s="5" t="n">
        <v>0.09611111111111104</v>
      </c>
      <c r="W632" s="5" t="n">
        <v>0.65</v>
      </c>
      <c r="X632" s="2" t="inlineStr">
        <is>
          <t>HOLD (niedrige Konfidenz)</t>
        </is>
      </c>
      <c r="Y632" s="8" t="inlineStr">
        <is>
          <t>Niedrig</t>
        </is>
      </c>
      <c r="Z632" s="2" t="n"/>
      <c r="AA632" s="5" t="n">
        <v>-0.5656413852987344</v>
      </c>
      <c r="AB632" s="5" t="n">
        <v>0.9529579396766799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9.476000000000001</v>
      </c>
      <c r="E633" s="4" t="n">
        <v>78.96666666666668</v>
      </c>
      <c r="F633" s="4" t="n">
        <v>23.43630203051963</v>
      </c>
      <c r="G633" s="5" t="n">
        <v>0.0147741663149008</v>
      </c>
      <c r="H633" s="5" t="n">
        <v>0.3462518240051443</v>
      </c>
      <c r="I633" s="5" t="n">
        <v>0.03455</v>
      </c>
      <c r="J633" s="3" t="n">
        <v>2.827450980392157</v>
      </c>
      <c r="K633" s="3" t="n">
        <v>2.827450980392157</v>
      </c>
      <c r="L633" s="3" t="n">
        <v>2.745098039215686</v>
      </c>
      <c r="M633" s="3" t="n">
        <v>8.632927291101943</v>
      </c>
      <c r="N633" s="3" t="n">
        <v>5.029053692256911</v>
      </c>
      <c r="O633" s="3" t="n">
        <v>36.53863739346207</v>
      </c>
      <c r="P633" s="3" t="n">
        <v>11.07358290633229</v>
      </c>
      <c r="Q633" s="3" t="n">
        <v>10.81218128648299</v>
      </c>
      <c r="R633" s="2" t="n">
        <v>4</v>
      </c>
      <c r="S633" s="3" t="n">
        <v>9.722554288792468</v>
      </c>
      <c r="T633" s="5" t="n">
        <v>0.02601881477337131</v>
      </c>
      <c r="U633" s="5" t="n">
        <v>0.08954727733220769</v>
      </c>
      <c r="V633" s="5" t="n">
        <v>0.0577830460527895</v>
      </c>
      <c r="W633" s="5" t="n">
        <v>0.5</v>
      </c>
      <c r="X633" s="2" t="inlineStr">
        <is>
          <t>HOLD (niedrige Konfidenz)</t>
        </is>
      </c>
      <c r="Y633" s="8" t="inlineStr">
        <is>
          <t>Niedrig</t>
        </is>
      </c>
      <c r="Z633" s="2" t="n"/>
      <c r="AA633" s="5" t="n">
        <v>0.8436596157153355</v>
      </c>
      <c r="AB633" s="5" t="n">
        <v>1.201921789656365</v>
      </c>
      <c r="AC633" s="2" t="inlineStr">
        <is>
          <t>M4 KGV, M5 P/S, M7 EV/EBITDA, M8 DCF</t>
        </is>
      </c>
      <c r="AD633" s="2" t="inlineStr">
        <is>
          <t>M1 Gordon: Ausreißer (&gt;3x / &lt;0.3x Kurs); M2 DDM: Ausreißer (&gt;3x / &lt;0.3x Kurs); M3 Fund.KGV: Ausreißer (&gt;3x / &lt;0.3x Kurs); M6 P/B: Ausreißer (&gt;3x / &lt;0.3x Kurs)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50.18</v>
      </c>
      <c r="E634" s="4" t="n">
        <v>27.57142857142857</v>
      </c>
      <c r="F634" s="4" t="n">
        <v>20.33381824370596</v>
      </c>
      <c r="G634" s="5" t="n">
        <v>0.03587086488640893</v>
      </c>
      <c r="H634" s="5" t="n">
        <v>0.7293916468447733</v>
      </c>
      <c r="I634" s="5" t="n">
        <v>0.41426998</v>
      </c>
      <c r="J634" s="3" t="n">
        <v>34.71910112359551</v>
      </c>
      <c r="K634" s="2" t="n"/>
      <c r="L634" s="3" t="n">
        <v>33.70786516853933</v>
      </c>
      <c r="M634" s="3" t="n">
        <v>52.65915211370423</v>
      </c>
      <c r="N634" s="3" t="n">
        <v>64.23860756196075</v>
      </c>
      <c r="O634" s="3" t="n">
        <v>29.0653635557187</v>
      </c>
      <c r="P634" s="3" t="n">
        <v>63.03341828411078</v>
      </c>
      <c r="Q634" s="3" t="n">
        <v>99.17044493236467</v>
      </c>
      <c r="R634" s="2" t="n">
        <v>6</v>
      </c>
      <c r="S634" s="3" t="n">
        <v>43.68912661864987</v>
      </c>
      <c r="T634" s="5" t="n">
        <v>-0.1293518011428882</v>
      </c>
      <c r="U634" s="5" t="n">
        <v>0.1952425269031486</v>
      </c>
      <c r="V634" s="5" t="n">
        <v>0.03294536288013017</v>
      </c>
      <c r="W634" s="5" t="n">
        <v>0.75</v>
      </c>
      <c r="X634" s="2" t="inlineStr">
        <is>
          <t>HOLD (niedrige Konfidenz)</t>
        </is>
      </c>
      <c r="Y634" s="8" t="inlineStr">
        <is>
          <t>Niedrig</t>
        </is>
      </c>
      <c r="Z634" s="2" t="n"/>
      <c r="AA634" s="5" t="n">
        <v>0.5651147475801742</v>
      </c>
      <c r="AB634" s="5" t="n">
        <v>1.210142922823397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30.67</v>
      </c>
      <c r="E635" s="4" t="n">
        <v>15.48989898989899</v>
      </c>
      <c r="F635" s="4" t="n">
        <v>13.87701175948926</v>
      </c>
      <c r="G635" s="5" t="n">
        <v>0.006521030322791001</v>
      </c>
      <c r="H635" s="5" t="n">
        <v>0.09049241447335678</v>
      </c>
      <c r="I635" s="5" t="n">
        <v>0.19414</v>
      </c>
      <c r="J635" s="2" t="n"/>
      <c r="K635" s="2" t="n"/>
      <c r="L635" s="2" t="n"/>
      <c r="M635" s="3" t="n">
        <v>26.71296263436781</v>
      </c>
      <c r="N635" s="3" t="n">
        <v>40.75944608580873</v>
      </c>
      <c r="O635" s="3" t="n">
        <v>27.94135859226379</v>
      </c>
      <c r="P635" s="3" t="n">
        <v>24.36788655129012</v>
      </c>
      <c r="Q635" s="2" t="n"/>
      <c r="R635" s="2" t="n">
        <v>4</v>
      </c>
      <c r="S635" s="3" t="n">
        <v>27.3271606133158</v>
      </c>
      <c r="T635" s="5" t="n">
        <v>-0.1089937850239389</v>
      </c>
      <c r="U635" s="5" t="n">
        <v>0.04576719921747641</v>
      </c>
      <c r="V635" s="5" t="n">
        <v>-0.03161329290323123</v>
      </c>
      <c r="W635" s="5" t="n">
        <v>0.65</v>
      </c>
      <c r="X635" s="6" t="inlineStr">
        <is>
          <t>HOLD</t>
        </is>
      </c>
      <c r="Y635" s="6" t="inlineStr">
        <is>
          <t>Mittel</t>
        </is>
      </c>
      <c r="Z635" s="2" t="n"/>
      <c r="AA635" s="5" t="n">
        <v>0.1008607215093189</v>
      </c>
      <c r="AB635" s="5" t="n">
        <v>0.6726705453104129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9.718</v>
      </c>
      <c r="E636" s="4" t="n">
        <v>15.184375</v>
      </c>
      <c r="F636" s="4" t="n">
        <v>15.93794076163611</v>
      </c>
      <c r="G636" s="5" t="n">
        <v>0.03704465939493723</v>
      </c>
      <c r="H636" s="5" t="n">
        <v>0.5904155869714961</v>
      </c>
      <c r="I636" s="5" t="n">
        <v>0.24127</v>
      </c>
      <c r="J636" s="3" t="n">
        <v>14.89156626506024</v>
      </c>
      <c r="K636" s="2" t="n"/>
      <c r="L636" s="3" t="n">
        <v>14.45783132530121</v>
      </c>
      <c r="M636" s="3" t="n">
        <v>7.92584716097841</v>
      </c>
      <c r="N636" s="3" t="n">
        <v>10.07895063608547</v>
      </c>
      <c r="O636" s="3" t="n">
        <v>7.007038619430619</v>
      </c>
      <c r="P636" s="3" t="n">
        <v>17.10797940970686</v>
      </c>
      <c r="Q636" s="3" t="n">
        <v>39.67832829966378</v>
      </c>
      <c r="R636" s="2" t="n">
        <v>6</v>
      </c>
      <c r="S636" s="3" t="n">
        <v>12.26839098069334</v>
      </c>
      <c r="T636" s="5" t="n">
        <v>0.2624399033436242</v>
      </c>
      <c r="U636" s="5" t="n">
        <v>0.08632228853673585</v>
      </c>
      <c r="V636" s="5" t="n">
        <v>0.17438109594018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-0.1995841941287103</v>
      </c>
      <c r="AB636" s="5" t="n">
        <v>1.44154204634554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68.40000000000001</v>
      </c>
      <c r="E637" s="4" t="n">
        <v>17.01492537313433</v>
      </c>
      <c r="F637" s="4" t="n">
        <v>16.09647454967347</v>
      </c>
      <c r="G637" s="5" t="n">
        <v>0.01681286549707602</v>
      </c>
      <c r="H637" s="5" t="n">
        <v>0.2706278615807674</v>
      </c>
      <c r="I637" s="5" t="n">
        <v>0.11392</v>
      </c>
      <c r="J637" s="3" t="n">
        <v>22.47628083491461</v>
      </c>
      <c r="K637" s="2" t="n"/>
      <c r="L637" s="3" t="n">
        <v>21.82163187855787</v>
      </c>
      <c r="M637" s="3" t="n">
        <v>70.4219246711005</v>
      </c>
      <c r="N637" s="2" t="n"/>
      <c r="O637" s="3" t="n">
        <v>180.098871136422</v>
      </c>
      <c r="P637" s="2" t="n"/>
      <c r="Q637" s="2" t="n"/>
      <c r="R637" s="2" t="n">
        <v>2</v>
      </c>
      <c r="S637" s="3" t="n">
        <v>46.44910275300755</v>
      </c>
      <c r="T637" s="5" t="n">
        <v>-0.3209195503946265</v>
      </c>
      <c r="U637" s="5" t="n">
        <v>0.1882680409356725</v>
      </c>
      <c r="V637" s="5" t="n">
        <v>-0.06632575472947699</v>
      </c>
      <c r="W637" s="5" t="n">
        <v>0.6471</v>
      </c>
      <c r="X637" s="2" t="inlineStr">
        <is>
          <t>HOLD (niedrige Konfidenz)</t>
        </is>
      </c>
      <c r="Y637" s="8" t="inlineStr">
        <is>
          <t>Niedrig</t>
        </is>
      </c>
      <c r="Z637" s="2" t="n"/>
      <c r="AA637" s="5" t="n">
        <v>0.2893357941407328</v>
      </c>
      <c r="AB637" s="5" t="n">
        <v>2.133166255945121</v>
      </c>
      <c r="AC637" s="2" t="inlineStr">
        <is>
          <t>M1 Gordon, M4 KGV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131.3</v>
      </c>
      <c r="E638" s="4" t="n">
        <v>14.55654101995566</v>
      </c>
      <c r="F638" s="4" t="n">
        <v>11.64162933158606</v>
      </c>
      <c r="G638" s="5" t="n">
        <v>0.03884234577303883</v>
      </c>
      <c r="H638" s="5" t="n">
        <v>0.4521881918590166</v>
      </c>
      <c r="I638" s="5" t="n">
        <v>0.13664</v>
      </c>
      <c r="J638" s="3" t="n">
        <v>114.071661237785</v>
      </c>
      <c r="K638" s="3" t="n">
        <v>138.853634248537</v>
      </c>
      <c r="L638" s="3" t="n">
        <v>110.7491856677524</v>
      </c>
      <c r="M638" s="3" t="n">
        <v>146.6060746328327</v>
      </c>
      <c r="N638" s="2" t="n"/>
      <c r="O638" s="2" t="n"/>
      <c r="P638" s="2" t="n"/>
      <c r="Q638" s="2" t="n"/>
      <c r="R638" s="2" t="n">
        <v>4</v>
      </c>
      <c r="S638" s="3" t="n">
        <v>126.462647743161</v>
      </c>
      <c r="T638" s="5" t="n">
        <v>-0.03684198215414303</v>
      </c>
      <c r="U638" s="5" t="n">
        <v>-0.02112475247524759</v>
      </c>
      <c r="V638" s="5" t="n">
        <v>-0.02898336731469531</v>
      </c>
      <c r="W638" s="5" t="n">
        <v>0.65</v>
      </c>
      <c r="X638" s="6" t="inlineStr">
        <is>
          <t>HOLD</t>
        </is>
      </c>
      <c r="Y638" s="7" t="inlineStr">
        <is>
          <t>Hoch</t>
        </is>
      </c>
      <c r="Z638" s="2" t="n"/>
      <c r="AA638" s="5" t="n">
        <v>0.09667798823578325</v>
      </c>
      <c r="AB638" s="5" t="n">
        <v>0.3237666150670484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214.8</v>
      </c>
      <c r="E639" s="4" t="n">
        <v>18.97526501766784</v>
      </c>
      <c r="F639" s="4" t="n">
        <v>15.41841840620354</v>
      </c>
      <c r="G639" s="5" t="n">
        <v>0.006750465549348231</v>
      </c>
      <c r="H639" s="5" t="n">
        <v>0.1040815022765137</v>
      </c>
      <c r="I639" s="5" t="n">
        <v>0.20565</v>
      </c>
      <c r="J639" s="2" t="n"/>
      <c r="K639" s="2" t="n"/>
      <c r="L639" s="2" t="n"/>
      <c r="M639" s="3" t="n">
        <v>225.3833277117003</v>
      </c>
      <c r="N639" s="3" t="n">
        <v>376.5783939136688</v>
      </c>
      <c r="O639" s="2" t="n"/>
      <c r="P639" s="3" t="n">
        <v>232.3339777988116</v>
      </c>
      <c r="Q639" s="3" t="n">
        <v>523.5859938385657</v>
      </c>
      <c r="R639" s="2" t="n">
        <v>3</v>
      </c>
      <c r="S639" s="3" t="n">
        <v>232.3339777988116</v>
      </c>
      <c r="T639" s="5" t="n">
        <v>0.08162931936132001</v>
      </c>
      <c r="U639" s="5" t="n">
        <v>0.3280407355679702</v>
      </c>
      <c r="V639" s="5" t="n">
        <v>0.2048350274646451</v>
      </c>
      <c r="W639" s="5" t="n">
        <v>0.75</v>
      </c>
      <c r="X639" s="7" t="inlineStr">
        <is>
          <t>BUY</t>
        </is>
      </c>
      <c r="Y639" s="6" t="inlineStr">
        <is>
          <t>Mittel</t>
        </is>
      </c>
      <c r="Z639" s="2" t="n"/>
      <c r="AA639" s="5" t="n">
        <v>-0.01151988905449709</v>
      </c>
      <c r="AB639" s="5" t="n">
        <v>0.6708351843813847</v>
      </c>
      <c r="AC639" s="2" t="inlineStr">
        <is>
          <t>M4 KGV, M5 P/S, M7 EV/EBITDA</t>
        </is>
      </c>
      <c r="AD63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4.56</v>
      </c>
      <c r="E640" s="4" t="n">
        <v>15.72413793103448</v>
      </c>
      <c r="F640" s="4" t="n">
        <v>15.00740496955735</v>
      </c>
      <c r="G640" s="5" t="n">
        <v>0.04605263157894737</v>
      </c>
      <c r="H640" s="5" t="n">
        <v>0.6911304920190883</v>
      </c>
      <c r="I640" s="5" t="n">
        <v>0.08866</v>
      </c>
      <c r="J640" s="3" t="n">
        <v>5.212048192771085</v>
      </c>
      <c r="K640" s="3" t="n">
        <v>5.212048192771084</v>
      </c>
      <c r="L640" s="3" t="n">
        <v>5.060240963855422</v>
      </c>
      <c r="M640" s="3" t="n">
        <v>5.225330868442223</v>
      </c>
      <c r="N640" s="3" t="n">
        <v>5.922398357074627</v>
      </c>
      <c r="O640" s="3" t="n">
        <v>6.221458874458874</v>
      </c>
      <c r="P640" s="3" t="n">
        <v>7.261303170616087</v>
      </c>
      <c r="Q640" s="2" t="n"/>
      <c r="R640" s="2" t="n">
        <v>7</v>
      </c>
      <c r="S640" s="3" t="n">
        <v>5.225330868442223</v>
      </c>
      <c r="T640" s="5" t="n">
        <v>0.1459058922022418</v>
      </c>
      <c r="U640" s="5" t="n">
        <v>0.1069583333333333</v>
      </c>
      <c r="V640" s="5" t="n">
        <v>0.1264321127677875</v>
      </c>
      <c r="W640" s="5" t="n">
        <v>0.7</v>
      </c>
      <c r="X640" s="7" t="inlineStr">
        <is>
          <t>BUY</t>
        </is>
      </c>
      <c r="Y640" s="6" t="inlineStr">
        <is>
          <t>Mittel</t>
        </is>
      </c>
      <c r="Z640" s="2" t="n"/>
      <c r="AA640" s="5" t="n">
        <v>0.1105385842227947</v>
      </c>
      <c r="AB640" s="5" t="n">
        <v>0.4349718170503221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20.87</v>
      </c>
      <c r="E641" s="4" t="n">
        <v>13.37820512820513</v>
      </c>
      <c r="F641" s="4" t="n">
        <v>11.57714304733482</v>
      </c>
      <c r="G641" s="5" t="n">
        <v>0.03258265452803066</v>
      </c>
      <c r="H641" s="5" t="n">
        <v>0.3772140523329026</v>
      </c>
      <c r="I641" s="5" t="n">
        <v>0.24875</v>
      </c>
      <c r="J641" s="3" t="n">
        <v>76.1304347826087</v>
      </c>
      <c r="K641" s="2" t="n"/>
      <c r="L641" s="3" t="n">
        <v>73.91304347826087</v>
      </c>
      <c r="M641" s="3" t="n">
        <v>21.78839733922824</v>
      </c>
      <c r="N641" s="3" t="n">
        <v>31.2145435862856</v>
      </c>
      <c r="O641" s="3" t="n">
        <v>16.65974001268231</v>
      </c>
      <c r="P641" s="3" t="n">
        <v>34.46292543322574</v>
      </c>
      <c r="Q641" s="3" t="n">
        <v>3.601914000282896</v>
      </c>
      <c r="R641" s="2" t="n">
        <v>4</v>
      </c>
      <c r="S641" s="3" t="n">
        <v>26.50147046275692</v>
      </c>
      <c r="T641" s="5" t="n">
        <v>0.2698356714306143</v>
      </c>
      <c r="U641" s="5" t="n">
        <v>0.0679870627695256</v>
      </c>
      <c r="V641" s="5" t="n">
        <v>0.1689113671000699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-0.9068480291014346</v>
      </c>
      <c r="AB641" s="5" t="n">
        <v>1.06863524922902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65.5</v>
      </c>
      <c r="E642" s="4" t="n">
        <v>13.73165618448637</v>
      </c>
      <c r="F642" s="4" t="n">
        <v>8.708647221343233</v>
      </c>
      <c r="G642" s="5" t="n">
        <v>0.04809160305343511</v>
      </c>
      <c r="H642" s="5" t="n">
        <v>0.4188128053012394</v>
      </c>
      <c r="I642" s="5" t="n">
        <v>0.087910004</v>
      </c>
      <c r="J642" s="3" t="n">
        <v>132.9713114754098</v>
      </c>
      <c r="K642" s="3" t="n">
        <v>146.5009769915185</v>
      </c>
      <c r="L642" s="3" t="n">
        <v>129.0983606557377</v>
      </c>
      <c r="M642" s="3" t="n">
        <v>90.90647941223602</v>
      </c>
      <c r="N642" s="3" t="n">
        <v>94.1174827957266</v>
      </c>
      <c r="O642" s="3" t="n">
        <v>117.8262904248573</v>
      </c>
      <c r="P642" s="3" t="n">
        <v>135.7841782699318</v>
      </c>
      <c r="Q642" s="3" t="n">
        <v>46.75826240460716</v>
      </c>
      <c r="R642" s="2" t="n">
        <v>7</v>
      </c>
      <c r="S642" s="3" t="n">
        <v>129.0983606557377</v>
      </c>
      <c r="T642" s="5" t="n">
        <v>0.9709673382555375</v>
      </c>
      <c r="U642" s="5" t="n">
        <v>-0.06072946564885495</v>
      </c>
      <c r="V642" s="5" t="n">
        <v>0.4551189363033413</v>
      </c>
      <c r="W642" s="5" t="n">
        <v>0.65</v>
      </c>
      <c r="X642" s="7" t="inlineStr">
        <is>
          <t>BUY</t>
        </is>
      </c>
      <c r="Y642" s="6" t="inlineStr">
        <is>
          <t>Mittel</t>
        </is>
      </c>
      <c r="Z642" s="2" t="n"/>
      <c r="AA642" s="5" t="n">
        <v>-0.3386843286933094</v>
      </c>
      <c r="AB642" s="5" t="n">
        <v>0.611557041244295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122.3</v>
      </c>
      <c r="E643" s="4" t="n">
        <v>13.68008948545861</v>
      </c>
      <c r="F643" s="4" t="n">
        <v>10.96077512307346</v>
      </c>
      <c r="G643" s="5" t="n">
        <v>0.006132461161079314</v>
      </c>
      <c r="H643" s="5" t="n">
        <v>0.06721652773757233</v>
      </c>
      <c r="I643" s="5" t="n">
        <v>0.13213</v>
      </c>
      <c r="J643" s="2" t="n"/>
      <c r="K643" s="2" t="n"/>
      <c r="L643" s="2" t="n"/>
      <c r="M643" s="3" t="n">
        <v>145.0394673906621</v>
      </c>
      <c r="N643" s="3" t="n">
        <v>146.1366176849554</v>
      </c>
      <c r="O643" s="3" t="n">
        <v>141.6827744148949</v>
      </c>
      <c r="P643" s="2" t="n"/>
      <c r="Q643" s="2" t="n"/>
      <c r="R643" s="2" t="n">
        <v>3</v>
      </c>
      <c r="S643" s="3" t="n">
        <v>145.0394673906621</v>
      </c>
      <c r="T643" s="5" t="n">
        <v>0.1859318674624861</v>
      </c>
      <c r="U643" s="5" t="n">
        <v>0.01856573998364675</v>
      </c>
      <c r="V643" s="5" t="n">
        <v>0.1022488037230664</v>
      </c>
      <c r="W643" s="5" t="n">
        <v>0.65</v>
      </c>
      <c r="X643" s="7" t="inlineStr">
        <is>
          <t>BUY</t>
        </is>
      </c>
      <c r="Y643" s="6" t="inlineStr">
        <is>
          <t>Mittel</t>
        </is>
      </c>
      <c r="Z643" s="2" t="n"/>
      <c r="AA643" s="5" t="n">
        <v>0.1134149540319537</v>
      </c>
      <c r="AB643" s="5" t="n">
        <v>0.0314353194201169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56.95</v>
      </c>
      <c r="E644" s="4" t="n">
        <v>16.41210374639769</v>
      </c>
      <c r="F644" s="4" t="n">
        <v>14.32037919458868</v>
      </c>
      <c r="G644" s="5" t="n">
        <v>0.03511852502194908</v>
      </c>
      <c r="H644" s="5" t="n">
        <v>0.5029105950689616</v>
      </c>
      <c r="I644" s="5" t="n">
        <v>0.12752</v>
      </c>
      <c r="J644" s="3" t="n">
        <v>91.96428571428574</v>
      </c>
      <c r="K644" s="2" t="n"/>
      <c r="L644" s="3" t="n">
        <v>89.28571428571431</v>
      </c>
      <c r="M644" s="3" t="n">
        <v>68.39018286708723</v>
      </c>
      <c r="N644" s="2" t="n"/>
      <c r="O644" s="2" t="n"/>
      <c r="P644" s="2" t="n"/>
      <c r="Q644" s="2" t="n"/>
      <c r="R644" s="2" t="n">
        <v>3</v>
      </c>
      <c r="S644" s="3" t="n">
        <v>89.28571428571431</v>
      </c>
      <c r="T644" s="5" t="n">
        <v>0.5677912956227269</v>
      </c>
      <c r="U644" s="5" t="n">
        <v>0.0504201931518875</v>
      </c>
      <c r="V644" s="5" t="n">
        <v>0.3091057443873072</v>
      </c>
      <c r="W644" s="5" t="n">
        <v>0.7</v>
      </c>
      <c r="X644" s="9" t="inlineStr">
        <is>
          <t>STRONG BUY</t>
        </is>
      </c>
      <c r="Y644" s="6" t="inlineStr">
        <is>
          <t>Mittel</t>
        </is>
      </c>
      <c r="Z644" s="2" t="n"/>
      <c r="AA644" s="5" t="n">
        <v>-0.1627984907076652</v>
      </c>
      <c r="AB644" s="5" t="n">
        <v>0.3447000996182967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441.5893047246061</v>
      </c>
      <c r="E645" s="4" t="n">
        <v>27.93137254901961</v>
      </c>
      <c r="F645" s="4" t="n">
        <v>28.6724347376706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216.6000652533956</v>
      </c>
      <c r="N645" s="2" t="n"/>
      <c r="O645" s="3" t="n">
        <v>100.7900874083055</v>
      </c>
      <c r="P645" s="2" t="n"/>
      <c r="Q645" s="2" t="n"/>
      <c r="R645" s="2" t="n">
        <v>1</v>
      </c>
      <c r="S645" s="3" t="n">
        <v>216.6000652533956</v>
      </c>
      <c r="T645" s="5" t="n">
        <v>-0.5094988421685696</v>
      </c>
      <c r="U645" s="5" t="n">
        <v>0.1934281034281031</v>
      </c>
      <c r="V645" s="5" t="n">
        <v>-0.1580353693702332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0.7066609110853274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240.6257854846611</v>
      </c>
      <c r="E646" s="4" t="n">
        <v>285.1428571428572</v>
      </c>
      <c r="F646" s="4" t="n">
        <v>91.37311451395088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56.22712186225232</v>
      </c>
      <c r="N646" s="3" t="n">
        <v>33.66386450296033</v>
      </c>
      <c r="O646" s="3" t="n">
        <v>67.15686844116766</v>
      </c>
      <c r="P646" s="3" t="n">
        <v>22.51301165536892</v>
      </c>
      <c r="Q646" s="3" t="n">
        <v>8.686534153968307</v>
      </c>
      <c r="R646" s="2" t="n">
        <v>0</v>
      </c>
      <c r="S646" s="2" t="n"/>
      <c r="T646" s="2" t="n"/>
      <c r="U646" s="5" t="n">
        <v>0.02989815344975666</v>
      </c>
      <c r="V646" s="5" t="n">
        <v>0.02989815344975666</v>
      </c>
      <c r="W646" s="5" t="n">
        <v>0.6667</v>
      </c>
      <c r="X646" s="2" t="inlineStr">
        <is>
          <t>HOLD (niedrige Konfidenz)</t>
        </is>
      </c>
      <c r="Y646" s="8" t="inlineStr">
        <is>
          <t>Niedrig</t>
        </is>
      </c>
      <c r="Z646" s="2" t="n"/>
      <c r="AA646" s="5" t="n">
        <v>0.985292455323732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132.8849528199001</v>
      </c>
      <c r="E647" s="4" t="n">
        <v>104.2702702702703</v>
      </c>
      <c r="F647" s="4" t="n">
        <v>63.32271936447493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44.80622617108045</v>
      </c>
      <c r="N647" s="3" t="n">
        <v>54.44155396226149</v>
      </c>
      <c r="O647" s="3" t="n">
        <v>79.86356957302577</v>
      </c>
      <c r="P647" s="3" t="n">
        <v>42.34675825883372</v>
      </c>
      <c r="Q647" s="2" t="n"/>
      <c r="R647" s="2" t="n">
        <v>3</v>
      </c>
      <c r="S647" s="3" t="n">
        <v>44.80622617108045</v>
      </c>
      <c r="T647" s="5" t="n">
        <v>-0.6628194146871796</v>
      </c>
      <c r="U647" s="5" t="n">
        <v>0.08794258683255585</v>
      </c>
      <c r="V647" s="5" t="n">
        <v>-0.2874384139273119</v>
      </c>
      <c r="W647" s="5" t="n">
        <v>0.7272999999999999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0.9444031224408532</v>
      </c>
      <c r="AB647" s="5" t="n">
        <v>0.2856132606302806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283.2330137475477</v>
      </c>
      <c r="E648" s="2" t="n"/>
      <c r="F648" s="4" t="n">
        <v>121.8741315745595</v>
      </c>
      <c r="G648" s="5" t="n">
        <v>0</v>
      </c>
      <c r="H648" s="5" t="n">
        <v>0</v>
      </c>
      <c r="I648" s="5" t="n">
        <v>-0.54869</v>
      </c>
      <c r="J648" s="2" t="n"/>
      <c r="K648" s="2" t="n"/>
      <c r="L648" s="2" t="n"/>
      <c r="M648" s="3" t="n">
        <v>49.61973685365054</v>
      </c>
      <c r="N648" s="2" t="n"/>
      <c r="O648" s="3" t="n">
        <v>46.50536267748723</v>
      </c>
      <c r="P648" s="2" t="n"/>
      <c r="Q648" s="3" t="n">
        <v>68.81050322808801</v>
      </c>
      <c r="R648" s="2" t="n">
        <v>0</v>
      </c>
      <c r="S648" s="2" t="n"/>
      <c r="T648" s="2" t="n"/>
      <c r="U648" s="5" t="n">
        <v>-0.06551495804450935</v>
      </c>
      <c r="V648" s="5" t="n">
        <v>-0.06551495804450935</v>
      </c>
      <c r="W648" s="5" t="n">
        <v>0.6667</v>
      </c>
      <c r="X648" s="2" t="inlineStr">
        <is>
          <t>HOLD (niedrige Konfidenz)</t>
        </is>
      </c>
      <c r="Y648" s="8" t="inlineStr">
        <is>
          <t>Niedrig</t>
        </is>
      </c>
      <c r="Z648" s="2" t="n"/>
      <c r="AA648" s="5" t="n">
        <v>1.098406348327721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32.91985320311549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0.4774074459654123</v>
      </c>
      <c r="P649" s="2" t="n"/>
      <c r="Q649" s="2" t="n"/>
      <c r="R649" s="2" t="n">
        <v>0</v>
      </c>
      <c r="S649" s="2" t="n"/>
      <c r="T649" s="2" t="n"/>
      <c r="U649" s="5" t="n">
        <v>0.2932791001831023</v>
      </c>
      <c r="V649" s="5" t="n">
        <v>0.2932791001831023</v>
      </c>
      <c r="W649" s="5" t="n">
        <v>0.6</v>
      </c>
      <c r="X649" s="2" t="inlineStr">
        <is>
          <t>BUY (niedrige Konfidenz)</t>
        </is>
      </c>
      <c r="Y649" s="8" t="inlineStr">
        <is>
          <t>Niedrig</t>
        </is>
      </c>
      <c r="Z649" s="2" t="n"/>
      <c r="AA649" s="5" t="n">
        <v>1.318360205606504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13.22649608160748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16.57485961698656</v>
      </c>
      <c r="P650" s="2" t="n"/>
      <c r="Q650" s="2" t="n"/>
      <c r="R650" s="2" t="n">
        <v>1</v>
      </c>
      <c r="S650" s="3" t="n">
        <v>16.57485961698656</v>
      </c>
      <c r="T650" s="5" t="n">
        <v>0.2531557499975565</v>
      </c>
      <c r="U650" s="5" t="n">
        <v>0.2520032552083333</v>
      </c>
      <c r="V650" s="5" t="n">
        <v>0.2525795026029449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2.364237796655879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5.356042033046779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0.3183279742765273</v>
      </c>
      <c r="V651" s="5" t="n">
        <v>0.3183279742765273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26.7234726688103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39.82587524572565</v>
      </c>
      <c r="E652" s="2" t="n"/>
      <c r="F652" s="4" t="n">
        <v>26.90721229645058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31.60230360547429</v>
      </c>
      <c r="N652" s="2" t="n"/>
      <c r="O652" s="3" t="n">
        <v>56.66906148995449</v>
      </c>
      <c r="P652" s="3" t="n">
        <v>6.654840748933585</v>
      </c>
      <c r="Q652" s="2" t="n"/>
      <c r="R652" s="2" t="n">
        <v>2</v>
      </c>
      <c r="S652" s="3" t="n">
        <v>44.1356825477144</v>
      </c>
      <c r="T652" s="5" t="n">
        <v>0.1082162607952049</v>
      </c>
      <c r="U652" s="5" t="n">
        <v>0.03723610810810807</v>
      </c>
      <c r="V652" s="5" t="n">
        <v>0.07272618445165646</v>
      </c>
      <c r="W652" s="5" t="n">
        <v>0.3333</v>
      </c>
      <c r="X652" s="2" t="inlineStr">
        <is>
          <t>HOLD (niedrige Konfidenz)</t>
        </is>
      </c>
      <c r="Y652" s="8" t="inlineStr">
        <is>
          <t>Niedrig</t>
        </is>
      </c>
      <c r="Z652" s="2" t="n"/>
      <c r="AA652" s="5" t="n">
        <v>1.204275133069854</v>
      </c>
      <c r="AB652" s="5" t="n">
        <v>0.7931940088107385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15.74951909717453</v>
      </c>
      <c r="E653" s="4" t="n">
        <v>37.32653061224489</v>
      </c>
      <c r="F653" s="4" t="n">
        <v>22.45714847011443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9.116196839785832</v>
      </c>
      <c r="N653" s="3" t="n">
        <v>6.57778958412148</v>
      </c>
      <c r="O653" s="3" t="n">
        <v>16.76174898347359</v>
      </c>
      <c r="P653" s="2" t="n"/>
      <c r="Q653" s="2" t="n"/>
      <c r="R653" s="2" t="n">
        <v>2</v>
      </c>
      <c r="S653" s="3" t="n">
        <v>7.846993211953657</v>
      </c>
      <c r="T653" s="5" t="n">
        <v>-0.501762995838939</v>
      </c>
      <c r="U653" s="5" t="n">
        <v>0.0891771459814108</v>
      </c>
      <c r="V653" s="5" t="n">
        <v>-0.2062929249287641</v>
      </c>
      <c r="W653" s="5" t="n">
        <v>0.6</v>
      </c>
      <c r="X653" s="10" t="inlineStr">
        <is>
          <t>REDUCE</t>
        </is>
      </c>
      <c r="Y653" s="6" t="inlineStr">
        <is>
          <t>Mittel</t>
        </is>
      </c>
      <c r="Z653" s="2" t="n"/>
      <c r="AA653" s="5" t="n">
        <v>0.8251266582632293</v>
      </c>
      <c r="AB653" s="5" t="n">
        <v>0.3859058158065691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67.46718541627253</v>
      </c>
      <c r="E654" s="4" t="n">
        <v>71.22727272727272</v>
      </c>
      <c r="F654" s="4" t="n">
        <v>21.07219411699841</v>
      </c>
      <c r="G654" s="5" t="n">
        <v>0</v>
      </c>
      <c r="H654" s="5" t="n">
        <v>0</v>
      </c>
      <c r="I654" s="5" t="n">
        <v>0.114870004</v>
      </c>
      <c r="J654" s="2" t="n"/>
      <c r="K654" s="2" t="n"/>
      <c r="L654" s="2" t="n"/>
      <c r="M654" s="3" t="n">
        <v>41.61825254627288</v>
      </c>
      <c r="N654" s="3" t="n">
        <v>17.34723544720365</v>
      </c>
      <c r="O654" s="3" t="n">
        <v>22.06325742826981</v>
      </c>
      <c r="P654" s="3" t="n">
        <v>1.002447699501342</v>
      </c>
      <c r="Q654" s="2" t="n"/>
      <c r="R654" s="2" t="n">
        <v>2</v>
      </c>
      <c r="S654" s="3" t="n">
        <v>31.84075498727135</v>
      </c>
      <c r="T654" s="5" t="n">
        <v>-0.5280556793526527</v>
      </c>
      <c r="U654" s="5" t="n">
        <v>0.1640501595405233</v>
      </c>
      <c r="V654" s="5" t="n">
        <v>-0.1820027599060647</v>
      </c>
      <c r="W654" s="5" t="n">
        <v>0.4</v>
      </c>
      <c r="X654" s="2" t="inlineStr">
        <is>
          <t>REDUCE (niedrige Konfidenz)</t>
        </is>
      </c>
      <c r="Y654" s="8" t="inlineStr">
        <is>
          <t>Niedrig</t>
        </is>
      </c>
      <c r="Z654" s="2" t="n"/>
      <c r="AA654" s="5" t="n">
        <v>0.9372673545586389</v>
      </c>
      <c r="AB654" s="5" t="n">
        <v>0.8863149596825677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22.50915413888148</v>
      </c>
      <c r="E655" s="2" t="n"/>
      <c r="F655" s="4" t="n">
        <v>16.10567888455543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24.41097155270504</v>
      </c>
      <c r="N655" s="2" t="n"/>
      <c r="O655" s="3" t="n">
        <v>5.075470482875586</v>
      </c>
      <c r="P655" s="3" t="n">
        <v>1.719217001596302</v>
      </c>
      <c r="Q655" s="2" t="n"/>
      <c r="R655" s="2" t="n">
        <v>1</v>
      </c>
      <c r="S655" s="3" t="n">
        <v>24.41097155270504</v>
      </c>
      <c r="T655" s="5" t="n">
        <v>0.08449084324045875</v>
      </c>
      <c r="U655" s="5" t="n">
        <v>0.332659143075746</v>
      </c>
      <c r="V655" s="5" t="n">
        <v>0.2085749931581024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1.107675444061222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271.918159677735</v>
      </c>
      <c r="E656" s="2" t="n"/>
      <c r="F656" s="4" t="n">
        <v>188.9789225484446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30.72182147496636</v>
      </c>
      <c r="N656" s="2" t="n"/>
      <c r="O656" s="3" t="n">
        <v>35.90120921492938</v>
      </c>
      <c r="P656" s="2" t="n"/>
      <c r="Q656" s="2" t="n"/>
      <c r="R656" s="2" t="n">
        <v>0</v>
      </c>
      <c r="S656" s="2" t="n"/>
      <c r="T656" s="2" t="n"/>
      <c r="U656" s="5" t="n">
        <v>0.05627949838495172</v>
      </c>
      <c r="V656" s="5" t="n">
        <v>0.05627949838495172</v>
      </c>
      <c r="W656" s="5" t="n">
        <v>0.7143</v>
      </c>
      <c r="X656" s="2" t="inlineStr">
        <is>
          <t>HOLD (niedrige Konfidenz)</t>
        </is>
      </c>
      <c r="Y656" s="8" t="inlineStr">
        <is>
          <t>Niedrig</t>
        </is>
      </c>
      <c r="Z656" s="2" t="n"/>
      <c r="AA656" s="5" t="n">
        <v>1.014325826600195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396.3901654457273</v>
      </c>
      <c r="E657" s="2" t="n"/>
      <c r="F657" s="4" t="n">
        <v>62.75287638366323</v>
      </c>
      <c r="G657" s="5" t="n">
        <v>0</v>
      </c>
      <c r="H657" s="5" t="n">
        <v>0</v>
      </c>
      <c r="I657" s="5" t="n">
        <v>-0.00975</v>
      </c>
      <c r="J657" s="2" t="n"/>
      <c r="K657" s="2" t="n"/>
      <c r="L657" s="2" t="n"/>
      <c r="M657" s="3" t="n">
        <v>134.8687558269777</v>
      </c>
      <c r="N657" s="2" t="n"/>
      <c r="O657" s="3" t="n">
        <v>302.982936471735</v>
      </c>
      <c r="P657" s="2" t="n"/>
      <c r="Q657" s="2" t="n"/>
      <c r="R657" s="2" t="n">
        <v>2</v>
      </c>
      <c r="S657" s="3" t="n">
        <v>218.9258461493563</v>
      </c>
      <c r="T657" s="5" t="n">
        <v>-0.4477011156339319</v>
      </c>
      <c r="U657" s="5" t="n">
        <v>-0.1172613125366585</v>
      </c>
      <c r="V657" s="5" t="n">
        <v>-0.2824812140852952</v>
      </c>
      <c r="W657" s="5" t="n">
        <v>0.6667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1.006684168046669</v>
      </c>
      <c r="AB657" s="5" t="n">
        <v>1.246502050188925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4.65855102874326</v>
      </c>
      <c r="E658" s="2" t="n"/>
      <c r="F658" s="4" t="n">
        <v>7.015405363348722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9.339049909326324</v>
      </c>
      <c r="N658" s="2" t="n"/>
      <c r="O658" s="3" t="n">
        <v>2.568586540264612</v>
      </c>
      <c r="P658" s="2" t="n"/>
      <c r="Q658" s="3" t="n">
        <v>9.931238190860645</v>
      </c>
      <c r="R658" s="2" t="n">
        <v>2</v>
      </c>
      <c r="S658" s="3" t="n">
        <v>9.635144050093484</v>
      </c>
      <c r="T658" s="5" t="n">
        <v>1.068270582557676</v>
      </c>
      <c r="U658" s="5" t="n">
        <v>0.3456561922365988</v>
      </c>
      <c r="V658" s="5" t="n">
        <v>0.7069633873971376</v>
      </c>
      <c r="W658" s="5" t="n">
        <v>0.3333</v>
      </c>
      <c r="X658" s="7" t="inlineStr">
        <is>
          <t>BUY</t>
        </is>
      </c>
      <c r="Y658" s="6" t="inlineStr">
        <is>
          <t>Mittel</t>
        </is>
      </c>
      <c r="Z658" s="2" t="n"/>
      <c r="AA658" s="5" t="n">
        <v>1.35320296219551</v>
      </c>
      <c r="AB658" s="5" t="n">
        <v>0.06340990649840528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20.71806612783047</v>
      </c>
      <c r="E659" s="4" t="n">
        <v>70.76470588235293</v>
      </c>
      <c r="F659" s="4" t="n">
        <v>10.03256622702955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29.04302103590344</v>
      </c>
      <c r="N659" s="3" t="n">
        <v>8.651084741673806</v>
      </c>
      <c r="O659" s="3" t="n">
        <v>11.46898545072777</v>
      </c>
      <c r="P659" s="3" t="n">
        <v>5.080147426449052</v>
      </c>
      <c r="Q659" s="3" t="n">
        <v>78.47521821436264</v>
      </c>
      <c r="R659" s="2" t="n">
        <v>2</v>
      </c>
      <c r="S659" s="3" t="n">
        <v>10.06003509620079</v>
      </c>
      <c r="T659" s="5" t="n">
        <v>-0.5144317508144645</v>
      </c>
      <c r="U659" s="5" t="n">
        <v>0.2038886118038239</v>
      </c>
      <c r="V659" s="5" t="n">
        <v>-0.1552715695053203</v>
      </c>
      <c r="W659" s="5" t="n">
        <v>0.2857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0.8401432316644286</v>
      </c>
      <c r="AB659" s="5" t="n">
        <v>0.3257280206122173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69.1032754263672</v>
      </c>
      <c r="E660" s="2" t="n"/>
      <c r="F660" s="4" t="n">
        <v>1605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0.918725431959675</v>
      </c>
      <c r="N660" s="2" t="n"/>
      <c r="O660" s="3" t="n">
        <v>22.18022768663635</v>
      </c>
      <c r="P660" s="2" t="n"/>
      <c r="Q660" s="2" t="n"/>
      <c r="R660" s="2" t="n">
        <v>1</v>
      </c>
      <c r="S660" s="3" t="n">
        <v>22.18022768663635</v>
      </c>
      <c r="T660" s="5" t="n">
        <v>-0.6790278384087536</v>
      </c>
      <c r="U660" s="5" t="n">
        <v>0.4073667289719627</v>
      </c>
      <c r="V660" s="5" t="n">
        <v>-0.1358305547183954</v>
      </c>
      <c r="W660" s="5" t="n">
        <v>0.5</v>
      </c>
      <c r="X660" s="2" t="inlineStr">
        <is>
          <t>REDUCE (niedrige Konfidenz)</t>
        </is>
      </c>
      <c r="Y660" s="8" t="inlineStr">
        <is>
          <t>Niedrig</t>
        </is>
      </c>
      <c r="Z660" s="2" t="n"/>
      <c r="AA660" s="5" t="n">
        <v>1.01928624810151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158.0979609754644</v>
      </c>
      <c r="E661" s="2" t="n"/>
      <c r="F661" s="4" t="n">
        <v>39.93231516079499</v>
      </c>
      <c r="G661" s="5" t="n">
        <v>0</v>
      </c>
      <c r="H661" s="5" t="n">
        <v>0</v>
      </c>
      <c r="I661" s="5" t="n">
        <v>-0.037100002</v>
      </c>
      <c r="J661" s="2" t="n"/>
      <c r="K661" s="2" t="n"/>
      <c r="L661" s="2" t="n"/>
      <c r="M661" s="3" t="n">
        <v>84.53253560256306</v>
      </c>
      <c r="N661" s="2" t="n"/>
      <c r="O661" s="3" t="n">
        <v>121.6236566806693</v>
      </c>
      <c r="P661" s="2" t="n"/>
      <c r="Q661" s="3" t="n">
        <v>142.6684294903917</v>
      </c>
      <c r="R661" s="2" t="n">
        <v>3</v>
      </c>
      <c r="S661" s="3" t="n">
        <v>121.6236566806693</v>
      </c>
      <c r="T661" s="5" t="n">
        <v>-0.2307069874256987</v>
      </c>
      <c r="U661" s="5" t="n">
        <v>0.049929411764706</v>
      </c>
      <c r="V661" s="5" t="n">
        <v>-0.09038878783049636</v>
      </c>
      <c r="W661" s="5" t="n">
        <v>0.625</v>
      </c>
      <c r="X661" s="6" t="inlineStr">
        <is>
          <t>HOLD</t>
        </is>
      </c>
      <c r="Y661" s="6" t="inlineStr">
        <is>
          <t>Mittel</t>
        </is>
      </c>
      <c r="Z661" s="2" t="n"/>
      <c r="AA661" s="5" t="n">
        <v>1.029424637985001</v>
      </c>
      <c r="AB661" s="5" t="n">
        <v>0.6877339414158765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1588.36784780023</v>
      </c>
      <c r="E662" s="4" t="n">
        <v>50.24734404794334</v>
      </c>
      <c r="F662" s="4" t="n">
        <v>32.51943368394738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853.1257269991564</v>
      </c>
      <c r="N662" s="3" t="n">
        <v>775.6732588516392</v>
      </c>
      <c r="O662" s="3" t="n">
        <v>683.1857380725746</v>
      </c>
      <c r="P662" s="3" t="n">
        <v>908.361717387674</v>
      </c>
      <c r="Q662" s="3" t="n">
        <v>4827.234799936302</v>
      </c>
      <c r="R662" s="2" t="n">
        <v>4</v>
      </c>
      <c r="S662" s="3" t="n">
        <v>814.3994929253978</v>
      </c>
      <c r="T662" s="5" t="n">
        <v>-0.4872727409754106</v>
      </c>
      <c r="U662" s="5" t="n">
        <v>0.2233363150419068</v>
      </c>
      <c r="V662" s="5" t="n">
        <v>-0.1319682129667519</v>
      </c>
      <c r="W662" s="5" t="n">
        <v>0.7895</v>
      </c>
      <c r="X662" s="10" t="inlineStr">
        <is>
          <t>REDUCE</t>
        </is>
      </c>
      <c r="Y662" s="7" t="inlineStr">
        <is>
          <t>Hoch</t>
        </is>
      </c>
      <c r="Z662" s="2" t="n"/>
      <c r="AA662" s="5" t="n">
        <v>0.8167444806243056</v>
      </c>
      <c r="AB662" s="5" t="n">
        <v>0.3295970140570748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367.129987265192</v>
      </c>
      <c r="E663" s="4" t="n">
        <v>32.15309200603318</v>
      </c>
      <c r="F663" s="4" t="n">
        <v>19.57415706246697</v>
      </c>
      <c r="G663" s="5" t="n">
        <v>0.01017943004573707</v>
      </c>
      <c r="H663" s="5" t="n">
        <v>0.1992537625216528</v>
      </c>
      <c r="I663" s="5" t="n">
        <v>0.39969003</v>
      </c>
      <c r="J663" s="2" t="n"/>
      <c r="K663" s="2" t="n"/>
      <c r="L663" s="2" t="n"/>
      <c r="M663" s="3" t="n">
        <v>400.4597831440475</v>
      </c>
      <c r="N663" s="2" t="n"/>
      <c r="O663" s="3" t="n">
        <v>39.84884302066828</v>
      </c>
      <c r="P663" s="2" t="n"/>
      <c r="Q663" s="2" t="n"/>
      <c r="R663" s="2" t="n">
        <v>1</v>
      </c>
      <c r="S663" s="3" t="n">
        <v>400.4597831440475</v>
      </c>
      <c r="T663" s="5" t="n">
        <v>0.09078472757601275</v>
      </c>
      <c r="U663" s="5" t="n">
        <v>0.2832033540518353</v>
      </c>
      <c r="V663" s="5" t="n">
        <v>0.186994040813924</v>
      </c>
      <c r="W663" s="5" t="n">
        <v>0.75</v>
      </c>
      <c r="X663" s="2" t="inlineStr">
        <is>
          <t>BUY (niedrige Konfidenz)</t>
        </is>
      </c>
      <c r="Y663" s="8" t="inlineStr">
        <is>
          <t>Niedrig</t>
        </is>
      </c>
      <c r="Z663" s="2" t="n"/>
      <c r="AA663" s="5" t="n">
        <v>0.7063153170183297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106.6127916578009</v>
      </c>
      <c r="E664" s="4" t="n">
        <v>18.98926380368098</v>
      </c>
      <c r="F664" s="4" t="n">
        <v>13.65069932132397</v>
      </c>
      <c r="G664" s="5" t="n">
        <v>0.00848073661255149</v>
      </c>
      <c r="H664" s="5" t="n">
        <v>0.115767985521284</v>
      </c>
      <c r="I664" s="5" t="n">
        <v>0.092159994</v>
      </c>
      <c r="J664" s="2" t="n"/>
      <c r="K664" s="2" t="n"/>
      <c r="L664" s="2" t="n"/>
      <c r="M664" s="3" t="n">
        <v>136.4141245090202</v>
      </c>
      <c r="N664" s="2" t="n"/>
      <c r="O664" s="3" t="n">
        <v>299.4296801308438</v>
      </c>
      <c r="P664" s="2" t="n"/>
      <c r="Q664" s="2" t="n"/>
      <c r="R664" s="2" t="n">
        <v>2</v>
      </c>
      <c r="S664" s="3" t="n">
        <v>217.921902319932</v>
      </c>
      <c r="T664" s="5" t="n">
        <v>1.04405023948162</v>
      </c>
      <c r="U664" s="5" t="n">
        <v>0.5323658024392213</v>
      </c>
      <c r="V664" s="5" t="n">
        <v>0.7882080209604205</v>
      </c>
      <c r="W664" s="5" t="n">
        <v>0.5833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0.2312213734607479</v>
      </c>
      <c r="AB664" s="5" t="n">
        <v>1.195004961608975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73.01266945048818</v>
      </c>
      <c r="E665" s="4" t="n">
        <v>8.869246861924687</v>
      </c>
      <c r="F665" s="4" t="n">
        <v>6.923016125998077</v>
      </c>
      <c r="G665" s="5" t="n">
        <v>0</v>
      </c>
      <c r="H665" s="5" t="n">
        <v>0</v>
      </c>
      <c r="I665" s="5" t="n">
        <v>0.254</v>
      </c>
      <c r="J665" s="2" t="n"/>
      <c r="K665" s="2" t="n"/>
      <c r="L665" s="2" t="n"/>
      <c r="M665" s="3" t="n">
        <v>184.2077124035143</v>
      </c>
      <c r="N665" s="2" t="n"/>
      <c r="O665" s="3" t="n">
        <v>197.7217877452325</v>
      </c>
      <c r="P665" s="2" t="n"/>
      <c r="Q665" s="2" t="n"/>
      <c r="R665" s="2" t="n">
        <v>2</v>
      </c>
      <c r="S665" s="3" t="n">
        <v>190.9647500743734</v>
      </c>
      <c r="T665" s="5" t="n">
        <v>1.615501549410841</v>
      </c>
      <c r="U665" s="5" t="n">
        <v>0.3747715532492037</v>
      </c>
      <c r="V665" s="5" t="n">
        <v>0.9951365513300223</v>
      </c>
      <c r="W665" s="5" t="n">
        <v>0.625</v>
      </c>
      <c r="X665" s="7" t="inlineStr">
        <is>
          <t>BUY</t>
        </is>
      </c>
      <c r="Y665" s="6" t="inlineStr">
        <is>
          <t>Mittel</t>
        </is>
      </c>
      <c r="Z665" s="2" t="n"/>
      <c r="AA665" s="5" t="n">
        <v>-1.637406899329544</v>
      </c>
      <c r="AB665" s="5" t="n">
        <v>0.07336324394559091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25.0235661543954</v>
      </c>
      <c r="E666" s="4" t="n">
        <v>19.50335570469798</v>
      </c>
      <c r="F666" s="4" t="n">
        <v>6.876197448613675</v>
      </c>
      <c r="G666" s="5" t="n">
        <v>0.03441156228492773</v>
      </c>
      <c r="H666" s="5" t="n">
        <v>0.2366206967864306</v>
      </c>
      <c r="I666" s="5" t="n">
        <v>0.06787</v>
      </c>
      <c r="J666" s="2" t="n"/>
      <c r="K666" s="2" t="n"/>
      <c r="L666" s="2" t="n"/>
      <c r="M666" s="3" t="n">
        <v>63.56320516552998</v>
      </c>
      <c r="N666" s="2" t="n"/>
      <c r="O666" s="2" t="n"/>
      <c r="P666" s="2" t="n"/>
      <c r="Q666" s="2" t="n"/>
      <c r="R666" s="2" t="n">
        <v>1</v>
      </c>
      <c r="S666" s="3" t="n">
        <v>63.56320516552998</v>
      </c>
      <c r="T666" s="5" t="n">
        <v>1.540133759246983</v>
      </c>
      <c r="U666" s="5" t="n">
        <v>0.3578588093599451</v>
      </c>
      <c r="V666" s="5" t="n">
        <v>0.9489962843034643</v>
      </c>
      <c r="W666" s="5" t="n">
        <v>0.5</v>
      </c>
      <c r="X666" s="2" t="inlineStr">
        <is>
          <t>BUY (niedrige Konfidenz)</t>
        </is>
      </c>
      <c r="Y666" s="8" t="inlineStr">
        <is>
          <t>Niedrig</t>
        </is>
      </c>
      <c r="Z666" s="2" t="n"/>
      <c r="AA666" s="5" t="n">
        <v>0.1580750771011111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negatives/fehlendes Eigenkapital;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89.27023755079736</v>
      </c>
      <c r="E667" s="2" t="n"/>
      <c r="F667" s="4" t="n">
        <v>12.34085716520262</v>
      </c>
      <c r="G667" s="5" t="n">
        <v>0</v>
      </c>
      <c r="H667" s="5" t="n">
        <v>0</v>
      </c>
      <c r="I667" s="5" t="n">
        <v>0.00319</v>
      </c>
      <c r="J667" s="2" t="n"/>
      <c r="K667" s="2" t="n"/>
      <c r="L667" s="2" t="n"/>
      <c r="M667" s="3" t="n">
        <v>101.7339657851045</v>
      </c>
      <c r="N667" s="2" t="n"/>
      <c r="O667" s="3" t="n">
        <v>262.753448068893</v>
      </c>
      <c r="P667" s="2" t="n"/>
      <c r="Q667" s="2" t="n"/>
      <c r="R667" s="2" t="n">
        <v>2</v>
      </c>
      <c r="S667" s="3" t="n">
        <v>182.2437069269987</v>
      </c>
      <c r="T667" s="5" t="n">
        <v>1.041483387151252</v>
      </c>
      <c r="U667" s="5" t="n">
        <v>0.6127559564001157</v>
      </c>
      <c r="V667" s="5" t="n">
        <v>0.827119671775684</v>
      </c>
      <c r="W667" s="5" t="n">
        <v>0.55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1.021287706682012</v>
      </c>
      <c r="AB667" s="5" t="n">
        <v>1.582750471203635</v>
      </c>
      <c r="AC667" s="2" t="inlineStr">
        <is>
          <t>M4 KGV, M6 P/B</t>
        </is>
      </c>
      <c r="AD66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3.892172024014701</v>
      </c>
      <c r="E668" s="2" t="n"/>
      <c r="F668" s="4" t="n">
        <v>25.95786384009267</v>
      </c>
      <c r="G668" s="5" t="n">
        <v>0</v>
      </c>
      <c r="H668" s="5" t="n">
        <v>0</v>
      </c>
      <c r="I668" s="5" t="n">
        <v>-0.8395899999999999</v>
      </c>
      <c r="J668" s="2" t="n"/>
      <c r="K668" s="2" t="n"/>
      <c r="L668" s="2" t="n"/>
      <c r="M668" s="3" t="n">
        <v>2.618954793423083</v>
      </c>
      <c r="N668" s="2" t="n"/>
      <c r="O668" s="2" t="n"/>
      <c r="P668" s="2" t="n"/>
      <c r="Q668" s="2" t="n"/>
      <c r="R668" s="2" t="n">
        <v>1</v>
      </c>
      <c r="S668" s="3" t="n">
        <v>2.618954793423083</v>
      </c>
      <c r="T668" s="5" t="n">
        <v>-0.327122548216232</v>
      </c>
      <c r="U668" s="5" t="n">
        <v>0.626141946902655</v>
      </c>
      <c r="V668" s="5" t="n">
        <v>0.1495096993432115</v>
      </c>
      <c r="W668" s="5" t="n">
        <v>0.375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2.381201842917888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negatives/fehlendes Eigenkapital;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10.55708606513722</v>
      </c>
      <c r="E669" s="2" t="n"/>
      <c r="F669" s="4" t="n">
        <v>10.80066491923772</v>
      </c>
      <c r="G669" s="5" t="n">
        <v>0</v>
      </c>
      <c r="H669" s="5" t="n">
        <v>0</v>
      </c>
      <c r="I669" s="5" t="n">
        <v>-0.02495</v>
      </c>
      <c r="J669" s="2" t="n"/>
      <c r="K669" s="2" t="n"/>
      <c r="L669" s="2" t="n"/>
      <c r="M669" s="3" t="n">
        <v>17.07255398688887</v>
      </c>
      <c r="N669" s="2" t="n"/>
      <c r="O669" s="3" t="n">
        <v>45.28580138176824</v>
      </c>
      <c r="P669" s="2" t="n"/>
      <c r="Q669" s="2" t="n"/>
      <c r="R669" s="2" t="n">
        <v>1</v>
      </c>
      <c r="S669" s="3" t="n">
        <v>17.07255398688887</v>
      </c>
      <c r="T669" s="5" t="n">
        <v>0.6171653694543375</v>
      </c>
      <c r="U669" s="5" t="n">
        <v>0.4830710440456771</v>
      </c>
      <c r="V669" s="5" t="n">
        <v>0.5501182067500073</v>
      </c>
      <c r="W669" s="5" t="n">
        <v>0.3333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1.311497008475026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10.07487006216195</v>
      </c>
      <c r="E670" s="2" t="n"/>
      <c r="F670" s="4" t="n">
        <v>30.6209120101027</v>
      </c>
      <c r="G670" s="5" t="n">
        <v>0</v>
      </c>
      <c r="H670" s="5" t="n">
        <v>0</v>
      </c>
      <c r="I670" s="5" t="n">
        <v>-0.07638</v>
      </c>
      <c r="J670" s="2" t="n"/>
      <c r="K670" s="2" t="n"/>
      <c r="L670" s="2" t="n"/>
      <c r="M670" s="3" t="n">
        <v>5.746802307130056</v>
      </c>
      <c r="N670" s="2" t="n"/>
      <c r="O670" s="3" t="n">
        <v>20.57787434454746</v>
      </c>
      <c r="P670" s="2" t="n"/>
      <c r="Q670" s="2" t="n"/>
      <c r="R670" s="2" t="n">
        <v>2</v>
      </c>
      <c r="S670" s="3" t="n">
        <v>13.16233832583876</v>
      </c>
      <c r="T670" s="5" t="n">
        <v>0.3064524152298873</v>
      </c>
      <c r="U670" s="5" t="n">
        <v>0.8870376068376069</v>
      </c>
      <c r="V670" s="5" t="n">
        <v>0.5967450110337471</v>
      </c>
      <c r="W670" s="5" t="n">
        <v>0.5</v>
      </c>
      <c r="X670" s="2" t="inlineStr">
        <is>
          <t>BUY (niedrige Konfidenz)</t>
        </is>
      </c>
      <c r="Y670" s="8" t="inlineStr">
        <is>
          <t>Niedrig</t>
        </is>
      </c>
      <c r="Z670" s="2" t="n"/>
      <c r="AA670" s="5" t="n">
        <v>1.302014436290055</v>
      </c>
      <c r="AB670" s="5" t="n">
        <v>2.580752085210327</v>
      </c>
      <c r="AC670" s="2" t="inlineStr">
        <is>
          <t>M4 KGV, M6 P/B</t>
        </is>
      </c>
      <c r="AD67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105.0025346478656</v>
      </c>
      <c r="E671" s="4" t="n">
        <v>47.08108108108108</v>
      </c>
      <c r="F671" s="4" t="n">
        <v>23.72673587126777</v>
      </c>
      <c r="G671" s="5" t="n">
        <v>0</v>
      </c>
      <c r="H671" s="5" t="n">
        <v>0</v>
      </c>
      <c r="I671" s="5" t="n">
        <v>0.14734</v>
      </c>
      <c r="J671" s="2" t="n"/>
      <c r="K671" s="2" t="n"/>
      <c r="L671" s="2" t="n"/>
      <c r="M671" s="3" t="n">
        <v>62.23954322254297</v>
      </c>
      <c r="N671" s="2" t="n"/>
      <c r="O671" s="2" t="n"/>
      <c r="P671" s="2" t="n"/>
      <c r="Q671" s="2" t="n"/>
      <c r="R671" s="2" t="n">
        <v>1</v>
      </c>
      <c r="S671" s="3" t="n">
        <v>62.23954322254297</v>
      </c>
      <c r="T671" s="5" t="n">
        <v>-0.407256754027241</v>
      </c>
      <c r="U671" s="5" t="n">
        <v>0.2690901262916188</v>
      </c>
      <c r="V671" s="5" t="n">
        <v>-0.06908331386781114</v>
      </c>
      <c r="W671" s="5" t="n">
        <v>0.4444</v>
      </c>
      <c r="X671" s="2" t="inlineStr">
        <is>
          <t>HOLD (niedrige Konfidenz)</t>
        </is>
      </c>
      <c r="Y671" s="8" t="inlineStr">
        <is>
          <t>Niedrig</t>
        </is>
      </c>
      <c r="Z671" s="2" t="n"/>
      <c r="AA671" s="5" t="n">
        <v>0.8207598812170889</v>
      </c>
      <c r="AB671" s="2" t="n"/>
      <c r="AC671" s="2" t="inlineStr">
        <is>
          <t>M4 KGV</t>
        </is>
      </c>
      <c r="AD671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13.11455308091679</v>
      </c>
      <c r="E672" s="4" t="n">
        <v>20.86301369863014</v>
      </c>
      <c r="F672" s="4" t="n">
        <v>13.39301417566569</v>
      </c>
      <c r="G672" s="5" t="n">
        <v>0</v>
      </c>
      <c r="H672" s="5" t="n">
        <v>0</v>
      </c>
      <c r="I672" s="5" t="n">
        <v>0.31628</v>
      </c>
      <c r="J672" s="2" t="n"/>
      <c r="K672" s="2" t="n"/>
      <c r="L672" s="2" t="n"/>
      <c r="M672" s="3" t="n">
        <v>12.72846913011499</v>
      </c>
      <c r="N672" s="3" t="n">
        <v>12.64773106688734</v>
      </c>
      <c r="O672" s="3" t="n">
        <v>5.055471588794632</v>
      </c>
      <c r="P672" s="2" t="n"/>
      <c r="Q672" s="3" t="n">
        <v>26.92968818644294</v>
      </c>
      <c r="R672" s="2" t="n">
        <v>2</v>
      </c>
      <c r="S672" s="3" t="n">
        <v>12.68810009850117</v>
      </c>
      <c r="T672" s="5" t="n">
        <v>-0.03251753832436444</v>
      </c>
      <c r="U672" s="5" t="n">
        <v>0.211424819435325</v>
      </c>
      <c r="V672" s="5" t="n">
        <v>0.08945364055548027</v>
      </c>
      <c r="W672" s="5" t="n">
        <v>0.6</v>
      </c>
      <c r="X672" s="6" t="inlineStr">
        <is>
          <t>HOLD</t>
        </is>
      </c>
      <c r="Y672" s="6" t="inlineStr">
        <is>
          <t>Mittel</t>
        </is>
      </c>
      <c r="Z672" s="2" t="n"/>
      <c r="AA672" s="5" t="n">
        <v>0.4680164958610955</v>
      </c>
      <c r="AB672" s="5" t="n">
        <v>0.006383600568407699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3.117182019233013</v>
      </c>
      <c r="E673" s="4" t="n">
        <v>32.90909090909091</v>
      </c>
      <c r="F673" s="4" t="n">
        <v>26.0431654676259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2.554056700847897</v>
      </c>
      <c r="N673" s="3" t="n">
        <v>3.89851941859896</v>
      </c>
      <c r="O673" s="3" t="n">
        <v>9.355961793066285</v>
      </c>
      <c r="P673" s="3" t="n">
        <v>2.305427001884012</v>
      </c>
      <c r="Q673" s="2" t="n"/>
      <c r="R673" s="2" t="n">
        <v>2</v>
      </c>
      <c r="S673" s="3" t="n">
        <v>2.429741851365954</v>
      </c>
      <c r="T673" s="5" t="n">
        <v>-0.2205325719273219</v>
      </c>
      <c r="U673" s="5" t="n">
        <v>0.6185635359116022</v>
      </c>
      <c r="V673" s="5" t="n">
        <v>0.1990154819921401</v>
      </c>
      <c r="W673" s="5" t="n">
        <v>0.3333</v>
      </c>
      <c r="X673" s="7" t="inlineStr">
        <is>
          <t>BUY</t>
        </is>
      </c>
      <c r="Y673" s="6" t="inlineStr">
        <is>
          <t>Mittel</t>
        </is>
      </c>
      <c r="Z673" s="2" t="n"/>
      <c r="AA673" s="5" t="n">
        <v>0.6527229676400947</v>
      </c>
      <c r="AB673" s="5" t="n">
        <v>0.1078454007698806</v>
      </c>
      <c r="AC673" s="2" t="inlineStr">
        <is>
          <t>M4 KGV, M7 EV/EBITDA</t>
        </is>
      </c>
      <c r="AD673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20.91611912905245</v>
      </c>
      <c r="E674" s="4" t="n">
        <v>20.76068376068376</v>
      </c>
      <c r="F674" s="4" t="n">
        <v>20.41176470588235</v>
      </c>
      <c r="G674" s="5" t="n">
        <v>0.006587072869493619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17.8980401765334</v>
      </c>
      <c r="N674" s="2" t="n"/>
      <c r="O674" s="3" t="n">
        <v>39.55061258009108</v>
      </c>
      <c r="P674" s="2" t="n"/>
      <c r="Q674" s="2" t="n"/>
      <c r="R674" s="2" t="n">
        <v>2</v>
      </c>
      <c r="S674" s="3" t="n">
        <v>28.72432637831224</v>
      </c>
      <c r="T674" s="5" t="n">
        <v>0.3733105171701856</v>
      </c>
      <c r="U674" s="5" t="n">
        <v>0.2350761630300535</v>
      </c>
      <c r="V674" s="5" t="n">
        <v>0.3041933401001196</v>
      </c>
      <c r="W674" s="5" t="n">
        <v>0.75</v>
      </c>
      <c r="X674" s="2" t="inlineStr">
        <is>
          <t>BUY (niedrige Konfidenz)</t>
        </is>
      </c>
      <c r="Y674" s="8" t="inlineStr">
        <is>
          <t>Niedrig</t>
        </is>
      </c>
      <c r="Z674" s="2" t="n"/>
      <c r="AA674" s="5" t="n">
        <v>0.4049663945871267</v>
      </c>
      <c r="AB674" s="5" t="n">
        <v>1.209773371273742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164.564822015365</v>
      </c>
      <c r="E675" s="4" t="n">
        <v>8.667120181405895</v>
      </c>
      <c r="F675" s="4" t="n">
        <v>12.11089987325729</v>
      </c>
      <c r="G675" s="5" t="n">
        <v>0.03280833028099</v>
      </c>
      <c r="H675" s="5" t="n">
        <v>0.3973384030418251</v>
      </c>
      <c r="I675" s="5" t="n">
        <v>0.12404</v>
      </c>
      <c r="J675" s="3" t="n">
        <v>186.9267208172034</v>
      </c>
      <c r="K675" s="2" t="n"/>
      <c r="L675" s="3" t="n">
        <v>181.4822532205858</v>
      </c>
      <c r="M675" s="3" t="n">
        <v>237.3370369627706</v>
      </c>
      <c r="N675" s="2" t="n"/>
      <c r="O675" s="3" t="n">
        <v>54.69834981509173</v>
      </c>
      <c r="P675" s="2" t="n"/>
      <c r="Q675" s="2" t="n"/>
      <c r="R675" s="2" t="n">
        <v>3</v>
      </c>
      <c r="S675" s="3" t="n">
        <v>186.9267208172034</v>
      </c>
      <c r="T675" s="5" t="n">
        <v>0.1358850483838556</v>
      </c>
      <c r="U675" s="5" t="n">
        <v>0.2117524985610382</v>
      </c>
      <c r="V675" s="5" t="n">
        <v>0.1738187734724469</v>
      </c>
      <c r="W675" s="5" t="n">
        <v>0.6</v>
      </c>
      <c r="X675" s="7" t="inlineStr">
        <is>
          <t>BUY</t>
        </is>
      </c>
      <c r="Y675" s="6" t="inlineStr">
        <is>
          <t>Mittel</t>
        </is>
      </c>
      <c r="Z675" s="2" t="n"/>
      <c r="AA675" s="5" t="n">
        <v>-0.9310222223000664</v>
      </c>
      <c r="AB675" s="5" t="n">
        <v>0.307769948581667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MU</t>
        </is>
      </c>
      <c r="B2" s="2" t="inlineStr">
        <is>
          <t>Micron Technology</t>
        </is>
      </c>
      <c r="C2" s="2" t="inlineStr">
        <is>
          <t>Information Technology</t>
        </is>
      </c>
      <c r="D2" s="3" t="n">
        <v>836.696431162417</v>
      </c>
      <c r="E2" s="4" t="n">
        <v>21.97828545577923</v>
      </c>
      <c r="F2" s="4" t="n">
        <v>6.273242766024495</v>
      </c>
      <c r="G2" s="5" t="n">
        <v>0.000545458287878476</v>
      </c>
      <c r="H2" s="5" t="n">
        <v>0.003421792258601757</v>
      </c>
      <c r="I2" s="5" t="n">
        <v>0.66638</v>
      </c>
      <c r="J2" s="2" t="n"/>
      <c r="K2" s="2" t="n"/>
      <c r="L2" s="2" t="n"/>
      <c r="M2" s="3" t="n">
        <v>2439.965381109685</v>
      </c>
      <c r="N2" s="2" t="n"/>
      <c r="O2" s="2" t="n"/>
      <c r="P2" s="2" t="n"/>
      <c r="Q2" s="2" t="n"/>
      <c r="R2" s="2" t="n">
        <v>1</v>
      </c>
      <c r="S2" s="3" t="n">
        <v>2439.965381109685</v>
      </c>
      <c r="T2" s="5" t="n">
        <v>1.916189540476295</v>
      </c>
      <c r="U2" s="5" t="n">
        <v>0.5457842249346478</v>
      </c>
      <c r="V2" s="5" t="n">
        <v>1.230986882705472</v>
      </c>
      <c r="W2" s="5" t="n">
        <v>0.6</v>
      </c>
      <c r="X2" s="2" t="inlineStr">
        <is>
          <t>BUY (niedrige Konfidenz)</t>
        </is>
      </c>
      <c r="Y2" s="8" t="inlineStr">
        <is>
          <t>Niedrig</t>
        </is>
      </c>
      <c r="Z2" s="2" t="n"/>
      <c r="AA2" s="5" t="n">
        <v>0.7038759873627587</v>
      </c>
      <c r="AB2" s="2" t="n"/>
      <c r="AC2" s="2" t="inlineStr">
        <is>
          <t>M4 KGV</t>
        </is>
      </c>
      <c r="AD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">
      <c r="A3" s="2" t="inlineStr">
        <is>
          <t>FOX</t>
        </is>
      </c>
      <c r="B3" s="2" t="inlineStr">
        <is>
          <t>Fox Corporation (Class B)</t>
        </is>
      </c>
      <c r="C3" s="2" t="inlineStr">
        <is>
          <t>Communication Services</t>
        </is>
      </c>
      <c r="D3" s="3" t="n">
        <v>52.88015132627053</v>
      </c>
      <c r="E3" s="4" t="n">
        <v>15.9921875</v>
      </c>
      <c r="F3" s="4" t="n">
        <v>10.39086294416244</v>
      </c>
      <c r="G3" s="5" t="n">
        <v>0.009444715844325028</v>
      </c>
      <c r="H3" s="5" t="n">
        <v>0.09813874788494077</v>
      </c>
      <c r="I3" s="5" t="n">
        <v>0.14291</v>
      </c>
      <c r="J3" s="2" t="n"/>
      <c r="K3" s="2" t="n"/>
      <c r="L3" s="2" t="n"/>
      <c r="M3" s="3" t="n">
        <v>71.57241683193963</v>
      </c>
      <c r="N3" s="3" t="n">
        <v>130.8680239981859</v>
      </c>
      <c r="O3" s="3" t="n">
        <v>62.11451901426982</v>
      </c>
      <c r="P3" s="3" t="n">
        <v>122.3212329776741</v>
      </c>
      <c r="Q3" s="3" t="n">
        <v>112.2771933600586</v>
      </c>
      <c r="R3" s="2" t="n">
        <v>5</v>
      </c>
      <c r="S3" s="3" t="n">
        <v>112.2771933600586</v>
      </c>
      <c r="T3" s="5" t="n">
        <v>1.123238881585423</v>
      </c>
      <c r="U3" s="2" t="n"/>
      <c r="V3" s="5" t="n">
        <v>1.123238881585423</v>
      </c>
      <c r="W3" s="5" t="n">
        <v>0.5714</v>
      </c>
      <c r="X3" s="2" t="inlineStr">
        <is>
          <t>BUY (niedrige Konfidenz)</t>
        </is>
      </c>
      <c r="Y3" s="8" t="inlineStr">
        <is>
          <t>Niedrig</t>
        </is>
      </c>
      <c r="Z3" s="2" t="n"/>
      <c r="AA3" s="5" t="n">
        <v>0.1073442899847865</v>
      </c>
      <c r="AB3" s="5" t="n">
        <v>1.106882997325006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PRX.AS</t>
        </is>
      </c>
      <c r="B4" s="2" t="inlineStr">
        <is>
          <t>Prosus</t>
        </is>
      </c>
      <c r="C4" s="2" t="inlineStr">
        <is>
          <t>Consumer Discretionary</t>
        </is>
      </c>
      <c r="D4" s="3" t="n">
        <v>37.525</v>
      </c>
      <c r="E4" s="4" t="n">
        <v>8.265418502202643</v>
      </c>
      <c r="F4" s="4" t="n">
        <v>8.591301321721053</v>
      </c>
      <c r="G4" s="5" t="n">
        <v>0.007461692205196537</v>
      </c>
      <c r="H4" s="5" t="n">
        <v>0.06410564610478069</v>
      </c>
      <c r="I4" s="5" t="n">
        <v>0.22213</v>
      </c>
      <c r="J4" s="2" t="n"/>
      <c r="K4" s="2" t="n"/>
      <c r="L4" s="2" t="n"/>
      <c r="M4" s="3" t="n">
        <v>76.28983489002418</v>
      </c>
      <c r="N4" s="2" t="n"/>
      <c r="O4" s="3" t="n">
        <v>111.5858687690593</v>
      </c>
      <c r="P4" s="2" t="n"/>
      <c r="Q4" s="2" t="n"/>
      <c r="R4" s="2" t="n">
        <v>2</v>
      </c>
      <c r="S4" s="3" t="n">
        <v>93.93785182954176</v>
      </c>
      <c r="T4" s="5" t="n">
        <v>1.503340488462139</v>
      </c>
      <c r="U4" s="5" t="n">
        <v>0.6661910726182545</v>
      </c>
      <c r="V4" s="5" t="n">
        <v>1.084765780540197</v>
      </c>
      <c r="W4" s="5" t="n">
        <v>0.5714</v>
      </c>
      <c r="X4" s="7" t="inlineStr">
        <is>
          <t>BUY</t>
        </is>
      </c>
      <c r="Y4" s="6" t="inlineStr">
        <is>
          <t>Mittel</t>
        </is>
      </c>
      <c r="Z4" s="2" t="n"/>
      <c r="AA4" s="5" t="n">
        <v>-0.4673864078485782</v>
      </c>
      <c r="AB4" s="5" t="n">
        <v>0.4626571014331888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FSLR</t>
        </is>
      </c>
      <c r="B5" s="2" t="inlineStr">
        <is>
          <t>First Solar</t>
        </is>
      </c>
      <c r="C5" s="2" t="inlineStr">
        <is>
          <t>Information Technology</t>
        </is>
      </c>
      <c r="D5" s="3" t="n">
        <v>194.2297171983974</v>
      </c>
      <c r="E5" s="4" t="n">
        <v>23.03983656792646</v>
      </c>
      <c r="F5" s="4" t="n">
        <v>9.711526000376303</v>
      </c>
      <c r="G5" s="5" t="n">
        <v>0</v>
      </c>
      <c r="H5" s="5" t="n">
        <v>0</v>
      </c>
      <c r="I5" s="5" t="n">
        <v>0.18509</v>
      </c>
      <c r="J5" s="2" t="n"/>
      <c r="K5" s="2" t="n"/>
      <c r="L5" s="2" t="n"/>
      <c r="M5" s="3" t="n">
        <v>365.8777865013869</v>
      </c>
      <c r="N5" s="3" t="n">
        <v>542.4726187890349</v>
      </c>
      <c r="O5" s="3" t="n">
        <v>551.073145142293</v>
      </c>
      <c r="P5" s="3" t="n">
        <v>623.0261282192473</v>
      </c>
      <c r="Q5" s="2" t="n"/>
      <c r="R5" s="2" t="n">
        <v>3</v>
      </c>
      <c r="S5" s="3" t="n">
        <v>542.4726187890349</v>
      </c>
      <c r="T5" s="5" t="n">
        <v>1.792943462070339</v>
      </c>
      <c r="U5" s="5" t="n">
        <v>0.2013270970030148</v>
      </c>
      <c r="V5" s="5" t="n">
        <v>0.9971352795366771</v>
      </c>
      <c r="W5" s="5" t="n">
        <v>0.5</v>
      </c>
      <c r="X5" s="9" t="inlineStr">
        <is>
          <t>STRONG BUY</t>
        </is>
      </c>
      <c r="Y5" s="6" t="inlineStr">
        <is>
          <t>Mittel</t>
        </is>
      </c>
      <c r="Z5" s="2" t="n"/>
      <c r="AA5" s="5" t="n">
        <v>0.6668988054222207</v>
      </c>
      <c r="AB5" s="5" t="n">
        <v>0.5061672653368479</v>
      </c>
      <c r="AC5" s="2" t="inlineStr">
        <is>
          <t>M4 KGV, M5 P/S, M6 P/B</t>
        </is>
      </c>
      <c r="AD5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6">
      <c r="A6" s="2" t="inlineStr">
        <is>
          <t>PDD</t>
        </is>
      </c>
      <c r="B6" s="2" t="inlineStr">
        <is>
          <t>PDD Holdings</t>
        </is>
      </c>
      <c r="C6" s="2" t="inlineStr">
        <is>
          <t>Consumer Discretionary</t>
        </is>
      </c>
      <c r="D6" s="3" t="n">
        <v>73.01266945048818</v>
      </c>
      <c r="E6" s="4" t="n">
        <v>8.869246861924687</v>
      </c>
      <c r="F6" s="4" t="n">
        <v>6.923016125998077</v>
      </c>
      <c r="G6" s="5" t="n">
        <v>0</v>
      </c>
      <c r="H6" s="5" t="n">
        <v>0</v>
      </c>
      <c r="I6" s="5" t="n">
        <v>0.254</v>
      </c>
      <c r="J6" s="2" t="n"/>
      <c r="K6" s="2" t="n"/>
      <c r="L6" s="2" t="n"/>
      <c r="M6" s="3" t="n">
        <v>184.2077124035143</v>
      </c>
      <c r="N6" s="2" t="n"/>
      <c r="O6" s="3" t="n">
        <v>197.7217877452325</v>
      </c>
      <c r="P6" s="2" t="n"/>
      <c r="Q6" s="2" t="n"/>
      <c r="R6" s="2" t="n">
        <v>2</v>
      </c>
      <c r="S6" s="3" t="n">
        <v>190.9647500743734</v>
      </c>
      <c r="T6" s="5" t="n">
        <v>1.615501549410841</v>
      </c>
      <c r="U6" s="5" t="n">
        <v>0.3747715532492037</v>
      </c>
      <c r="V6" s="5" t="n">
        <v>0.9951365513300223</v>
      </c>
      <c r="W6" s="5" t="n">
        <v>0.625</v>
      </c>
      <c r="X6" s="7" t="inlineStr">
        <is>
          <t>BUY</t>
        </is>
      </c>
      <c r="Y6" s="6" t="inlineStr">
        <is>
          <t>Mittel</t>
        </is>
      </c>
      <c r="Z6" s="2" t="n"/>
      <c r="AA6" s="5" t="n">
        <v>-1.637406899329544</v>
      </c>
      <c r="AB6" s="5" t="n">
        <v>0.07336324394559091</v>
      </c>
      <c r="AC6" s="2" t="inlineStr">
        <is>
          <t>M4 KGV, M6 P/B</t>
        </is>
      </c>
      <c r="AD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">
      <c r="A7" s="2" t="inlineStr">
        <is>
          <t>UAL</t>
        </is>
      </c>
      <c r="B7" s="2" t="inlineStr">
        <is>
          <t>United Airlines Holdings</t>
        </is>
      </c>
      <c r="C7" s="2" t="inlineStr">
        <is>
          <t>Industrials</t>
        </is>
      </c>
      <c r="D7" s="3" t="n">
        <v>107.9302746659298</v>
      </c>
      <c r="E7" s="4" t="n">
        <v>11.73595505617978</v>
      </c>
      <c r="F7" s="4" t="n">
        <v>8.105329186039745</v>
      </c>
      <c r="G7" s="5" t="n">
        <v>0</v>
      </c>
      <c r="H7" s="5" t="n">
        <v>0</v>
      </c>
      <c r="I7" s="5" t="n">
        <v>0.23252001</v>
      </c>
      <c r="J7" s="2" t="n"/>
      <c r="K7" s="2" t="n"/>
      <c r="L7" s="2" t="n"/>
      <c r="M7" s="3" t="n">
        <v>284.1415641456244</v>
      </c>
      <c r="N7" s="3" t="n">
        <v>279.021073716617</v>
      </c>
      <c r="O7" s="3" t="n">
        <v>290.1024898114061</v>
      </c>
      <c r="P7" s="3" t="n">
        <v>291.543624026469</v>
      </c>
      <c r="Q7" s="3" t="n">
        <v>222.0662361523604</v>
      </c>
      <c r="R7" s="2" t="n">
        <v>5</v>
      </c>
      <c r="S7" s="3" t="n">
        <v>284.1415641456244</v>
      </c>
      <c r="T7" s="5" t="n">
        <v>1.632640054193422</v>
      </c>
      <c r="U7" s="5" t="n">
        <v>0.2936985798627731</v>
      </c>
      <c r="V7" s="5" t="n">
        <v>0.9631693170280976</v>
      </c>
      <c r="W7" s="5" t="n">
        <v>0.55</v>
      </c>
      <c r="X7" s="9" t="inlineStr">
        <is>
          <t>STRONG BUY</t>
        </is>
      </c>
      <c r="Y7" s="7" t="inlineStr">
        <is>
          <t>Hoch</t>
        </is>
      </c>
      <c r="Z7" s="2" t="n"/>
      <c r="AA7" s="5" t="n">
        <v>0.2081019181729044</v>
      </c>
      <c r="AB7" s="5" t="n">
        <v>0.3128678590582314</v>
      </c>
      <c r="AC7" s="2" t="inlineStr">
        <is>
          <t>M4 KGV, M5 P/S, M6 P/B, M7 EV/EBITDA, M8 DCF</t>
        </is>
      </c>
      <c r="AD7" s="2" t="inlineStr">
        <is>
          <t>M1 Gordon: Dividende zu gering (DDM-Gate); M2 DDM: Dividende zu gering (DDM-Gate); M3 Fund.KGV: Dividende zu gering (DDM-Gate)</t>
        </is>
      </c>
    </row>
    <row r="8">
      <c r="A8" s="2" t="inlineStr">
        <is>
          <t>JD</t>
        </is>
      </c>
      <c r="B8" s="2" t="inlineStr">
        <is>
          <t>JD.com</t>
        </is>
      </c>
      <c r="C8" s="2" t="inlineStr">
        <is>
          <t>Consumer Discretionary</t>
        </is>
      </c>
      <c r="D8" s="3" t="n">
        <v>25.0235661543954</v>
      </c>
      <c r="E8" s="4" t="n">
        <v>19.50335570469798</v>
      </c>
      <c r="F8" s="4" t="n">
        <v>6.876197448613675</v>
      </c>
      <c r="G8" s="5" t="n">
        <v>0.03441156228492773</v>
      </c>
      <c r="H8" s="5" t="n">
        <v>0.2366206967864306</v>
      </c>
      <c r="I8" s="5" t="n">
        <v>0.06787</v>
      </c>
      <c r="J8" s="2" t="n"/>
      <c r="K8" s="2" t="n"/>
      <c r="L8" s="2" t="n"/>
      <c r="M8" s="3" t="n">
        <v>63.56320516552998</v>
      </c>
      <c r="N8" s="2" t="n"/>
      <c r="O8" s="2" t="n"/>
      <c r="P8" s="2" t="n"/>
      <c r="Q8" s="2" t="n"/>
      <c r="R8" s="2" t="n">
        <v>1</v>
      </c>
      <c r="S8" s="3" t="n">
        <v>63.56320516552998</v>
      </c>
      <c r="T8" s="5" t="n">
        <v>1.540133759246983</v>
      </c>
      <c r="U8" s="5" t="n">
        <v>0.3578588093599451</v>
      </c>
      <c r="V8" s="5" t="n">
        <v>0.9489962843034643</v>
      </c>
      <c r="W8" s="5" t="n">
        <v>0.5</v>
      </c>
      <c r="X8" s="2" t="inlineStr">
        <is>
          <t>BUY (niedrige Konfidenz)</t>
        </is>
      </c>
      <c r="Y8" s="8" t="inlineStr">
        <is>
          <t>Niedrig</t>
        </is>
      </c>
      <c r="Z8" s="2" t="n"/>
      <c r="AA8" s="5" t="n">
        <v>0.1580750771011111</v>
      </c>
      <c r="AB8" s="2" t="n"/>
      <c r="AC8" s="2" t="inlineStr">
        <is>
          <t>M4 KGV</t>
        </is>
      </c>
      <c r="AD8" s="2" t="inlineStr">
        <is>
          <t>M1 Gordon: Dividende zu gering (DDM-Gate); M2 DDM: Dividende zu gering (DDM-Gate); M3 Fund.KGV: Dividende zu gering (DDM-Gate); M5 P/S: Währungs-Mismatch (Kurs vs. Bilanz); M6 P/B: negatives/fehlendes Eigenkapital; M7 EV/EBITDA: Währungs-Mismatch (Kurs vs. Bilanz); M8 DCF: Währungs-Mismatch (Kurs vs. Bilanz)</t>
        </is>
      </c>
    </row>
    <row r="9">
      <c r="A9" s="2" t="inlineStr">
        <is>
          <t>ERIC-B.ST</t>
        </is>
      </c>
      <c r="B9" s="2" t="inlineStr">
        <is>
          <t>Ericsson</t>
        </is>
      </c>
      <c r="C9" s="2" t="inlineStr">
        <is>
          <t>Information Technology</t>
        </is>
      </c>
      <c r="D9" s="3" t="n">
        <v>8.871423406532113</v>
      </c>
      <c r="E9" s="4" t="n">
        <v>13.23306233062331</v>
      </c>
      <c r="F9" s="2" t="n"/>
      <c r="G9" s="5" t="n">
        <v>0.03071882039729674</v>
      </c>
      <c r="H9" s="2" t="n"/>
      <c r="I9" s="5" t="n">
        <v>0.26077</v>
      </c>
      <c r="J9" s="2" t="n"/>
      <c r="K9" s="2" t="n"/>
      <c r="L9" s="2" t="n"/>
      <c r="M9" s="2" t="n"/>
      <c r="N9" s="3" t="n">
        <v>29.70169647687543</v>
      </c>
      <c r="O9" s="3" t="n">
        <v>27.58782527477011</v>
      </c>
      <c r="P9" s="3" t="n">
        <v>24.94976432688161</v>
      </c>
      <c r="Q9" s="3" t="n">
        <v>29.52979128462388</v>
      </c>
      <c r="R9" s="2" t="n">
        <v>1</v>
      </c>
      <c r="S9" s="3" t="n">
        <v>24.94976432688161</v>
      </c>
      <c r="T9" s="5" t="n">
        <v>1.812374427818523</v>
      </c>
      <c r="U9" s="5" t="n">
        <v>-0.008374872004914935</v>
      </c>
      <c r="V9" s="5" t="n">
        <v>0.9019997779068043</v>
      </c>
      <c r="W9" s="5" t="n">
        <v>0.6</v>
      </c>
      <c r="X9" s="2" t="inlineStr">
        <is>
          <t>BUY (niedrige Konfidenz)</t>
        </is>
      </c>
      <c r="Y9" s="8" t="inlineStr">
        <is>
          <t>Niedrig</t>
        </is>
      </c>
      <c r="Z9" s="2" t="n"/>
      <c r="AA9" s="5" t="n">
        <v>-0.1080395627177419</v>
      </c>
      <c r="AB9" s="2" t="n"/>
      <c r="AC9" s="2" t="inlineStr">
        <is>
          <t>M7 EV/EBITDA</t>
        </is>
      </c>
      <c r="AD9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10">
      <c r="A10" s="2" t="inlineStr">
        <is>
          <t>ACN</t>
        </is>
      </c>
      <c r="B10" s="2" t="inlineStr">
        <is>
          <t>Accenture</t>
        </is>
      </c>
      <c r="C10" s="2" t="inlineStr">
        <is>
          <t>Information Technology</t>
        </is>
      </c>
      <c r="D10" s="3" t="n">
        <v>152.3199799398143</v>
      </c>
      <c r="E10" s="4" t="n">
        <v>14.12859424920128</v>
      </c>
      <c r="F10" s="4" t="n">
        <v>12.05780986710438</v>
      </c>
      <c r="G10" s="5" t="n">
        <v>0.03685906495562214</v>
      </c>
      <c r="H10" s="5" t="n">
        <v>0.4444395971141419</v>
      </c>
      <c r="I10" s="5" t="n">
        <v>0.24406</v>
      </c>
      <c r="J10" s="3" t="n">
        <v>86.69869858590546</v>
      </c>
      <c r="K10" s="2" t="n"/>
      <c r="L10" s="3" t="n">
        <v>84.17349377272375</v>
      </c>
      <c r="M10" s="3" t="n">
        <v>269.7183907223261</v>
      </c>
      <c r="N10" s="3" t="n">
        <v>438.3766605567244</v>
      </c>
      <c r="O10" s="3" t="n">
        <v>433.1497512711422</v>
      </c>
      <c r="P10" s="3" t="n">
        <v>422.3568784077768</v>
      </c>
      <c r="Q10" s="3" t="n">
        <v>330.4223079089163</v>
      </c>
      <c r="R10" s="2" t="n">
        <v>5</v>
      </c>
      <c r="S10" s="3" t="n">
        <v>422.3568784077768</v>
      </c>
      <c r="T10" s="5" t="n">
        <v>1.772826510183768</v>
      </c>
      <c r="U10" s="5" t="n">
        <v>0.01254112725422574</v>
      </c>
      <c r="V10" s="5" t="n">
        <v>0.892683818718997</v>
      </c>
      <c r="W10" s="5" t="n">
        <v>0.75</v>
      </c>
      <c r="X10" s="7" t="inlineStr">
        <is>
          <t>BUY</t>
        </is>
      </c>
      <c r="Y10" s="6" t="inlineStr">
        <is>
          <t>Mittel</t>
        </is>
      </c>
      <c r="Z10" s="2" t="n"/>
      <c r="AA10" s="5" t="n">
        <v>0.2680615317051833</v>
      </c>
      <c r="AB10" s="5" t="n">
        <v>0.6253124578665876</v>
      </c>
      <c r="AC10" s="2" t="inlineStr">
        <is>
          <t>M4 KGV, M5 P/S, M6 P/B, M7 EV/EBITDA, M8 DCF</t>
        </is>
      </c>
      <c r="AD10" s="2" t="inlineStr">
        <is>
          <t>M1 Gordon: getrimmt (weit vom Median); M3 Fund.KGV: getrimmt (weit vom Median)</t>
        </is>
      </c>
    </row>
    <row r="11">
      <c r="A11" s="2" t="inlineStr">
        <is>
          <t>NWS</t>
        </is>
      </c>
      <c r="B11" s="2" t="inlineStr">
        <is>
          <t>News Corp (Class B)</t>
        </is>
      </c>
      <c r="C11" s="2" t="inlineStr">
        <is>
          <t>Communication Services</t>
        </is>
      </c>
      <c r="D11" s="3" t="n">
        <v>28.56268717623178</v>
      </c>
      <c r="E11" s="4" t="n">
        <v>32.20388349514563</v>
      </c>
      <c r="F11" s="4" t="n">
        <v>22.12188712969015</v>
      </c>
      <c r="G11" s="5" t="n">
        <v>0.006029544769369913</v>
      </c>
      <c r="H11" s="5" t="n">
        <v>0.1333849088314148</v>
      </c>
      <c r="I11" s="5" t="n">
        <v>0.07979</v>
      </c>
      <c r="J11" s="2" t="n"/>
      <c r="K11" s="2" t="n"/>
      <c r="L11" s="2" t="n"/>
      <c r="M11" s="3" t="n">
        <v>18.15856400104009</v>
      </c>
      <c r="N11" s="3" t="n">
        <v>54.35368250908657</v>
      </c>
      <c r="O11" s="3" t="n">
        <v>35.16453248709556</v>
      </c>
      <c r="P11" s="3" t="n">
        <v>53.14036466184294</v>
      </c>
      <c r="Q11" s="3" t="n">
        <v>166.3220449766282</v>
      </c>
      <c r="R11" s="2" t="n">
        <v>3</v>
      </c>
      <c r="S11" s="3" t="n">
        <v>53.14036466184294</v>
      </c>
      <c r="T11" s="5" t="n">
        <v>0.8604819754516406</v>
      </c>
      <c r="U11" s="2" t="n"/>
      <c r="V11" s="5" t="n">
        <v>0.8604819754516406</v>
      </c>
      <c r="W11" s="5" t="n">
        <v>0.5385</v>
      </c>
      <c r="X11" s="9" t="inlineStr">
        <is>
          <t>STRONG BUY</t>
        </is>
      </c>
      <c r="Y11" s="6" t="inlineStr">
        <is>
          <t>Mittel</t>
        </is>
      </c>
      <c r="Z11" s="2" t="n"/>
      <c r="AA11" s="5" t="n">
        <v>0.64932630646804</v>
      </c>
      <c r="AB11" s="5" t="n">
        <v>0.5456961507744462</v>
      </c>
      <c r="AC11" s="2" t="inlineStr">
        <is>
          <t>M5 P/S, M6 P/B, M7 EV/EBITDA</t>
        </is>
      </c>
      <c r="AD11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2">
      <c r="A12" s="2" t="inlineStr">
        <is>
          <t>CAP.PA</t>
        </is>
      </c>
      <c r="B12" s="2" t="inlineStr">
        <is>
          <t>Capgemini</t>
        </is>
      </c>
      <c r="C12" s="2" t="inlineStr">
        <is>
          <t>Information Technology</t>
        </is>
      </c>
      <c r="D12" s="3" t="n">
        <v>107.25</v>
      </c>
      <c r="E12" s="4" t="n">
        <v>13.6277001270648</v>
      </c>
      <c r="F12" s="4" t="n">
        <v>7.798712503463065</v>
      </c>
      <c r="G12" s="5" t="n">
        <v>0.0317016317016317</v>
      </c>
      <c r="H12" s="5" t="n">
        <v>0.2472319115316962</v>
      </c>
      <c r="I12" s="5" t="n">
        <v>0.12202</v>
      </c>
      <c r="J12" s="2" t="n"/>
      <c r="K12" s="2" t="n"/>
      <c r="L12" s="2" t="n"/>
      <c r="M12" s="3" t="n">
        <v>293.6273514149396</v>
      </c>
      <c r="N12" s="3" t="n">
        <v>331.2603260475097</v>
      </c>
      <c r="O12" s="3" t="n">
        <v>665.8988121695976</v>
      </c>
      <c r="P12" s="3" t="n">
        <v>380.4708575807406</v>
      </c>
      <c r="Q12" s="3" t="n">
        <v>216.065763789716</v>
      </c>
      <c r="R12" s="2" t="n">
        <v>2</v>
      </c>
      <c r="S12" s="3" t="n">
        <v>254.8465576023278</v>
      </c>
      <c r="T12" s="5" t="n">
        <v>1.376191679275784</v>
      </c>
      <c r="U12" s="5" t="n">
        <v>0.301867505827506</v>
      </c>
      <c r="V12" s="5" t="n">
        <v>0.8390295925516448</v>
      </c>
      <c r="W12" s="5" t="n">
        <v>0.6</v>
      </c>
      <c r="X12" s="7" t="inlineStr">
        <is>
          <t>BUY</t>
        </is>
      </c>
      <c r="Y12" s="6" t="inlineStr">
        <is>
          <t>Mittel</t>
        </is>
      </c>
      <c r="Z12" s="2" t="n"/>
      <c r="AA12" s="5" t="n">
        <v>0.03763995567274247</v>
      </c>
      <c r="AB12" s="5" t="n">
        <v>0.3589721308217517</v>
      </c>
      <c r="AC12" s="2" t="inlineStr">
        <is>
          <t>M4 KGV, M8 DCF</t>
        </is>
      </c>
      <c r="AD12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3">
      <c r="A13" s="2" t="inlineStr">
        <is>
          <t>BIDU</t>
        </is>
      </c>
      <c r="B13" s="2" t="inlineStr">
        <is>
          <t>Baidu</t>
        </is>
      </c>
      <c r="C13" s="2" t="inlineStr">
        <is>
          <t>Communication Services</t>
        </is>
      </c>
      <c r="D13" s="3" t="n">
        <v>89.27023755079736</v>
      </c>
      <c r="E13" s="2" t="n"/>
      <c r="F13" s="4" t="n">
        <v>12.34085716520262</v>
      </c>
      <c r="G13" s="5" t="n">
        <v>0</v>
      </c>
      <c r="H13" s="5" t="n">
        <v>0</v>
      </c>
      <c r="I13" s="5" t="n">
        <v>0.00319</v>
      </c>
      <c r="J13" s="2" t="n"/>
      <c r="K13" s="2" t="n"/>
      <c r="L13" s="2" t="n"/>
      <c r="M13" s="3" t="n">
        <v>101.7339657851045</v>
      </c>
      <c r="N13" s="2" t="n"/>
      <c r="O13" s="3" t="n">
        <v>262.753448068893</v>
      </c>
      <c r="P13" s="2" t="n"/>
      <c r="Q13" s="2" t="n"/>
      <c r="R13" s="2" t="n">
        <v>2</v>
      </c>
      <c r="S13" s="3" t="n">
        <v>182.2437069269987</v>
      </c>
      <c r="T13" s="5" t="n">
        <v>1.041483387151252</v>
      </c>
      <c r="U13" s="5" t="n">
        <v>0.6127559564001157</v>
      </c>
      <c r="V13" s="5" t="n">
        <v>0.827119671775684</v>
      </c>
      <c r="W13" s="5" t="n">
        <v>0.55</v>
      </c>
      <c r="X13" s="2" t="inlineStr">
        <is>
          <t>BUY (niedrige Konfidenz)</t>
        </is>
      </c>
      <c r="Y13" s="8" t="inlineStr">
        <is>
          <t>Niedrig</t>
        </is>
      </c>
      <c r="Z13" s="2" t="n"/>
      <c r="AA13" s="5" t="n">
        <v>1.021287706682012</v>
      </c>
      <c r="AB13" s="5" t="n">
        <v>1.582750471203635</v>
      </c>
      <c r="AC13" s="2" t="inlineStr">
        <is>
          <t>M4 KGV, M6 P/B</t>
        </is>
      </c>
      <c r="AD1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4">
      <c r="A14" s="2" t="inlineStr">
        <is>
          <t>FISV</t>
        </is>
      </c>
      <c r="B14" s="2" t="inlineStr">
        <is>
          <t>Fiserv</t>
        </is>
      </c>
      <c r="C14" s="2" t="inlineStr">
        <is>
          <t>Financials</t>
        </is>
      </c>
      <c r="D14" s="3" t="n">
        <v>46.83522928897337</v>
      </c>
      <c r="E14" s="2" t="n"/>
      <c r="F14" s="2" t="n"/>
      <c r="G14" s="5" t="n">
        <v>0</v>
      </c>
      <c r="H14" s="2" t="n"/>
      <c r="I14" s="2" t="n"/>
      <c r="J14" s="2" t="n"/>
      <c r="K14" s="2" t="n"/>
      <c r="L14" s="2" t="n"/>
      <c r="M14" s="2" t="n"/>
      <c r="N14" s="2" t="n"/>
      <c r="O14" s="3" t="n">
        <v>117.0002159674878</v>
      </c>
      <c r="P14" s="2" t="n"/>
      <c r="Q14" s="2" t="n"/>
      <c r="R14" s="2" t="n">
        <v>1</v>
      </c>
      <c r="S14" s="3" t="n">
        <v>117.0002159674878</v>
      </c>
      <c r="T14" s="5" t="n">
        <v>1.498124120319695</v>
      </c>
      <c r="U14" s="5" t="n">
        <v>0.1431985659128516</v>
      </c>
      <c r="V14" s="5" t="n">
        <v>0.8206613431162735</v>
      </c>
      <c r="W14" s="5" t="n">
        <v>0.8</v>
      </c>
      <c r="X14" s="2" t="inlineStr">
        <is>
          <t>BUY (niedrige Konfidenz)</t>
        </is>
      </c>
      <c r="Y14" s="8" t="inlineStr">
        <is>
          <t>Niedrig</t>
        </is>
      </c>
      <c r="Z14" s="2" t="n"/>
      <c r="AA14" s="2" t="n"/>
      <c r="AB14" s="2" t="n"/>
      <c r="AC14" s="2" t="inlineStr">
        <is>
          <t>M6 P/B</t>
        </is>
      </c>
      <c r="AD1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5">
      <c r="A15" s="2" t="inlineStr">
        <is>
          <t>ARE</t>
        </is>
      </c>
      <c r="B15" s="2" t="inlineStr">
        <is>
          <t>Alexandria Real Estate Equities</t>
        </is>
      </c>
      <c r="C15" s="2" t="inlineStr">
        <is>
          <t>Real Estate</t>
        </is>
      </c>
      <c r="D15" s="3" t="n">
        <v>41.4533542557672</v>
      </c>
      <c r="E15" s="2" t="n"/>
      <c r="F15" s="2" t="n"/>
      <c r="G15" s="5" t="n">
        <v>0.05982550893228084</v>
      </c>
      <c r="H15" s="2" t="n"/>
      <c r="I15" s="5" t="n">
        <v>-0.040760003</v>
      </c>
      <c r="J15" s="2" t="n"/>
      <c r="K15" s="2" t="n"/>
      <c r="L15" s="2" t="n"/>
      <c r="M15" s="2" t="n"/>
      <c r="N15" s="2" t="n"/>
      <c r="O15" s="3" t="n">
        <v>192.3608343451555</v>
      </c>
      <c r="P15" s="3" t="n">
        <v>105.3223632297526</v>
      </c>
      <c r="Q15" s="2" t="n"/>
      <c r="R15" s="2" t="n">
        <v>1</v>
      </c>
      <c r="S15" s="3" t="n">
        <v>105.3223632297526</v>
      </c>
      <c r="T15" s="5" t="n">
        <v>1.540744051251285</v>
      </c>
      <c r="U15" s="5" t="n">
        <v>0.08463419194017452</v>
      </c>
      <c r="V15" s="5" t="n">
        <v>0.8126891215957296</v>
      </c>
      <c r="W15" s="5" t="n">
        <v>0.6</v>
      </c>
      <c r="X15" s="2" t="inlineStr">
        <is>
          <t>BUY (niedrige Konfidenz)</t>
        </is>
      </c>
      <c r="Y15" s="8" t="inlineStr">
        <is>
          <t>Niedrig</t>
        </is>
      </c>
      <c r="Z15" s="2" t="n"/>
      <c r="AA15" s="5" t="n">
        <v>2.238788706260264</v>
      </c>
      <c r="AB15" s="2" t="n"/>
      <c r="AC15" s="2" t="inlineStr">
        <is>
          <t>M7 EV/EBITDA</t>
        </is>
      </c>
      <c r="AD15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6">
      <c r="A16" s="2" t="inlineStr">
        <is>
          <t>GM</t>
        </is>
      </c>
      <c r="B16" s="2" t="inlineStr">
        <is>
          <t>General Motors</t>
        </is>
      </c>
      <c r="C16" s="2" t="inlineStr">
        <is>
          <t>Consumer Discretionary</t>
        </is>
      </c>
      <c r="D16" s="3" t="n">
        <v>74.71764746100789</v>
      </c>
      <c r="E16" s="4" t="n">
        <v>38.73660714285714</v>
      </c>
      <c r="F16" s="4" t="n">
        <v>5.899903583458784</v>
      </c>
      <c r="G16" s="5" t="n">
        <v>0.008297798778379625</v>
      </c>
      <c r="H16" s="5" t="n">
        <v>0.04895621274738186</v>
      </c>
      <c r="I16" s="5" t="n">
        <v>0.03164</v>
      </c>
      <c r="J16" s="2" t="n"/>
      <c r="K16" s="2" t="n"/>
      <c r="L16" s="2" t="n"/>
      <c r="M16" s="3" t="n">
        <v>221.199020871496</v>
      </c>
      <c r="N16" s="3" t="n">
        <v>43.33842257832892</v>
      </c>
      <c r="O16" s="3" t="n">
        <v>312.5570220011955</v>
      </c>
      <c r="P16" s="3" t="n">
        <v>146.343034720793</v>
      </c>
      <c r="Q16" s="2" t="n"/>
      <c r="R16" s="2" t="n">
        <v>2</v>
      </c>
      <c r="S16" s="3" t="n">
        <v>183.7710277961445</v>
      </c>
      <c r="T16" s="5" t="n">
        <v>1.459539801384233</v>
      </c>
      <c r="U16" s="5" t="n">
        <v>0.1528989282009912</v>
      </c>
      <c r="V16" s="5" t="n">
        <v>0.8062193647926121</v>
      </c>
      <c r="W16" s="5" t="n">
        <v>0.5625</v>
      </c>
      <c r="X16" s="7" t="inlineStr">
        <is>
          <t>BUY</t>
        </is>
      </c>
      <c r="Y16" s="6" t="inlineStr">
        <is>
          <t>Mittel</t>
        </is>
      </c>
      <c r="Z16" s="2" t="n"/>
      <c r="AA16" s="5" t="n">
        <v>0.764135459322238</v>
      </c>
      <c r="AB16" s="5" t="n">
        <v>0.5115104131434769</v>
      </c>
      <c r="AC16" s="2" t="inlineStr">
        <is>
          <t>M7 EV/EBITDA, M4 KGV</t>
        </is>
      </c>
      <c r="AD16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17">
      <c r="A17" s="2" t="inlineStr">
        <is>
          <t>GPN</t>
        </is>
      </c>
      <c r="B17" s="2" t="inlineStr">
        <is>
          <t>Global Payments</t>
        </is>
      </c>
      <c r="C17" s="2" t="inlineStr">
        <is>
          <t>Financials</t>
        </is>
      </c>
      <c r="D17" s="3" t="n">
        <v>80.12535549437344</v>
      </c>
      <c r="E17" s="4" t="n">
        <v>44.09952606635071</v>
      </c>
      <c r="F17" s="4" t="n">
        <v>5.842966431043263</v>
      </c>
      <c r="G17" s="5" t="n">
        <v>0.0107469102632993</v>
      </c>
      <c r="H17" s="5" t="n">
        <v>0.06279383590589213</v>
      </c>
      <c r="I17" s="5" t="n">
        <v>0.02428</v>
      </c>
      <c r="J17" s="2" t="n"/>
      <c r="K17" s="2" t="n"/>
      <c r="L17" s="2" t="n"/>
      <c r="M17" s="3" t="n">
        <v>201.1335993159562</v>
      </c>
      <c r="N17" s="3" t="n">
        <v>25.09071511566449</v>
      </c>
      <c r="O17" s="3" t="n">
        <v>200.9580949053749</v>
      </c>
      <c r="P17" s="3" t="n">
        <v>144.3280313947882</v>
      </c>
      <c r="Q17" s="3" t="n">
        <v>203.4395091504587</v>
      </c>
      <c r="R17" s="2" t="n">
        <v>4</v>
      </c>
      <c r="S17" s="3" t="n">
        <v>201.0458471106655</v>
      </c>
      <c r="T17" s="5" t="n">
        <v>1.509141405616395</v>
      </c>
      <c r="U17" s="5" t="n">
        <v>0.09081139172487918</v>
      </c>
      <c r="V17" s="5" t="n">
        <v>0.7999763986706372</v>
      </c>
      <c r="W17" s="5" t="n">
        <v>0.55</v>
      </c>
      <c r="X17" s="9" t="inlineStr">
        <is>
          <t>STRONG BUY</t>
        </is>
      </c>
      <c r="Y17" s="6" t="inlineStr">
        <is>
          <t>Mittel</t>
        </is>
      </c>
      <c r="Z17" s="2" t="n"/>
      <c r="AA17" s="5" t="n">
        <v>0.7226179736322749</v>
      </c>
      <c r="AB17" s="5" t="n">
        <v>0.4095633896230437</v>
      </c>
      <c r="AC17" s="2" t="inlineStr">
        <is>
          <t>M4 KGV, M6 P/B, M7 EV/EBITDA, M8 DCF</t>
        </is>
      </c>
      <c r="AD17" s="2" t="inlineStr">
        <is>
          <t>M1 Gordon: Dividende zu gering (DDM-Gate); M2 DDM: Dividende zu gering (DDM-Gate); M3 Fund.KGV: Dividende zu gering (DDM-Gate); M5 P/S: getrimmt (weit vom Median)</t>
        </is>
      </c>
    </row>
    <row r="18">
      <c r="A18" s="2" t="inlineStr">
        <is>
          <t>CHTR</t>
        </is>
      </c>
      <c r="B18" s="2" t="inlineStr">
        <is>
          <t>Charter Communications</t>
        </is>
      </c>
      <c r="C18" s="2" t="inlineStr">
        <is>
          <t>Communication Services</t>
        </is>
      </c>
      <c r="D18" s="3" t="n">
        <v>132.8418978196345</v>
      </c>
      <c r="E18" s="4" t="n">
        <v>4.014311735623211</v>
      </c>
      <c r="F18" s="4" t="n">
        <v>3.497970986363423</v>
      </c>
      <c r="G18" s="5" t="n">
        <v>0</v>
      </c>
      <c r="H18" s="5" t="n">
        <v>0</v>
      </c>
      <c r="I18" s="5" t="n">
        <v>0.27201998</v>
      </c>
      <c r="J18" s="2" t="n"/>
      <c r="K18" s="2" t="n"/>
      <c r="L18" s="2" t="n"/>
      <c r="M18" s="3" t="n">
        <v>534.101107197657</v>
      </c>
      <c r="N18" s="3" t="n">
        <v>706.1658383304667</v>
      </c>
      <c r="O18" s="3" t="n">
        <v>318.5450752840204</v>
      </c>
      <c r="P18" s="3" t="n">
        <v>711.2071065481992</v>
      </c>
      <c r="Q18" s="3" t="n">
        <v>-254.3744759949636</v>
      </c>
      <c r="R18" s="2" t="n">
        <v>1</v>
      </c>
      <c r="S18" s="3" t="n">
        <v>318.5450752840204</v>
      </c>
      <c r="T18" s="5" t="n">
        <v>1.39792626055767</v>
      </c>
      <c r="U18" s="5" t="n">
        <v>0.1953831593958641</v>
      </c>
      <c r="V18" s="5" t="n">
        <v>0.7966547099767671</v>
      </c>
      <c r="W18" s="5" t="n">
        <v>0.625</v>
      </c>
      <c r="X18" s="2" t="inlineStr">
        <is>
          <t>BUY (niedrige Konfidenz)</t>
        </is>
      </c>
      <c r="Y18" s="8" t="inlineStr">
        <is>
          <t>Niedrig</t>
        </is>
      </c>
      <c r="Z18" s="2" t="n"/>
      <c r="AA18" s="5" t="n">
        <v>-2.239384987208096</v>
      </c>
      <c r="AB18" s="2" t="n"/>
      <c r="AC18" s="2" t="inlineStr">
        <is>
          <t>M6 P/B</t>
        </is>
      </c>
      <c r="AD1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9">
      <c r="A19" s="2" t="inlineStr">
        <is>
          <t>UHS</t>
        </is>
      </c>
      <c r="B19" s="2" t="inlineStr">
        <is>
          <t>Universal Health Services</t>
        </is>
      </c>
      <c r="C19" s="2" t="inlineStr">
        <is>
          <t>Health Care</t>
        </is>
      </c>
      <c r="D19" s="3" t="n">
        <v>146.4042229033141</v>
      </c>
      <c r="E19" s="4" t="n">
        <v>6.939591836734694</v>
      </c>
      <c r="F19" s="4" t="n">
        <v>7.040769125966492</v>
      </c>
      <c r="G19" s="5" t="n">
        <v>0.004705328784848841</v>
      </c>
      <c r="H19" s="5" t="n">
        <v>0.03312913363588515</v>
      </c>
      <c r="I19" s="5" t="n">
        <v>0.20948</v>
      </c>
      <c r="J19" s="2" t="n"/>
      <c r="K19" s="2" t="n"/>
      <c r="L19" s="2" t="n"/>
      <c r="M19" s="3" t="n">
        <v>336.4037565284788</v>
      </c>
      <c r="N19" s="3" t="n">
        <v>831.9788087628961</v>
      </c>
      <c r="O19" s="3" t="n">
        <v>380.4203598972325</v>
      </c>
      <c r="P19" s="3" t="n">
        <v>548.7504278957239</v>
      </c>
      <c r="Q19" s="3" t="n">
        <v>482.9361349212577</v>
      </c>
      <c r="R19" s="2" t="n">
        <v>2</v>
      </c>
      <c r="S19" s="3" t="n">
        <v>358.4120582128556</v>
      </c>
      <c r="T19" s="5" t="n">
        <v>1.448099181193375</v>
      </c>
      <c r="U19" s="5" t="n">
        <v>0.1406962710269379</v>
      </c>
      <c r="V19" s="5" t="n">
        <v>0.7943977261101567</v>
      </c>
      <c r="W19" s="5" t="n">
        <v>0.8</v>
      </c>
      <c r="X19" s="7" t="inlineStr">
        <is>
          <t>BUY</t>
        </is>
      </c>
      <c r="Y19" s="6" t="inlineStr">
        <is>
          <t>Mittel</t>
        </is>
      </c>
      <c r="Z19" s="2" t="n"/>
      <c r="AA19" s="5" t="n">
        <v>-0.4987071662610064</v>
      </c>
      <c r="AB19" s="5" t="n">
        <v>0.1308445655392894</v>
      </c>
      <c r="AC19" s="2" t="inlineStr">
        <is>
          <t>M4 KGV, M6 P/B</t>
        </is>
      </c>
      <c r="AD19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20">
      <c r="A20" s="2" t="inlineStr">
        <is>
          <t>BABA</t>
        </is>
      </c>
      <c r="B20" s="2" t="inlineStr">
        <is>
          <t>Alibaba</t>
        </is>
      </c>
      <c r="C20" s="2" t="inlineStr">
        <is>
          <t>Consumer Discretionary</t>
        </is>
      </c>
      <c r="D20" s="3" t="n">
        <v>106.6127916578009</v>
      </c>
      <c r="E20" s="4" t="n">
        <v>18.98926380368098</v>
      </c>
      <c r="F20" s="4" t="n">
        <v>13.65069932132397</v>
      </c>
      <c r="G20" s="5" t="n">
        <v>0.00848073661255149</v>
      </c>
      <c r="H20" s="5" t="n">
        <v>0.115767985521284</v>
      </c>
      <c r="I20" s="5" t="n">
        <v>0.092159994</v>
      </c>
      <c r="J20" s="2" t="n"/>
      <c r="K20" s="2" t="n"/>
      <c r="L20" s="2" t="n"/>
      <c r="M20" s="3" t="n">
        <v>136.4141245090202</v>
      </c>
      <c r="N20" s="2" t="n"/>
      <c r="O20" s="3" t="n">
        <v>299.4296801308438</v>
      </c>
      <c r="P20" s="2" t="n"/>
      <c r="Q20" s="2" t="n"/>
      <c r="R20" s="2" t="n">
        <v>2</v>
      </c>
      <c r="S20" s="3" t="n">
        <v>217.921902319932</v>
      </c>
      <c r="T20" s="5" t="n">
        <v>1.04405023948162</v>
      </c>
      <c r="U20" s="5" t="n">
        <v>0.5323658024392213</v>
      </c>
      <c r="V20" s="5" t="n">
        <v>0.7882080209604205</v>
      </c>
      <c r="W20" s="5" t="n">
        <v>0.5833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0.2312213734607479</v>
      </c>
      <c r="AB20" s="5" t="n">
        <v>1.195004961608975</v>
      </c>
      <c r="AC20" s="2" t="inlineStr">
        <is>
          <t>M4 KGV, M6 P/B</t>
        </is>
      </c>
      <c r="AD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1">
      <c r="A21" s="2" t="inlineStr">
        <is>
          <t>GDDY</t>
        </is>
      </c>
      <c r="B21" s="2" t="inlineStr">
        <is>
          <t>GoDaddy</t>
        </is>
      </c>
      <c r="C21" s="2" t="inlineStr">
        <is>
          <t>Information Technology</t>
        </is>
      </c>
      <c r="D21" s="3" t="n">
        <v>81.7270015042556</v>
      </c>
      <c r="E21" s="4" t="n">
        <v>14.10252600297177</v>
      </c>
      <c r="F21" s="4" t="n">
        <v>8.606665155293584</v>
      </c>
      <c r="G21" s="5" t="n">
        <v>0</v>
      </c>
      <c r="H21" s="5" t="n">
        <v>0</v>
      </c>
      <c r="I21" s="5" t="n">
        <v>4.42861</v>
      </c>
      <c r="J21" s="2" t="n"/>
      <c r="K21" s="2" t="n"/>
      <c r="L21" s="2" t="n"/>
      <c r="M21" s="3" t="n">
        <v>202.7462245599538</v>
      </c>
      <c r="N21" s="3" t="n">
        <v>247.5263166846467</v>
      </c>
      <c r="O21" s="3" t="n">
        <v>0.4404546500905687</v>
      </c>
      <c r="P21" s="3" t="n">
        <v>198.184588749065</v>
      </c>
      <c r="Q21" s="3" t="n">
        <v>414.3620382945226</v>
      </c>
      <c r="R21" s="2" t="n">
        <v>2</v>
      </c>
      <c r="S21" s="3" t="n">
        <v>200.4654066545094</v>
      </c>
      <c r="T21" s="5" t="n">
        <v>1.452866286108282</v>
      </c>
      <c r="U21" s="5" t="n">
        <v>0.1042039827204719</v>
      </c>
      <c r="V21" s="5" t="n">
        <v>0.7785351344143768</v>
      </c>
      <c r="W21" s="5" t="n">
        <v>0.7272999999999999</v>
      </c>
      <c r="X21" s="7" t="inlineStr">
        <is>
          <t>BUY</t>
        </is>
      </c>
      <c r="Y21" s="6" t="inlineStr">
        <is>
          <t>Mittel</t>
        </is>
      </c>
      <c r="Z21" s="2" t="n"/>
      <c r="AA21" s="5" t="n">
        <v>0.2023702758364772</v>
      </c>
      <c r="AB21" s="5" t="n">
        <v>0.02301710662610912</v>
      </c>
      <c r="AC21" s="2" t="inlineStr">
        <is>
          <t>M4 KGV, M7 EV/EBITDA</t>
        </is>
      </c>
      <c r="AD21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">
      <c r="A22" s="2" t="inlineStr">
        <is>
          <t>IT</t>
        </is>
      </c>
      <c r="B22" s="2" t="inlineStr">
        <is>
          <t>Gartner</t>
        </is>
      </c>
      <c r="C22" s="2" t="inlineStr">
        <is>
          <t>Information Technology</t>
        </is>
      </c>
      <c r="D22" s="3" t="n">
        <v>155.9365999621288</v>
      </c>
      <c r="E22" s="4" t="n">
        <v>16.28507194244605</v>
      </c>
      <c r="F22" s="4" t="n">
        <v>10.95211887727022</v>
      </c>
      <c r="G22" s="5" t="n">
        <v>0</v>
      </c>
      <c r="H22" s="5" t="n">
        <v>0</v>
      </c>
      <c r="I22" s="5" t="n">
        <v>1.13581</v>
      </c>
      <c r="J22" s="2" t="n"/>
      <c r="K22" s="2" t="n"/>
      <c r="L22" s="2" t="n"/>
      <c r="M22" s="3" t="n">
        <v>303.9989117416883</v>
      </c>
      <c r="N22" s="3" t="n">
        <v>422.8303645178249</v>
      </c>
      <c r="O22" s="2" t="n"/>
      <c r="P22" s="3" t="n">
        <v>409.8903560357912</v>
      </c>
      <c r="Q22" s="3" t="n">
        <v>367.8076734926216</v>
      </c>
      <c r="R22" s="2" t="n">
        <v>4</v>
      </c>
      <c r="S22" s="3" t="n">
        <v>388.8490147642064</v>
      </c>
      <c r="T22" s="5" t="n">
        <v>1.493635329092999</v>
      </c>
      <c r="U22" s="5" t="n">
        <v>0.02583925120106012</v>
      </c>
      <c r="V22" s="5" t="n">
        <v>0.7597372901470295</v>
      </c>
      <c r="W22" s="5" t="n">
        <v>0.75</v>
      </c>
      <c r="X22" s="9" t="inlineStr">
        <is>
          <t>STRONG BUY</t>
        </is>
      </c>
      <c r="Y22" s="6" t="inlineStr">
        <is>
          <t>Mittel</t>
        </is>
      </c>
      <c r="Z22" s="2" t="n"/>
      <c r="AA22" s="5" t="n">
        <v>0.3073217061177168</v>
      </c>
      <c r="AB22" s="5" t="n">
        <v>0.3908943360860091</v>
      </c>
      <c r="AC22" s="2" t="inlineStr">
        <is>
          <t>M4 KGV, M5 P/S, M7 EV/EBITDA, M8 DCF</t>
        </is>
      </c>
      <c r="AD22" s="2" t="inlineStr">
        <is>
          <t>M1 Gordon: Dividende zu gering (DDM-Gate); M2 DDM: Dividende zu gering (DDM-Gate); M3 Fund.KGV: Dividende zu gering (DDM-Gate); M6 P/B: negatives/fehlendes Eigenkapital</t>
        </is>
      </c>
    </row>
    <row r="23">
      <c r="A23" s="2" t="inlineStr">
        <is>
          <t>SNAP</t>
        </is>
      </c>
      <c r="B23" s="2" t="inlineStr">
        <is>
          <t>Snap</t>
        </is>
      </c>
      <c r="C23" s="2" t="inlineStr">
        <is>
          <t>Communication Services</t>
        </is>
      </c>
      <c r="D23" s="3" t="n">
        <v>4.65855102874326</v>
      </c>
      <c r="E23" s="2" t="n"/>
      <c r="F23" s="4" t="n">
        <v>7.015405363348722</v>
      </c>
      <c r="G23" s="5" t="n">
        <v>0</v>
      </c>
      <c r="H23" s="5" t="n">
        <v>0</v>
      </c>
      <c r="I23" s="5" t="n">
        <v>-0.15576</v>
      </c>
      <c r="J23" s="2" t="n"/>
      <c r="K23" s="2" t="n"/>
      <c r="L23" s="2" t="n"/>
      <c r="M23" s="3" t="n">
        <v>9.339049909326324</v>
      </c>
      <c r="N23" s="2" t="n"/>
      <c r="O23" s="3" t="n">
        <v>2.568586540264612</v>
      </c>
      <c r="P23" s="2" t="n"/>
      <c r="Q23" s="3" t="n">
        <v>9.931238190860645</v>
      </c>
      <c r="R23" s="2" t="n">
        <v>2</v>
      </c>
      <c r="S23" s="3" t="n">
        <v>9.635144050093484</v>
      </c>
      <c r="T23" s="5" t="n">
        <v>1.068270582557676</v>
      </c>
      <c r="U23" s="5" t="n">
        <v>0.3456561922365988</v>
      </c>
      <c r="V23" s="5" t="n">
        <v>0.7069633873971376</v>
      </c>
      <c r="W23" s="5" t="n">
        <v>0.3333</v>
      </c>
      <c r="X23" s="7" t="inlineStr">
        <is>
          <t>BUY</t>
        </is>
      </c>
      <c r="Y23" s="6" t="inlineStr">
        <is>
          <t>Mittel</t>
        </is>
      </c>
      <c r="Z23" s="2" t="n"/>
      <c r="AA23" s="5" t="n">
        <v>1.35320296219551</v>
      </c>
      <c r="AB23" s="5" t="n">
        <v>0.06340990649840528</v>
      </c>
      <c r="AC23" s="2" t="inlineStr">
        <is>
          <t>M4 KGV, M8 DCF</t>
        </is>
      </c>
      <c r="AD23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24">
      <c r="A24" s="2" t="inlineStr">
        <is>
          <t>HCA</t>
        </is>
      </c>
      <c r="B24" s="2" t="inlineStr">
        <is>
          <t>HCA Healthcare</t>
        </is>
      </c>
      <c r="C24" s="2" t="inlineStr">
        <is>
          <t>Health Care</t>
        </is>
      </c>
      <c r="D24" s="3" t="n">
        <v>348.4699501500596</v>
      </c>
      <c r="E24" s="4" t="n">
        <v>13.57075788061704</v>
      </c>
      <c r="F24" s="4" t="n">
        <v>12.58970256407704</v>
      </c>
      <c r="G24" s="5" t="n">
        <v>0.00770979539389147</v>
      </c>
      <c r="H24" s="5" t="n">
        <v>0.09706403083898478</v>
      </c>
      <c r="I24" s="2" t="n"/>
      <c r="J24" s="2" t="n"/>
      <c r="K24" s="2" t="n"/>
      <c r="L24" s="2" t="n"/>
      <c r="M24" s="3" t="n">
        <v>447.7928965686565</v>
      </c>
      <c r="N24" s="3" t="n">
        <v>890.2931506779507</v>
      </c>
      <c r="O24" s="2" t="n"/>
      <c r="P24" s="3" t="n">
        <v>682.5014309765645</v>
      </c>
      <c r="Q24" s="3" t="n">
        <v>1021.570135462672</v>
      </c>
      <c r="R24" s="2" t="n">
        <v>4</v>
      </c>
      <c r="S24" s="3" t="n">
        <v>786.3972908272576</v>
      </c>
      <c r="T24" s="5" t="n">
        <v>1.256714791300128</v>
      </c>
      <c r="U24" s="5" t="n">
        <v>0.1232861520213502</v>
      </c>
      <c r="V24" s="5" t="n">
        <v>0.690000471660739</v>
      </c>
      <c r="W24" s="5" t="n">
        <v>0.8667</v>
      </c>
      <c r="X24" s="2" t="inlineStr">
        <is>
          <t>BUY (niedrige Konfidenz)</t>
        </is>
      </c>
      <c r="Y24" s="8" t="inlineStr">
        <is>
          <t>Niedrig</t>
        </is>
      </c>
      <c r="Z24" s="2" t="n"/>
      <c r="AA24" s="5" t="n">
        <v>0.2515200393085009</v>
      </c>
      <c r="AB24" s="5" t="n">
        <v>1.281345111302012</v>
      </c>
      <c r="AC24" s="2" t="inlineStr">
        <is>
          <t>M4 KGV, M5 P/S, M7 EV/EBITDA, M8 DCF</t>
        </is>
      </c>
      <c r="AD24" s="2" t="inlineStr">
        <is>
          <t>M1 Gordon: Dividende zu gering (DDM-Gate); M2 DDM: Dividende zu gering (DDM-Gate); M3 Fund.KGV: Dividende zu gering (DDM-Gate); M6 P/B: negatives/fehlendes Eigenkapital</t>
        </is>
      </c>
    </row>
    <row r="25">
      <c r="A25" s="2" t="inlineStr">
        <is>
          <t>BAYN.DE</t>
        </is>
      </c>
      <c r="B25" s="2" t="inlineStr">
        <is>
          <t>Bayer</t>
        </is>
      </c>
      <c r="C25" s="2" t="inlineStr">
        <is>
          <t>Health Care</t>
        </is>
      </c>
      <c r="D25" s="3" t="n">
        <v>47.81</v>
      </c>
      <c r="E25" s="2" t="n"/>
      <c r="F25" s="4" t="n">
        <v>10.0338940365384</v>
      </c>
      <c r="G25" s="5" t="n">
        <v>0.002300773896674336</v>
      </c>
      <c r="H25" s="5" t="n">
        <v>0.02308572148126384</v>
      </c>
      <c r="I25" s="5" t="n">
        <v>-0.056900002</v>
      </c>
      <c r="J25" s="2" t="n"/>
      <c r="K25" s="2" t="n"/>
      <c r="L25" s="2" t="n"/>
      <c r="M25" s="3" t="n">
        <v>77.08618802912667</v>
      </c>
      <c r="N25" s="2" t="n"/>
      <c r="O25" s="3" t="n">
        <v>104.3489451537913</v>
      </c>
      <c r="P25" s="3" t="n">
        <v>111.4771024547615</v>
      </c>
      <c r="Q25" s="3" t="n">
        <v>12.20566777427792</v>
      </c>
      <c r="R25" s="2" t="n">
        <v>3</v>
      </c>
      <c r="S25" s="3" t="n">
        <v>104.3489451537913</v>
      </c>
      <c r="T25" s="5" t="n">
        <v>1.182575719594046</v>
      </c>
      <c r="U25" s="5" t="n">
        <v>0.1904762601966117</v>
      </c>
      <c r="V25" s="5" t="n">
        <v>0.6865259898953286</v>
      </c>
      <c r="W25" s="5" t="n">
        <v>0.7</v>
      </c>
      <c r="X25" s="9" t="inlineStr">
        <is>
          <t>STRONG BUY</t>
        </is>
      </c>
      <c r="Y25" s="6" t="inlineStr">
        <is>
          <t>Mittel</t>
        </is>
      </c>
      <c r="Z25" s="2" t="n"/>
      <c r="AA25" s="5" t="n">
        <v>1.434877523293436</v>
      </c>
      <c r="AB25" s="5" t="n">
        <v>0.4461358812118252</v>
      </c>
      <c r="AC25" s="2" t="inlineStr">
        <is>
          <t>M4 KGV, M6 P/B, M7 EV/EBITDA</t>
        </is>
      </c>
      <c r="AD25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6">
      <c r="A26" s="2" t="inlineStr">
        <is>
          <t>GEN</t>
        </is>
      </c>
      <c r="B26" s="2" t="inlineStr">
        <is>
          <t>Gen Digital</t>
        </is>
      </c>
      <c r="C26" s="2" t="inlineStr">
        <is>
          <t>Information Technology</t>
        </is>
      </c>
      <c r="D26" s="3" t="n">
        <v>24.52412815131387</v>
      </c>
      <c r="E26" s="4" t="n">
        <v>16.65497076023392</v>
      </c>
      <c r="F26" s="4" t="n">
        <v>8.627479491560338</v>
      </c>
      <c r="G26" s="5" t="n">
        <v>0.0175561797752809</v>
      </c>
      <c r="H26" s="5" t="n">
        <v>0.1514655809613824</v>
      </c>
      <c r="I26" s="5" t="n">
        <v>0.41944</v>
      </c>
      <c r="J26" s="2" t="n"/>
      <c r="K26" s="2" t="n"/>
      <c r="L26" s="2" t="n"/>
      <c r="M26" s="3" t="n">
        <v>95.69502015234127</v>
      </c>
      <c r="N26" s="3" t="n">
        <v>126.0372096183063</v>
      </c>
      <c r="O26" s="3" t="n">
        <v>41.11021700908748</v>
      </c>
      <c r="P26" s="3" t="n">
        <v>144.0390146643085</v>
      </c>
      <c r="Q26" s="3" t="n">
        <v>67.35899425622391</v>
      </c>
      <c r="R26" s="2" t="n">
        <v>2</v>
      </c>
      <c r="S26" s="3" t="n">
        <v>54.2346056326557</v>
      </c>
      <c r="T26" s="5" t="n">
        <v>1.211479458027139</v>
      </c>
      <c r="U26" s="5" t="n">
        <v>0.1273525280898875</v>
      </c>
      <c r="V26" s="5" t="n">
        <v>0.6694159930585133</v>
      </c>
      <c r="W26" s="5" t="n">
        <v>0.6</v>
      </c>
      <c r="X26" s="7" t="inlineStr">
        <is>
          <t>BUY</t>
        </is>
      </c>
      <c r="Y26" s="6" t="inlineStr">
        <is>
          <t>Mittel</t>
        </is>
      </c>
      <c r="Z26" s="2" t="n"/>
      <c r="AA26" s="5" t="n">
        <v>0.4173494921740837</v>
      </c>
      <c r="AB26" s="5" t="n">
        <v>0.638497657196363</v>
      </c>
      <c r="AC26" s="2" t="inlineStr">
        <is>
          <t>M6 P/B, M8 DCF</t>
        </is>
      </c>
      <c r="AD2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7">
      <c r="A27" s="2" t="inlineStr">
        <is>
          <t>LULU</t>
        </is>
      </c>
      <c r="B27" s="2" t="inlineStr">
        <is>
          <t>Lululemon Athletica</t>
        </is>
      </c>
      <c r="C27" s="2" t="inlineStr">
        <is>
          <t>Consumer Discretionary</t>
        </is>
      </c>
      <c r="D27" s="3" t="n">
        <v>102.9445056351676</v>
      </c>
      <c r="E27" s="4" t="n">
        <v>9.680161943319838</v>
      </c>
      <c r="F27" s="4" t="n">
        <v>10.61796465474518</v>
      </c>
      <c r="G27" s="5" t="n">
        <v>0</v>
      </c>
      <c r="H27" s="5" t="n">
        <v>0</v>
      </c>
      <c r="I27" s="5" t="n">
        <v>0.32027</v>
      </c>
      <c r="J27" s="2" t="n"/>
      <c r="K27" s="2" t="n"/>
      <c r="L27" s="2" t="n"/>
      <c r="M27" s="3" t="n">
        <v>169.3428335432171</v>
      </c>
      <c r="N27" s="3" t="n">
        <v>284.1296780451407</v>
      </c>
      <c r="O27" s="3" t="n">
        <v>186.4528019811081</v>
      </c>
      <c r="P27" s="3" t="n">
        <v>314.119419141437</v>
      </c>
      <c r="Q27" s="3" t="n">
        <v>278.5867379249142</v>
      </c>
      <c r="R27" s="2" t="n">
        <v>4</v>
      </c>
      <c r="S27" s="3" t="n">
        <v>232.5197699530111</v>
      </c>
      <c r="T27" s="5" t="n">
        <v>1.258690432465183</v>
      </c>
      <c r="U27" s="5" t="n">
        <v>0.07003831033040564</v>
      </c>
      <c r="V27" s="5" t="n">
        <v>0.6643643713977943</v>
      </c>
      <c r="W27" s="5" t="n">
        <v>0.6842</v>
      </c>
      <c r="X27" s="7" t="inlineStr">
        <is>
          <t>BUY</t>
        </is>
      </c>
      <c r="Y27" s="6" t="inlineStr">
        <is>
          <t>Mittel</t>
        </is>
      </c>
      <c r="Z27" s="2" t="n"/>
      <c r="AA27" s="5" t="n">
        <v>-0.1991184780030939</v>
      </c>
      <c r="AB27" s="5" t="n">
        <v>0.6778370368571252</v>
      </c>
      <c r="AC27" s="2" t="inlineStr">
        <is>
          <t>M4 KGV, M5 P/S, M6 P/B, M8 DCF</t>
        </is>
      </c>
      <c r="AD27" s="2" t="inlineStr">
        <is>
          <t>M1 Gordon: Dividende zu gering (DDM-Gate); M2 DDM: Dividende zu gering (DDM-Gate); M3 Fund.KGV: Dividende zu gering (DDM-Gate); M7 EV/EBITDA: Ausreißer (&gt;3x / &lt;0.3x Kurs)</t>
        </is>
      </c>
    </row>
    <row r="28">
      <c r="A28" s="2" t="inlineStr">
        <is>
          <t>CTSH</t>
        </is>
      </c>
      <c r="B28" s="2" t="inlineStr">
        <is>
          <t>Cognizant</t>
        </is>
      </c>
      <c r="C28" s="2" t="inlineStr">
        <is>
          <t>Information Technology</t>
        </is>
      </c>
      <c r="D28" s="3" t="n">
        <v>50.62406931235051</v>
      </c>
      <c r="E28" s="4" t="n">
        <v>12.61587982832618</v>
      </c>
      <c r="F28" s="4" t="n">
        <v>9.310922080616525</v>
      </c>
      <c r="G28" s="5" t="n">
        <v>0.0224527980949141</v>
      </c>
      <c r="H28" s="5" t="n">
        <v>0.2090562535535604</v>
      </c>
      <c r="I28" s="5" t="n">
        <v>0.14924</v>
      </c>
      <c r="J28" s="2" t="n"/>
      <c r="K28" s="2" t="n"/>
      <c r="L28" s="2" t="n"/>
      <c r="M28" s="3" t="n">
        <v>116.0877722994113</v>
      </c>
      <c r="N28" s="3" t="n">
        <v>169.7251138871202</v>
      </c>
      <c r="O28" s="3" t="n">
        <v>265.9016412131668</v>
      </c>
      <c r="P28" s="3" t="n">
        <v>175.8553959506051</v>
      </c>
      <c r="Q28" s="3" t="n">
        <v>109.7032406295721</v>
      </c>
      <c r="R28" s="2" t="n">
        <v>2</v>
      </c>
      <c r="S28" s="3" t="n">
        <v>112.8955064644917</v>
      </c>
      <c r="T28" s="5" t="n">
        <v>1.2300756932029</v>
      </c>
      <c r="U28" s="5" t="n">
        <v>0.08763395135227081</v>
      </c>
      <c r="V28" s="5" t="n">
        <v>0.6588548222775855</v>
      </c>
      <c r="W28" s="5" t="n">
        <v>0.65</v>
      </c>
      <c r="X28" s="7" t="inlineStr">
        <is>
          <t>BUY</t>
        </is>
      </c>
      <c r="Y28" s="6" t="inlineStr">
        <is>
          <t>Mittel</t>
        </is>
      </c>
      <c r="Z28" s="2" t="n"/>
      <c r="AA28" s="5" t="n">
        <v>0.05014761949362053</v>
      </c>
      <c r="AB28" s="5" t="n">
        <v>0.05819820484061577</v>
      </c>
      <c r="AC28" s="2" t="inlineStr">
        <is>
          <t>M4 KGV, M8 DCF</t>
        </is>
      </c>
      <c r="AD2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29">
      <c r="A29" s="2" t="inlineStr">
        <is>
          <t>CCL</t>
        </is>
      </c>
      <c r="B29" s="2" t="inlineStr">
        <is>
          <t>Carnival Corporation</t>
        </is>
      </c>
      <c r="C29" s="2" t="inlineStr">
        <is>
          <t>Consumer Discretionary</t>
        </is>
      </c>
      <c r="D29" s="3" t="n">
        <v>24.2141321494012</v>
      </c>
      <c r="E29" s="4" t="n">
        <v>12.66666666666667</v>
      </c>
      <c r="F29" s="4" t="n">
        <v>10.66031798985526</v>
      </c>
      <c r="G29" s="5" t="n">
        <v>0.01600284495021337</v>
      </c>
      <c r="H29" s="5" t="n">
        <v>0.170595415911624</v>
      </c>
      <c r="I29" s="5" t="n">
        <v>0.26689</v>
      </c>
      <c r="J29" s="2" t="n"/>
      <c r="K29" s="2" t="n"/>
      <c r="L29" s="2" t="n"/>
      <c r="M29" s="3" t="n">
        <v>36.53767673485009</v>
      </c>
      <c r="N29" s="3" t="n">
        <v>43.89772848456326</v>
      </c>
      <c r="O29" s="3" t="n">
        <v>64.86114914735185</v>
      </c>
      <c r="P29" s="3" t="n">
        <v>55.43696537538891</v>
      </c>
      <c r="Q29" s="2" t="n"/>
      <c r="R29" s="2" t="n">
        <v>4</v>
      </c>
      <c r="S29" s="3" t="n">
        <v>49.66734692997608</v>
      </c>
      <c r="T29" s="5" t="n">
        <v>1.051171878617353</v>
      </c>
      <c r="U29" s="5" t="n">
        <v>0.2641536273115221</v>
      </c>
      <c r="V29" s="5" t="n">
        <v>0.6576627529644374</v>
      </c>
      <c r="W29" s="5" t="n">
        <v>0.65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0.5062703663473881</v>
      </c>
      <c r="AB29" s="5" t="n">
        <v>0.7751853687371009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FIS</t>
        </is>
      </c>
      <c r="B30" s="2" t="inlineStr">
        <is>
          <t>Fidelity National Information Services</t>
        </is>
      </c>
      <c r="C30" s="2" t="inlineStr">
        <is>
          <t>Financials</t>
        </is>
      </c>
      <c r="D30" s="3" t="n">
        <v>36.9584122280334</v>
      </c>
      <c r="E30" s="4" t="n">
        <v>6.592933947772658</v>
      </c>
      <c r="F30" s="4" t="n">
        <v>6.40572156901374</v>
      </c>
      <c r="G30" s="5" t="n">
        <v>0.04100652376514445</v>
      </c>
      <c r="H30" s="5" t="n">
        <v>0.2626763737526603</v>
      </c>
      <c r="I30" s="5" t="n">
        <v>0.22348</v>
      </c>
      <c r="J30" s="3" t="n">
        <v>29.0960314935952</v>
      </c>
      <c r="K30" s="2" t="n"/>
      <c r="L30" s="3" t="n">
        <v>28.24857426562641</v>
      </c>
      <c r="M30" s="3" t="n">
        <v>84.62395033213096</v>
      </c>
      <c r="N30" s="3" t="n">
        <v>87.87256700589315</v>
      </c>
      <c r="O30" s="3" t="n">
        <v>71.36119513772823</v>
      </c>
      <c r="P30" s="3" t="n">
        <v>47.79886392766682</v>
      </c>
      <c r="Q30" s="3" t="n">
        <v>135.2057045431064</v>
      </c>
      <c r="R30" s="2" t="n">
        <v>4</v>
      </c>
      <c r="S30" s="3" t="n">
        <v>77.9925727349296</v>
      </c>
      <c r="T30" s="5" t="n">
        <v>1.110279312155388</v>
      </c>
      <c r="U30" s="5" t="n">
        <v>0.1892702702702702</v>
      </c>
      <c r="V30" s="5" t="n">
        <v>0.6497747912128289</v>
      </c>
      <c r="W30" s="5" t="n">
        <v>0.6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-0.8132401626846871</v>
      </c>
      <c r="AB30" s="5" t="n">
        <v>0.8383819150779224</v>
      </c>
      <c r="AC30" s="2" t="inlineStr">
        <is>
          <t>M4 KGV, M5 P/S, M6 P/B, M7 EV/EBITDA</t>
        </is>
      </c>
      <c r="AD30" s="2" t="inlineStr">
        <is>
          <t>M1 Gordon: getrimmt (weit vom Median); M3 Fund.KGV: getrimmt (weit vom Median); M8 DCF: Ausreißer (&gt;3x / &lt;0.3x Kurs)</t>
        </is>
      </c>
    </row>
    <row r="31">
      <c r="A31" s="2" t="inlineStr">
        <is>
          <t>DAL</t>
        </is>
      </c>
      <c r="B31" s="2" t="inlineStr">
        <is>
          <t>Delta Air Lines</t>
        </is>
      </c>
      <c r="C31" s="2" t="inlineStr">
        <is>
          <t>Industrials</t>
        </is>
      </c>
      <c r="D31" s="3" t="n">
        <v>76.93928547471539</v>
      </c>
      <c r="E31" s="4" t="n">
        <v>14.81757877280265</v>
      </c>
      <c r="F31" s="4" t="n">
        <v>10.08792925917228</v>
      </c>
      <c r="G31" s="5" t="n">
        <v>0.008729714605484053</v>
      </c>
      <c r="H31" s="5" t="n">
        <v>0.08806474339288618</v>
      </c>
      <c r="I31" s="5" t="n">
        <v>0.20125</v>
      </c>
      <c r="J31" s="2" t="n"/>
      <c r="K31" s="2" t="n"/>
      <c r="L31" s="2" t="n"/>
      <c r="M31" s="3" t="n">
        <v>162.7452279583735</v>
      </c>
      <c r="N31" s="2" t="n"/>
      <c r="O31" s="2" t="n"/>
      <c r="P31" s="2" t="n"/>
      <c r="Q31" s="2" t="n"/>
      <c r="R31" s="2" t="n">
        <v>1</v>
      </c>
      <c r="S31" s="3" t="n">
        <v>162.7452279583735</v>
      </c>
      <c r="T31" s="5" t="n">
        <v>1.115242258285029</v>
      </c>
      <c r="U31" s="5" t="n">
        <v>0.1809829882484613</v>
      </c>
      <c r="V31" s="5" t="n">
        <v>0.6481126232667452</v>
      </c>
      <c r="W31" s="5" t="n">
        <v>0.5263</v>
      </c>
      <c r="X31" s="2" t="inlineStr">
        <is>
          <t>BUY (niedrige Konfidenz)</t>
        </is>
      </c>
      <c r="Y31" s="8" t="inlineStr">
        <is>
          <t>Niedrig</t>
        </is>
      </c>
      <c r="Z31" s="2" t="n"/>
      <c r="AA31" s="5" t="n">
        <v>0.3782827354631702</v>
      </c>
      <c r="AB31" s="2" t="n"/>
      <c r="AC31" s="2" t="inlineStr">
        <is>
          <t>M4 KGV</t>
        </is>
      </c>
      <c r="AD31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2">
      <c r="A32" s="2" t="inlineStr">
        <is>
          <t>ECHO</t>
        </is>
      </c>
      <c r="B32" s="2" t="inlineStr">
        <is>
          <t>EchoStar</t>
        </is>
      </c>
      <c r="C32" s="2" t="inlineStr">
        <is>
          <t>Communication Services</t>
        </is>
      </c>
      <c r="D32" s="3" t="n">
        <v>79.12647948821038</v>
      </c>
      <c r="E32" s="2" t="n"/>
      <c r="F32" s="4" t="n">
        <v>5.876570906721188</v>
      </c>
      <c r="G32" s="5" t="n">
        <v>0</v>
      </c>
      <c r="H32" s="5" t="n">
        <v>0</v>
      </c>
      <c r="I32" s="5" t="n">
        <v>-0.33428</v>
      </c>
      <c r="J32" s="2" t="n"/>
      <c r="K32" s="2" t="n"/>
      <c r="L32" s="2" t="n"/>
      <c r="M32" s="3" t="n">
        <v>189.3662035708097</v>
      </c>
      <c r="N32" s="2" t="n"/>
      <c r="O32" s="3" t="n">
        <v>109.2321684465933</v>
      </c>
      <c r="P32" s="3" t="n">
        <v>3.651116205046819</v>
      </c>
      <c r="Q32" s="2" t="n"/>
      <c r="R32" s="2" t="n">
        <v>2</v>
      </c>
      <c r="S32" s="3" t="n">
        <v>149.2991860087015</v>
      </c>
      <c r="T32" s="5" t="n">
        <v>0.8868422679028285</v>
      </c>
      <c r="U32" s="5" t="n">
        <v>0.3976338012841441</v>
      </c>
      <c r="V32" s="5" t="n">
        <v>0.6422380345934863</v>
      </c>
      <c r="W32" s="5" t="n">
        <v>0.6111</v>
      </c>
      <c r="X32" s="7" t="inlineStr">
        <is>
          <t>BUY</t>
        </is>
      </c>
      <c r="Y32" s="6" t="inlineStr">
        <is>
          <t>Mittel</t>
        </is>
      </c>
      <c r="Z32" s="2" t="n"/>
      <c r="AA32" s="5" t="n">
        <v>3.891174752979156</v>
      </c>
      <c r="AB32" s="5" t="n">
        <v>0.7336120509536188</v>
      </c>
      <c r="AC32" s="2" t="inlineStr">
        <is>
          <t>M4 KGV, M6 P/B</t>
        </is>
      </c>
      <c r="AD3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3">
      <c r="A33" s="2" t="inlineStr">
        <is>
          <t>NCLH</t>
        </is>
      </c>
      <c r="B33" s="2" t="inlineStr">
        <is>
          <t>Norwegian Cruise Line Holdings</t>
        </is>
      </c>
      <c r="C33" s="2" t="inlineStr">
        <is>
          <t>Consumer Discretionary</t>
        </is>
      </c>
      <c r="D33" s="3" t="n">
        <v>16.36951110099989</v>
      </c>
      <c r="E33" s="4" t="n">
        <v>11.52121212121212</v>
      </c>
      <c r="F33" s="4" t="n">
        <v>11.11949508952334</v>
      </c>
      <c r="G33" s="5" t="n">
        <v>0</v>
      </c>
      <c r="H33" s="5" t="n">
        <v>0</v>
      </c>
      <c r="I33" s="5" t="n">
        <v>0.3673</v>
      </c>
      <c r="J33" s="2" t="n"/>
      <c r="K33" s="2" t="n"/>
      <c r="L33" s="2" t="n"/>
      <c r="M33" s="3" t="n">
        <v>23.68060653216181</v>
      </c>
      <c r="N33" s="3" t="n">
        <v>32.45759548195873</v>
      </c>
      <c r="O33" s="3" t="n">
        <v>38.44869008385659</v>
      </c>
      <c r="P33" s="3" t="n">
        <v>45.13134291936205</v>
      </c>
      <c r="Q33" s="2" t="n"/>
      <c r="R33" s="2" t="n">
        <v>4</v>
      </c>
      <c r="S33" s="3" t="n">
        <v>35.45314278290766</v>
      </c>
      <c r="T33" s="5" t="n">
        <v>1.165803399024062</v>
      </c>
      <c r="U33" s="5" t="n">
        <v>0.092056812204103</v>
      </c>
      <c r="V33" s="5" t="n">
        <v>0.6289301056140824</v>
      </c>
      <c r="W33" s="5" t="n">
        <v>0.6153999999999999</v>
      </c>
      <c r="X33" s="2" t="inlineStr">
        <is>
          <t>BUY (niedrige Konfidenz)</t>
        </is>
      </c>
      <c r="Y33" s="8" t="inlineStr">
        <is>
          <t>Niedrig</t>
        </is>
      </c>
      <c r="Z33" s="2" t="n"/>
      <c r="AA33" s="5" t="n">
        <v>0.3717233229439218</v>
      </c>
      <c r="AB33" s="5" t="n">
        <v>0.9058355983436035</v>
      </c>
      <c r="AC33" s="2" t="inlineStr">
        <is>
          <t>M4 KGV, M5 P/S, M6 P/B, M7 EV/EBITDA</t>
        </is>
      </c>
      <c r="AD33" s="2" t="inlineStr">
        <is>
          <t>M1 Gordon: Dividende zu gering (DDM-Gate); M2 DDM: Dividende zu gering (DDM-Gate); M3 Fund.KGV: Dividende zu gering (DDM-Gate); M8 DCF: kein FCFF / keine Historie</t>
        </is>
      </c>
    </row>
    <row r="34">
      <c r="A34" s="2" t="inlineStr">
        <is>
          <t>SAN.PA</t>
        </is>
      </c>
      <c r="B34" s="2" t="inlineStr">
        <is>
          <t>Sanofi</t>
        </is>
      </c>
      <c r="C34" s="2" t="inlineStr">
        <is>
          <t>Health Care</t>
        </is>
      </c>
      <c r="D34" s="3" t="n">
        <v>76.06</v>
      </c>
      <c r="E34" s="4" t="n">
        <v>23.47530864197531</v>
      </c>
      <c r="F34" s="4" t="n">
        <v>8.388190363175777</v>
      </c>
      <c r="G34" s="5" t="n">
        <v>0.05416776229292664</v>
      </c>
      <c r="H34" s="5" t="n">
        <v>0.4543695016603235</v>
      </c>
      <c r="I34" s="5" t="n">
        <v>0.05709</v>
      </c>
      <c r="J34" s="3" t="n">
        <v>158.048417132216</v>
      </c>
      <c r="K34" s="3" t="n">
        <v>158.8888790058548</v>
      </c>
      <c r="L34" s="3" t="n">
        <v>153.4450651769087</v>
      </c>
      <c r="M34" s="3" t="n">
        <v>146.6950230995701</v>
      </c>
      <c r="N34" s="3" t="n">
        <v>107.5941154091272</v>
      </c>
      <c r="O34" s="3" t="n">
        <v>200.1699205263095</v>
      </c>
      <c r="P34" s="3" t="n">
        <v>144.9991336185479</v>
      </c>
      <c r="Q34" s="3" t="n">
        <v>68.68982767803759</v>
      </c>
      <c r="R34" s="2" t="n">
        <v>7</v>
      </c>
      <c r="S34" s="3" t="n">
        <v>153.4450651769087</v>
      </c>
      <c r="T34" s="5" t="n">
        <v>1.017421314447919</v>
      </c>
      <c r="U34" s="5" t="n">
        <v>0.2395306337102288</v>
      </c>
      <c r="V34" s="5" t="n">
        <v>0.6284759740790741</v>
      </c>
      <c r="W34" s="5" t="n">
        <v>0.6</v>
      </c>
      <c r="X34" s="2" t="inlineStr">
        <is>
          <t>BUY (niedrige Konfidenz)</t>
        </is>
      </c>
      <c r="Y34" s="8" t="inlineStr">
        <is>
          <t>Niedrig</t>
        </is>
      </c>
      <c r="Z34" s="2" t="n"/>
      <c r="AA34" s="5" t="n">
        <v>0.2506957082209088</v>
      </c>
      <c r="AB34" s="5" t="n">
        <v>0.8604169918137468</v>
      </c>
      <c r="AC34" s="2" t="inlineStr">
        <is>
          <t>M1 Gordon, M2 DDM, M3 Fund.KGV, M4 KGV, M5 P/S, M6 P/B, M7 EV/EBITDA</t>
        </is>
      </c>
      <c r="AD34" s="2" t="inlineStr">
        <is>
          <t>M8 DCF: getrimmt (weit vom Median)</t>
        </is>
      </c>
    </row>
    <row r="35">
      <c r="A35" s="2" t="inlineStr">
        <is>
          <t>WKL.AS</t>
        </is>
      </c>
      <c r="B35" s="2" t="inlineStr">
        <is>
          <t>Wolters Kluwer</t>
        </is>
      </c>
      <c r="C35" s="2" t="inlineStr">
        <is>
          <t>Industrials</t>
        </is>
      </c>
      <c r="D35" s="3" t="n">
        <v>69.36</v>
      </c>
      <c r="E35" s="4" t="n">
        <v>11.85641025641026</v>
      </c>
      <c r="F35" s="4" t="n">
        <v>11.08833901925112</v>
      </c>
      <c r="G35" s="5" t="n">
        <v>0.03748558246828143</v>
      </c>
      <c r="H35" s="5" t="n">
        <v>0.4156528467424008</v>
      </c>
      <c r="I35" s="5" t="n">
        <v>1.46141</v>
      </c>
      <c r="J35" s="3" t="n">
        <v>120.3595505617978</v>
      </c>
      <c r="K35" s="2" t="n"/>
      <c r="L35" s="3" t="n">
        <v>116.8539325842697</v>
      </c>
      <c r="M35" s="3" t="n">
        <v>133.4764756949218</v>
      </c>
      <c r="N35" s="3" t="n">
        <v>180.2778509146608</v>
      </c>
      <c r="O35" s="3" t="n">
        <v>23.105588694136</v>
      </c>
      <c r="P35" s="3" t="n">
        <v>138.2365743358087</v>
      </c>
      <c r="Q35" s="3" t="n">
        <v>131.3824506892671</v>
      </c>
      <c r="R35" s="2" t="n">
        <v>6</v>
      </c>
      <c r="S35" s="3" t="n">
        <v>132.4294631920944</v>
      </c>
      <c r="T35" s="5" t="n">
        <v>0.9093059860451909</v>
      </c>
      <c r="U35" s="5" t="n">
        <v>0.3374664071510958</v>
      </c>
      <c r="V35" s="5" t="n">
        <v>0.6233861965981433</v>
      </c>
      <c r="W35" s="5" t="n">
        <v>0.8</v>
      </c>
      <c r="X35" s="9" t="inlineStr">
        <is>
          <t>STRONG BUY</t>
        </is>
      </c>
      <c r="Y35" s="6" t="inlineStr">
        <is>
          <t>Mittel</t>
        </is>
      </c>
      <c r="Z35" s="2" t="n"/>
      <c r="AA35" s="5" t="n">
        <v>-0.6142116852369994</v>
      </c>
      <c r="AB35" s="5" t="n">
        <v>0.5427623780196933</v>
      </c>
      <c r="AC35" s="2" t="inlineStr">
        <is>
          <t>M1 Gordon, M3 Fund.KGV, M4 KGV, M5 P/S, M7 EV/EBITDA, M8 DCF</t>
        </is>
      </c>
      <c r="AD35" s="2" t="inlineStr">
        <is>
          <t>M6 P/B: getrimmt (weit vom Median)</t>
        </is>
      </c>
    </row>
    <row r="36">
      <c r="A36" s="2" t="inlineStr">
        <is>
          <t>AMS.MC</t>
        </is>
      </c>
      <c r="B36" s="2" t="inlineStr">
        <is>
          <t>Amadeus IT</t>
        </is>
      </c>
      <c r="C36" s="2" t="inlineStr">
        <is>
          <t>Information Technology</t>
        </is>
      </c>
      <c r="D36" s="3" t="n">
        <v>56.94</v>
      </c>
      <c r="E36" s="4" t="n">
        <v>18.79207920792079</v>
      </c>
      <c r="F36" s="4" t="n">
        <v>14.69256314783134</v>
      </c>
      <c r="G36" s="5" t="n">
        <v>0.02704601334738321</v>
      </c>
      <c r="H36" s="5" t="n">
        <v>0.397375259003517</v>
      </c>
      <c r="I36" s="5" t="n">
        <v>0.26466998</v>
      </c>
      <c r="J36" s="3" t="n">
        <v>37.45454545454546</v>
      </c>
      <c r="K36" s="2" t="n"/>
      <c r="L36" s="3" t="n">
        <v>36.36363636363636</v>
      </c>
      <c r="M36" s="3" t="n">
        <v>82.74504838066728</v>
      </c>
      <c r="N36" s="3" t="n">
        <v>124.6478129733832</v>
      </c>
      <c r="O36" s="3" t="n">
        <v>105.1185521631244</v>
      </c>
      <c r="P36" s="3" t="n">
        <v>129.8335832845343</v>
      </c>
      <c r="Q36" s="3" t="n">
        <v>159.8476085179627</v>
      </c>
      <c r="R36" s="2" t="n">
        <v>4</v>
      </c>
      <c r="S36" s="3" t="n">
        <v>114.8831825682538</v>
      </c>
      <c r="T36" s="5" t="n">
        <v>1.01761823969536</v>
      </c>
      <c r="U36" s="5" t="n">
        <v>0.1983458025992273</v>
      </c>
      <c r="V36" s="5" t="n">
        <v>0.6079820211472937</v>
      </c>
      <c r="W36" s="2" t="n"/>
      <c r="X36" s="9" t="inlineStr">
        <is>
          <t>STRONG BUY</t>
        </is>
      </c>
      <c r="Y36" s="6" t="inlineStr">
        <is>
          <t>Mittel</t>
        </is>
      </c>
      <c r="Z36" s="2" t="n"/>
      <c r="AA36" s="5" t="n">
        <v>0.264493305068515</v>
      </c>
      <c r="AB36" s="5" t="n">
        <v>0.5690797917868995</v>
      </c>
      <c r="AC36" s="2" t="inlineStr">
        <is>
          <t>M4 KGV, M5 P/S, M6 P/B, M7 EV/EBITDA</t>
        </is>
      </c>
      <c r="AD36" s="2" t="inlineStr">
        <is>
          <t>M1 Gordon: getrimmt (weit vom Median); M3 Fund.KGV: getrimmt (weit vom Median); M8 DCF: getrimmt (weit vom Median)</t>
        </is>
      </c>
    </row>
    <row r="37">
      <c r="A37" s="2" t="inlineStr">
        <is>
          <t>TXT</t>
        </is>
      </c>
      <c r="B37" s="2" t="inlineStr">
        <is>
          <t>Textron</t>
        </is>
      </c>
      <c r="C37" s="2" t="inlineStr">
        <is>
          <t>Industrials</t>
        </is>
      </c>
      <c r="D37" s="3" t="n">
        <v>76.63790047285585</v>
      </c>
      <c r="E37" s="4" t="n">
        <v>16.7608286252354</v>
      </c>
      <c r="F37" s="4" t="n">
        <v>12.30997342982139</v>
      </c>
      <c r="G37" s="5" t="n">
        <v>0.0008988764044943821</v>
      </c>
      <c r="H37" s="5" t="n">
        <v>0.01106514465601923</v>
      </c>
      <c r="I37" s="5" t="n">
        <v>0.12126</v>
      </c>
      <c r="J37" s="2" t="n"/>
      <c r="K37" s="2" t="n"/>
      <c r="L37" s="2" t="n"/>
      <c r="M37" s="3" t="n">
        <v>135.3363365686443</v>
      </c>
      <c r="N37" s="3" t="n">
        <v>167.1919823316979</v>
      </c>
      <c r="O37" s="3" t="n">
        <v>184.447915403756</v>
      </c>
      <c r="P37" s="3" t="n">
        <v>149.4187012525777</v>
      </c>
      <c r="Q37" s="3" t="n">
        <v>35.31723640052318</v>
      </c>
      <c r="R37" s="2" t="n">
        <v>4</v>
      </c>
      <c r="S37" s="3" t="n">
        <v>158.3053417921378</v>
      </c>
      <c r="T37" s="5" t="n">
        <v>1.065627330803608</v>
      </c>
      <c r="U37" s="5" t="n">
        <v>0.1448244943820225</v>
      </c>
      <c r="V37" s="5" t="n">
        <v>0.6052259125928151</v>
      </c>
      <c r="W37" s="5" t="n">
        <v>0.65</v>
      </c>
      <c r="X37" s="9" t="inlineStr">
        <is>
          <t>STRONG BUY</t>
        </is>
      </c>
      <c r="Y37" s="6" t="inlineStr">
        <is>
          <t>Mittel</t>
        </is>
      </c>
      <c r="Z37" s="2" t="n"/>
      <c r="AA37" s="5" t="n">
        <v>0.32508007524531</v>
      </c>
      <c r="AB37" s="5" t="n">
        <v>0.3628853867357473</v>
      </c>
      <c r="AC37" s="2" t="inlineStr">
        <is>
          <t>M4 KGV, M5 P/S, M6 P/B, M7 EV/EBITDA</t>
        </is>
      </c>
      <c r="AD37" s="2" t="inlineStr">
        <is>
          <t>M1 Gordon: Dividende zu gering (DDM-Gate); M2 DDM: Dividende zu gering (DDM-Gate); M3 Fund.KGV: Dividende zu gering (DDM-Gate); M8 DCF: getrimmt (weit vom Median)</t>
        </is>
      </c>
    </row>
    <row r="38">
      <c r="A38" s="2" t="inlineStr">
        <is>
          <t>SMCI</t>
        </is>
      </c>
      <c r="B38" s="2" t="inlineStr">
        <is>
          <t>Supermicro</t>
        </is>
      </c>
      <c r="C38" s="2" t="inlineStr">
        <is>
          <t>Information Technology</t>
        </is>
      </c>
      <c r="D38" s="3" t="n">
        <v>34.30622421166941</v>
      </c>
      <c r="E38" s="4" t="n">
        <v>20.96842105263158</v>
      </c>
      <c r="F38" s="4" t="n">
        <v>7.480397752876499</v>
      </c>
      <c r="G38" s="5" t="n">
        <v>0</v>
      </c>
      <c r="H38" s="5" t="n">
        <v>0</v>
      </c>
      <c r="I38" s="5" t="n">
        <v>0.21465999</v>
      </c>
      <c r="J38" s="2" t="n"/>
      <c r="K38" s="2" t="n"/>
      <c r="L38" s="2" t="n"/>
      <c r="M38" s="3" t="n">
        <v>73.61108093454156</v>
      </c>
      <c r="N38" s="3" t="n">
        <v>93.0889156470945</v>
      </c>
      <c r="O38" s="3" t="n">
        <v>343.035414131854</v>
      </c>
      <c r="P38" s="3" t="n">
        <v>67.59167082459184</v>
      </c>
      <c r="Q38" s="2" t="n"/>
      <c r="R38" s="2" t="n">
        <v>3</v>
      </c>
      <c r="S38" s="3" t="n">
        <v>73.61108093454156</v>
      </c>
      <c r="T38" s="5" t="n">
        <v>1.145706285843676</v>
      </c>
      <c r="U38" s="5" t="n">
        <v>0.063629518072289</v>
      </c>
      <c r="V38" s="5" t="n">
        <v>0.6046679019579827</v>
      </c>
      <c r="W38" s="5" t="n">
        <v>0.6316000000000001</v>
      </c>
      <c r="X38" s="9" t="inlineStr">
        <is>
          <t>STRONG BUY</t>
        </is>
      </c>
      <c r="Y38" s="6" t="inlineStr">
        <is>
          <t>Mittel</t>
        </is>
      </c>
      <c r="Z38" s="2" t="n"/>
      <c r="AA38" s="5" t="n">
        <v>0.6626051428920494</v>
      </c>
      <c r="AB38" s="5" t="n">
        <v>0.3772246566987658</v>
      </c>
      <c r="AC38" s="2" t="inlineStr">
        <is>
          <t>M4 KGV, M5 P/S, M7 EV/EBITDA</t>
        </is>
      </c>
      <c r="AD3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9">
      <c r="A39" s="2" t="inlineStr">
        <is>
          <t>EG</t>
        </is>
      </c>
      <c r="B39" s="2" t="inlineStr">
        <is>
          <t>Everest Group</t>
        </is>
      </c>
      <c r="C39" s="2" t="inlineStr">
        <is>
          <t>Financials</t>
        </is>
      </c>
      <c r="D39" s="3" t="n">
        <v>318.7017229663896</v>
      </c>
      <c r="E39" s="4" t="n">
        <v>7.818124207858048</v>
      </c>
      <c r="F39" s="4" t="n">
        <v>6.173811535858016</v>
      </c>
      <c r="G39" s="5" t="n">
        <v>0.02161519548242414</v>
      </c>
      <c r="H39" s="5" t="n">
        <v>0.1334481432192163</v>
      </c>
      <c r="I39" s="5" t="n">
        <v>0.12572</v>
      </c>
      <c r="J39" s="2" t="n"/>
      <c r="K39" s="2" t="n"/>
      <c r="L39" s="2" t="n"/>
      <c r="M39" s="3" t="n">
        <v>671.0147246037525</v>
      </c>
      <c r="N39" s="3" t="n">
        <v>658.1720122736649</v>
      </c>
      <c r="O39" s="3" t="n">
        <v>778.5465300212938</v>
      </c>
      <c r="P39" s="2" t="n"/>
      <c r="Q39" s="2" t="n"/>
      <c r="R39" s="2" t="n">
        <v>3</v>
      </c>
      <c r="S39" s="3" t="n">
        <v>671.0147246037525</v>
      </c>
      <c r="T39" s="5" t="n">
        <v>1.105463121937743</v>
      </c>
      <c r="U39" s="5" t="n">
        <v>0.09823206614249824</v>
      </c>
      <c r="V39" s="5" t="n">
        <v>0.6018475940401206</v>
      </c>
      <c r="W39" s="5" t="n">
        <v>0.7</v>
      </c>
      <c r="X39" s="9" t="inlineStr">
        <is>
          <t>STRONG BUY</t>
        </is>
      </c>
      <c r="Y39" s="6" t="inlineStr">
        <is>
          <t>Mittel</t>
        </is>
      </c>
      <c r="Z39" s="2" t="n"/>
      <c r="AA39" s="5" t="n">
        <v>-1.245968731646091</v>
      </c>
      <c r="AB39" s="5" t="n">
        <v>0.1828921854817154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XPEV</t>
        </is>
      </c>
      <c r="B40" s="2" t="inlineStr">
        <is>
          <t>XPeng</t>
        </is>
      </c>
      <c r="C40" s="2" t="inlineStr">
        <is>
          <t>Consumer Discretionary</t>
        </is>
      </c>
      <c r="D40" s="3" t="n">
        <v>10.07487006216195</v>
      </c>
      <c r="E40" s="2" t="n"/>
      <c r="F40" s="4" t="n">
        <v>30.6209120101027</v>
      </c>
      <c r="G40" s="5" t="n">
        <v>0</v>
      </c>
      <c r="H40" s="5" t="n">
        <v>0</v>
      </c>
      <c r="I40" s="5" t="n">
        <v>-0.07638</v>
      </c>
      <c r="J40" s="2" t="n"/>
      <c r="K40" s="2" t="n"/>
      <c r="L40" s="2" t="n"/>
      <c r="M40" s="3" t="n">
        <v>5.746802307130056</v>
      </c>
      <c r="N40" s="2" t="n"/>
      <c r="O40" s="3" t="n">
        <v>20.57787434454746</v>
      </c>
      <c r="P40" s="2" t="n"/>
      <c r="Q40" s="2" t="n"/>
      <c r="R40" s="2" t="n">
        <v>2</v>
      </c>
      <c r="S40" s="3" t="n">
        <v>13.16233832583876</v>
      </c>
      <c r="T40" s="5" t="n">
        <v>0.3064524152298873</v>
      </c>
      <c r="U40" s="5" t="n">
        <v>0.8870376068376069</v>
      </c>
      <c r="V40" s="5" t="n">
        <v>0.5967450110337471</v>
      </c>
      <c r="W40" s="5" t="n">
        <v>0.5</v>
      </c>
      <c r="X40" s="2" t="inlineStr">
        <is>
          <t>BUY (niedrige Konfidenz)</t>
        </is>
      </c>
      <c r="Y40" s="8" t="inlineStr">
        <is>
          <t>Niedrig</t>
        </is>
      </c>
      <c r="Z40" s="2" t="n"/>
      <c r="AA40" s="5" t="n">
        <v>1.302014436290055</v>
      </c>
      <c r="AB40" s="5" t="n">
        <v>2.580752085210327</v>
      </c>
      <c r="AC40" s="2" t="inlineStr">
        <is>
          <t>M4 KGV, M6 P/B</t>
        </is>
      </c>
      <c r="AD4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1">
      <c r="A41" s="2" t="inlineStr">
        <is>
          <t>ROP</t>
        </is>
      </c>
      <c r="B41" s="2" t="inlineStr">
        <is>
          <t>Roper Technologies</t>
        </is>
      </c>
      <c r="C41" s="2" t="inlineStr">
        <is>
          <t>Information Technology</t>
        </is>
      </c>
      <c r="D41" s="3" t="n">
        <v>343.8716761216882</v>
      </c>
      <c r="E41" s="4" t="n">
        <v>16.63916666666666</v>
      </c>
      <c r="F41" s="4" t="n">
        <v>16.438879468937</v>
      </c>
      <c r="G41" s="5" t="n">
        <v>0.0091150398156959</v>
      </c>
      <c r="H41" s="5" t="n">
        <v>0.1498410408847866</v>
      </c>
      <c r="I41" s="5" t="n">
        <v>0.13066</v>
      </c>
      <c r="J41" s="2" t="n"/>
      <c r="K41" s="2" t="n"/>
      <c r="L41" s="2" t="n"/>
      <c r="M41" s="3" t="n">
        <v>446.6283756937172</v>
      </c>
      <c r="N41" s="3" t="n">
        <v>872.00780420226</v>
      </c>
      <c r="O41" s="3" t="n">
        <v>1571.367671756132</v>
      </c>
      <c r="P41" s="3" t="n">
        <v>554.4807618083723</v>
      </c>
      <c r="Q41" s="3" t="n">
        <v>886.9836833808072</v>
      </c>
      <c r="R41" s="2" t="n">
        <v>4</v>
      </c>
      <c r="S41" s="3" t="n">
        <v>713.2442830053161</v>
      </c>
      <c r="T41" s="5" t="n">
        <v>1.074158276277792</v>
      </c>
      <c r="U41" s="5" t="n">
        <v>0.1148394851504984</v>
      </c>
      <c r="V41" s="5" t="n">
        <v>0.5944988807141454</v>
      </c>
      <c r="W41" s="5" t="n">
        <v>0.85</v>
      </c>
      <c r="X41" s="2" t="inlineStr">
        <is>
          <t>BUY (niedrige Konfidenz)</t>
        </is>
      </c>
      <c r="Y41" s="8" t="inlineStr">
        <is>
          <t>Niedrig</t>
        </is>
      </c>
      <c r="Z41" s="2" t="n"/>
      <c r="AA41" s="5" t="n">
        <v>0.2473492345651477</v>
      </c>
      <c r="AB41" s="5" t="n">
        <v>0.9859546138400102</v>
      </c>
      <c r="AC41" s="2" t="inlineStr">
        <is>
          <t>M4 KGV, M5 P/S, M7 EV/EBITDA, M8 DCF</t>
        </is>
      </c>
      <c r="AD41" s="2" t="inlineStr">
        <is>
          <t>M1 Gordon: Dividende zu gering (DDM-Gate); M2 DDM: Dividende zu gering (DDM-Gate); M3 Fund.KGV: Dividende zu gering (DDM-Gate); M6 P/B: Ausreißer (&gt;3x / &lt;0.3x Kurs)</t>
        </is>
      </c>
    </row>
    <row r="42">
      <c r="A42" s="2" t="inlineStr">
        <is>
          <t>CDW</t>
        </is>
      </c>
      <c r="B42" s="2" t="inlineStr">
        <is>
          <t>CDW Corporation</t>
        </is>
      </c>
      <c r="C42" s="2" t="inlineStr">
        <is>
          <t>Information Technology</t>
        </is>
      </c>
      <c r="D42" s="3" t="n">
        <v>120.0545627407366</v>
      </c>
      <c r="E42" s="4" t="n">
        <v>16.75721153846154</v>
      </c>
      <c r="F42" s="4" t="n">
        <v>11.67923078920672</v>
      </c>
      <c r="G42" s="5" t="n">
        <v>0.01807488165256061</v>
      </c>
      <c r="H42" s="5" t="n">
        <v>0.2111007143078535</v>
      </c>
      <c r="I42" s="5" t="n">
        <v>0.44009998</v>
      </c>
      <c r="J42" s="2" t="n"/>
      <c r="K42" s="2" t="n"/>
      <c r="L42" s="2" t="n"/>
      <c r="M42" s="3" t="n">
        <v>219.4757527498281</v>
      </c>
      <c r="N42" s="3" t="n">
        <v>297.5829044758229</v>
      </c>
      <c r="O42" s="3" t="n">
        <v>161.9709647219846</v>
      </c>
      <c r="P42" s="3" t="n">
        <v>277.4793970887727</v>
      </c>
      <c r="Q42" s="3" t="n">
        <v>49.32215511145385</v>
      </c>
      <c r="R42" s="2" t="n">
        <v>4</v>
      </c>
      <c r="S42" s="3" t="n">
        <v>248.4775749193003</v>
      </c>
      <c r="T42" s="5" t="n">
        <v>1.069705384341777</v>
      </c>
      <c r="U42" s="5" t="n">
        <v>0.1181243006742219</v>
      </c>
      <c r="V42" s="5" t="n">
        <v>0.5939148425079994</v>
      </c>
      <c r="W42" s="5" t="n">
        <v>0.8462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0.3369355584245842</v>
      </c>
      <c r="AB42" s="5" t="n">
        <v>0.8372608015677976</v>
      </c>
      <c r="AC42" s="2" t="inlineStr">
        <is>
          <t>M4 KGV, M5 P/S, M6 P/B, M7 EV/EBITDA</t>
        </is>
      </c>
      <c r="AD42" s="2" t="inlineStr">
        <is>
          <t>M1 Gordon: Dividende zu gering (DDM-Gate); M2 DDM: Dividende zu gering (DDM-Gate); M3 Fund.KGV: Dividende zu gering (DDM-Gate); M8 DCF: getrimmt (weit vom Median)</t>
        </is>
      </c>
    </row>
    <row r="43">
      <c r="A43" s="2" t="inlineStr">
        <is>
          <t>L</t>
        </is>
      </c>
      <c r="B43" s="2" t="inlineStr">
        <is>
          <t>Loews Corporation</t>
        </is>
      </c>
      <c r="C43" s="2" t="inlineStr">
        <is>
          <t>Financials</t>
        </is>
      </c>
      <c r="D43" s="3" t="n">
        <v>97.33013360052692</v>
      </c>
      <c r="E43" s="4" t="n">
        <v>13.86871165644172</v>
      </c>
      <c r="F43" s="4" t="n">
        <v>38.97586206896552</v>
      </c>
      <c r="G43" s="5" t="n">
        <v>0.002211802176413342</v>
      </c>
      <c r="H43" s="5" t="n">
        <v>0.08620689655172414</v>
      </c>
      <c r="I43" s="5" t="n">
        <v>0.09313</v>
      </c>
      <c r="J43" s="2" t="n"/>
      <c r="K43" s="2" t="n"/>
      <c r="L43" s="2" t="n"/>
      <c r="M43" s="3" t="n">
        <v>32.46030503828264</v>
      </c>
      <c r="N43" s="3" t="n">
        <v>110.1884305486405</v>
      </c>
      <c r="O43" s="3" t="n">
        <v>182.6101166631504</v>
      </c>
      <c r="P43" s="3" t="n">
        <v>154.7762425742276</v>
      </c>
      <c r="Q43" s="3" t="n">
        <v>237.8504345333398</v>
      </c>
      <c r="R43" s="2" t="n">
        <v>3</v>
      </c>
      <c r="S43" s="3" t="n">
        <v>154.7762425742276</v>
      </c>
      <c r="T43" s="5" t="n">
        <v>0.5902191525748572</v>
      </c>
      <c r="U43" s="2" t="n"/>
      <c r="V43" s="5" t="n">
        <v>0.5902191525748572</v>
      </c>
      <c r="W43" s="5" t="n">
        <v>0.7</v>
      </c>
      <c r="X43" s="7" t="inlineStr">
        <is>
          <t>BUY</t>
        </is>
      </c>
      <c r="Y43" s="6" t="inlineStr">
        <is>
          <t>Mittel</t>
        </is>
      </c>
      <c r="Z43" s="2" t="n"/>
      <c r="AA43" s="5" t="n">
        <v>-0.0465130762129889</v>
      </c>
      <c r="AB43" s="5" t="n">
        <v>0.6572530868614261</v>
      </c>
      <c r="AC43" s="2" t="inlineStr">
        <is>
          <t>M5 P/S, M6 P/B, M7 EV/EBITDA</t>
        </is>
      </c>
      <c r="AD43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44">
      <c r="A44" s="2" t="inlineStr">
        <is>
          <t>FOXA</t>
        </is>
      </c>
      <c r="B44" s="2" t="inlineStr">
        <is>
          <t>Fox Corporation (Class A)</t>
        </is>
      </c>
      <c r="C44" s="2" t="inlineStr">
        <is>
          <t>Communication Services</t>
        </is>
      </c>
      <c r="D44" s="3" t="n">
        <v>59.45034436680863</v>
      </c>
      <c r="E44" s="4" t="n">
        <v>17.97916666666667</v>
      </c>
      <c r="F44" s="4" t="n">
        <v>11.87505052572555</v>
      </c>
      <c r="G44" s="5" t="n">
        <v>0.008400926998841251</v>
      </c>
      <c r="H44" s="5" t="n">
        <v>0.09976143257417176</v>
      </c>
      <c r="I44" s="5" t="n">
        <v>0.14291</v>
      </c>
      <c r="J44" s="2" t="n"/>
      <c r="K44" s="2" t="n"/>
      <c r="L44" s="2" t="n"/>
      <c r="M44" s="3" t="n">
        <v>70.40824484715885</v>
      </c>
      <c r="N44" s="3" t="n">
        <v>144.550252410347</v>
      </c>
      <c r="O44" s="3" t="n">
        <v>62.11451901426982</v>
      </c>
      <c r="P44" s="3" t="n">
        <v>135.1098959231841</v>
      </c>
      <c r="Q44" s="3" t="n">
        <v>124.0157537669155</v>
      </c>
      <c r="R44" s="2" t="n">
        <v>5</v>
      </c>
      <c r="S44" s="3" t="n">
        <v>124.0157537669155</v>
      </c>
      <c r="T44" s="5" t="n">
        <v>1.086039283502518</v>
      </c>
      <c r="U44" s="5" t="n">
        <v>0.06298146002317484</v>
      </c>
      <c r="V44" s="5" t="n">
        <v>0.5745103717628466</v>
      </c>
      <c r="W44" s="5" t="n">
        <v>0.5714</v>
      </c>
      <c r="X44" s="2" t="inlineStr">
        <is>
          <t>BUY (niedrige Konfidenz)</t>
        </is>
      </c>
      <c r="Y44" s="8" t="inlineStr">
        <is>
          <t>Niedrig</t>
        </is>
      </c>
      <c r="Z44" s="2" t="n"/>
      <c r="AA44" s="5" t="n">
        <v>0.2059967098488666</v>
      </c>
      <c r="AB44" s="5" t="n">
        <v>1.327157236412615</v>
      </c>
      <c r="AC44" s="2" t="inlineStr">
        <is>
          <t>M4 KGV, M5 P/S, M6 P/B, M7 EV/EBITDA, M8 DCF</t>
        </is>
      </c>
      <c r="AD44" s="2" t="inlineStr">
        <is>
          <t>M1 Gordon: Dividende zu gering (DDM-Gate); M2 DDM: Dividende zu gering (DDM-Gate); M3 Fund.KGV: Dividende zu gering (DDM-Gate)</t>
        </is>
      </c>
    </row>
    <row r="45">
      <c r="A45" s="2" t="inlineStr">
        <is>
          <t>LUV</t>
        </is>
      </c>
      <c r="B45" s="2" t="inlineStr">
        <is>
          <t>Southwest Airlines</t>
        </is>
      </c>
      <c r="C45" s="2" t="inlineStr">
        <is>
          <t>Industrials</t>
        </is>
      </c>
      <c r="D45" s="3" t="n">
        <v>38.1122862351528</v>
      </c>
      <c r="E45" s="4" t="n">
        <v>27.6625</v>
      </c>
      <c r="F45" s="4" t="n">
        <v>8.945046372365344</v>
      </c>
      <c r="G45" s="5" t="n">
        <v>0.01626751016719385</v>
      </c>
      <c r="H45" s="5" t="n">
        <v>0.1455136328084737</v>
      </c>
      <c r="I45" s="5" t="n">
        <v>0.11099</v>
      </c>
      <c r="J45" s="2" t="n"/>
      <c r="K45" s="2" t="n"/>
      <c r="L45" s="2" t="n"/>
      <c r="M45" s="3" t="n">
        <v>90.91688500164304</v>
      </c>
      <c r="N45" s="3" t="n">
        <v>44.32056848904411</v>
      </c>
      <c r="O45" s="3" t="n">
        <v>81.63767505511005</v>
      </c>
      <c r="P45" s="3" t="n">
        <v>68.20666735859763</v>
      </c>
      <c r="Q45" s="2" t="n"/>
      <c r="R45" s="2" t="n">
        <v>4</v>
      </c>
      <c r="S45" s="3" t="n">
        <v>74.92217120685383</v>
      </c>
      <c r="T45" s="5" t="n">
        <v>0.9658272596029542</v>
      </c>
      <c r="U45" s="5" t="n">
        <v>0.1700623587889742</v>
      </c>
      <c r="V45" s="5" t="n">
        <v>0.5679448091959642</v>
      </c>
      <c r="W45" s="5" t="n">
        <v>0.5</v>
      </c>
      <c r="X45" s="2" t="inlineStr">
        <is>
          <t>BUY (niedrige Konfidenz)</t>
        </is>
      </c>
      <c r="Y45" s="8" t="inlineStr">
        <is>
          <t>Niedrig</t>
        </is>
      </c>
      <c r="Z45" s="2" t="n"/>
      <c r="AA45" s="5" t="n">
        <v>0.6390412122439928</v>
      </c>
      <c r="AB45" s="5" t="n">
        <v>1.05134744659508</v>
      </c>
      <c r="AC45" s="2" t="inlineStr">
        <is>
          <t>M4 KGV, M5 P/S, M6 P/B, M7 EV/EBITDA</t>
        </is>
      </c>
      <c r="AD45" s="2" t="inlineStr">
        <is>
          <t>M1 Gordon: Dividende zu gering (DDM-Gate); M2 DDM: Dividende zu gering (DDM-Gate); M3 Fund.KGV: Dividende zu gering (DDM-Gate); M8 DCF: kein FCFF / keine Historie</t>
        </is>
      </c>
    </row>
    <row r="46">
      <c r="A46" s="2" t="inlineStr">
        <is>
          <t>LI</t>
        </is>
      </c>
      <c r="B46" s="2" t="inlineStr">
        <is>
          <t>Li Auto</t>
        </is>
      </c>
      <c r="C46" s="2" t="inlineStr">
        <is>
          <t>Consumer Discretionary</t>
        </is>
      </c>
      <c r="D46" s="3" t="n">
        <v>10.55708606513722</v>
      </c>
      <c r="E46" s="2" t="n"/>
      <c r="F46" s="4" t="n">
        <v>10.80066491923772</v>
      </c>
      <c r="G46" s="5" t="n">
        <v>0</v>
      </c>
      <c r="H46" s="5" t="n">
        <v>0</v>
      </c>
      <c r="I46" s="5" t="n">
        <v>-0.02495</v>
      </c>
      <c r="J46" s="2" t="n"/>
      <c r="K46" s="2" t="n"/>
      <c r="L46" s="2" t="n"/>
      <c r="M46" s="3" t="n">
        <v>17.07255398688887</v>
      </c>
      <c r="N46" s="2" t="n"/>
      <c r="O46" s="3" t="n">
        <v>45.28580138176824</v>
      </c>
      <c r="P46" s="2" t="n"/>
      <c r="Q46" s="2" t="n"/>
      <c r="R46" s="2" t="n">
        <v>1</v>
      </c>
      <c r="S46" s="3" t="n">
        <v>17.07255398688887</v>
      </c>
      <c r="T46" s="5" t="n">
        <v>0.6171653694543375</v>
      </c>
      <c r="U46" s="5" t="n">
        <v>0.4830710440456771</v>
      </c>
      <c r="V46" s="5" t="n">
        <v>0.5501182067500073</v>
      </c>
      <c r="W46" s="5" t="n">
        <v>0.3333</v>
      </c>
      <c r="X46" s="2" t="inlineStr">
        <is>
          <t>BUY (niedrige Konfidenz)</t>
        </is>
      </c>
      <c r="Y46" s="8" t="inlineStr">
        <is>
          <t>Niedrig</t>
        </is>
      </c>
      <c r="Z46" s="2" t="n"/>
      <c r="AA46" s="5" t="n">
        <v>1.311497008475026</v>
      </c>
      <c r="AB46" s="2" t="n"/>
      <c r="AC46" s="2" t="inlineStr">
        <is>
          <t>M4 KGV</t>
        </is>
      </c>
      <c r="AD4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7">
      <c r="A47" s="2" t="inlineStr">
        <is>
          <t>CMCSA</t>
        </is>
      </c>
      <c r="B47" s="2" t="inlineStr">
        <is>
          <t>Comcast</t>
        </is>
      </c>
      <c r="C47" s="2" t="inlineStr">
        <is>
          <t>Communication Services</t>
        </is>
      </c>
      <c r="D47" s="3" t="n">
        <v>22.543598139094</v>
      </c>
      <c r="E47" s="4" t="n">
        <v>8.391025641025641</v>
      </c>
      <c r="F47" s="4" t="n">
        <v>7.227591842594203</v>
      </c>
      <c r="G47" s="5" t="n">
        <v>0.05042016806722689</v>
      </c>
      <c r="H47" s="5" t="n">
        <v>0.3644163954249178</v>
      </c>
      <c r="I47" s="5" t="n">
        <v>0.114879996</v>
      </c>
      <c r="J47" s="3" t="n">
        <v>25.81591107438891</v>
      </c>
      <c r="K47" s="3" t="n">
        <v>31.18330293704454</v>
      </c>
      <c r="L47" s="3" t="n">
        <v>25.06399133435817</v>
      </c>
      <c r="M47" s="3" t="n">
        <v>43.86662528276763</v>
      </c>
      <c r="N47" s="3" t="n">
        <v>54.12802929874236</v>
      </c>
      <c r="O47" s="3" t="n">
        <v>56.73079748746737</v>
      </c>
      <c r="P47" s="3" t="n">
        <v>53.86942794332862</v>
      </c>
      <c r="Q47" s="3" t="n">
        <v>240.6765518448494</v>
      </c>
      <c r="R47" s="2" t="n">
        <v>7</v>
      </c>
      <c r="S47" s="3" t="n">
        <v>43.86662528276763</v>
      </c>
      <c r="T47" s="5" t="n">
        <v>0.9458573122227674</v>
      </c>
      <c r="U47" s="5" t="n">
        <v>0.1490206264323912</v>
      </c>
      <c r="V47" s="5" t="n">
        <v>0.5474389693275793</v>
      </c>
      <c r="W47" s="5" t="n">
        <v>0.65</v>
      </c>
      <c r="X47" s="2" t="inlineStr">
        <is>
          <t>BUY (niedrige Konfidenz)</t>
        </is>
      </c>
      <c r="Y47" s="8" t="inlineStr">
        <is>
          <t>Niedrig</t>
        </is>
      </c>
      <c r="Z47" s="2" t="n"/>
      <c r="AA47" s="5" t="n">
        <v>-0.5816183504227534</v>
      </c>
      <c r="AB47" s="5" t="n">
        <v>1.263438282062433</v>
      </c>
      <c r="AC47" s="2" t="inlineStr">
        <is>
          <t>M1 Gordon, M2 DDM, M3 Fund.KGV, M4 KGV, M5 P/S, M6 P/B, M7 EV/EBITDA</t>
        </is>
      </c>
      <c r="AD47" s="2" t="inlineStr">
        <is>
          <t>M8 DCF: Ausreißer (&gt;3x / &lt;0.3x Kurs)</t>
        </is>
      </c>
    </row>
    <row r="48">
      <c r="A48" s="2" t="inlineStr">
        <is>
          <t>ADBE</t>
        </is>
      </c>
      <c r="B48" s="2" t="inlineStr">
        <is>
          <t>Adobe Inc.</t>
        </is>
      </c>
      <c r="C48" s="2" t="inlineStr">
        <is>
          <t>Information Technology</t>
        </is>
      </c>
      <c r="D48" s="3" t="n">
        <v>227.3476234027348</v>
      </c>
      <c r="E48" s="4" t="n">
        <v>15.10411899313501</v>
      </c>
      <c r="F48" s="4" t="n">
        <v>9.602888795696193</v>
      </c>
      <c r="G48" s="5" t="n">
        <v>0</v>
      </c>
      <c r="H48" s="5" t="n">
        <v>0</v>
      </c>
      <c r="I48" s="5" t="n">
        <v>0.6295399699999999</v>
      </c>
      <c r="J48" s="2" t="n"/>
      <c r="K48" s="2" t="n"/>
      <c r="L48" s="2" t="n"/>
      <c r="M48" s="3" t="n">
        <v>408.809624012557</v>
      </c>
      <c r="N48" s="3" t="n">
        <v>487.0221945941137</v>
      </c>
      <c r="O48" s="3" t="n">
        <v>184.0106947795205</v>
      </c>
      <c r="P48" s="3" t="n">
        <v>518.4496283005367</v>
      </c>
      <c r="Q48" s="3" t="n">
        <v>444.3039343938016</v>
      </c>
      <c r="R48" s="2" t="n">
        <v>4</v>
      </c>
      <c r="S48" s="3" t="n">
        <v>465.6630644939577</v>
      </c>
      <c r="T48" s="5" t="n">
        <v>1.048242499852567</v>
      </c>
      <c r="U48" s="5" t="n">
        <v>0.02160268161502921</v>
      </c>
      <c r="V48" s="5" t="n">
        <v>0.5349225907337983</v>
      </c>
      <c r="W48" s="5" t="n">
        <v>0.65</v>
      </c>
      <c r="X48" s="9" t="inlineStr">
        <is>
          <t>STRONG BUY</t>
        </is>
      </c>
      <c r="Y48" s="7" t="inlineStr">
        <is>
          <t>Hoch</t>
        </is>
      </c>
      <c r="Z48" s="2" t="n"/>
      <c r="AA48" s="5" t="n">
        <v>0.4133176293991235</v>
      </c>
      <c r="AB48" s="5" t="n">
        <v>0.2681933052647802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PCG</t>
        </is>
      </c>
      <c r="B49" s="2" t="inlineStr">
        <is>
          <t>PG&amp;E Corporation</t>
        </is>
      </c>
      <c r="C49" s="2" t="inlineStr">
        <is>
          <t>Utilities</t>
        </is>
      </c>
      <c r="D49" s="3" t="n">
        <v>15.36202409478369</v>
      </c>
      <c r="E49" s="4" t="n">
        <v>12.83453237410072</v>
      </c>
      <c r="F49" s="4" t="n">
        <v>9.898023724186908</v>
      </c>
      <c r="G49" s="5" t="n">
        <v>0.01121076233183857</v>
      </c>
      <c r="H49" s="5" t="n">
        <v>0.1109643915267591</v>
      </c>
      <c r="I49" s="5" t="n">
        <v>0.09318</v>
      </c>
      <c r="J49" s="2" t="n"/>
      <c r="K49" s="2" t="n"/>
      <c r="L49" s="2" t="n"/>
      <c r="M49" s="3" t="n">
        <v>27.51688513027623</v>
      </c>
      <c r="N49" s="3" t="n">
        <v>26.76945577037195</v>
      </c>
      <c r="O49" s="3" t="n">
        <v>27.01934415009232</v>
      </c>
      <c r="P49" s="3" t="n">
        <v>30.42070122809465</v>
      </c>
      <c r="Q49" s="2" t="n"/>
      <c r="R49" s="2" t="n">
        <v>4</v>
      </c>
      <c r="S49" s="3" t="n">
        <v>27.26811464018427</v>
      </c>
      <c r="T49" s="5" t="n">
        <v>0.7750339715612997</v>
      </c>
      <c r="U49" s="5" t="n">
        <v>0.2769758968609866</v>
      </c>
      <c r="V49" s="5" t="n">
        <v>0.5260049342111431</v>
      </c>
      <c r="W49" s="5" t="n">
        <v>0.55</v>
      </c>
      <c r="X49" s="9" t="inlineStr">
        <is>
          <t>STRONG BUY</t>
        </is>
      </c>
      <c r="Y49" s="7" t="inlineStr">
        <is>
          <t>Hoch</t>
        </is>
      </c>
      <c r="Z49" s="2" t="n"/>
      <c r="AA49" s="5" t="n">
        <v>-0.3693286152245698</v>
      </c>
      <c r="AB49" s="5" t="n">
        <v>0.1363959539948454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kein FCFF / keine Historie</t>
        </is>
      </c>
    </row>
    <row r="50">
      <c r="A50" s="2" t="inlineStr">
        <is>
          <t>APTV</t>
        </is>
      </c>
      <c r="B50" s="2" t="inlineStr">
        <is>
          <t>Aptiv</t>
        </is>
      </c>
      <c r="C50" s="2" t="inlineStr">
        <is>
          <t>Consumer Discretionary</t>
        </is>
      </c>
      <c r="D50" s="3" t="n">
        <v>42.67611626331164</v>
      </c>
      <c r="E50" s="4" t="n">
        <v>22.42533936651584</v>
      </c>
      <c r="F50" s="4" t="n">
        <v>7.610775482123278</v>
      </c>
      <c r="G50" s="5" t="n">
        <v>0</v>
      </c>
      <c r="H50" s="5" t="n">
        <v>0</v>
      </c>
      <c r="I50" s="5" t="n">
        <v>0.05158</v>
      </c>
      <c r="J50" s="2" t="n"/>
      <c r="K50" s="2" t="n"/>
      <c r="L50" s="2" t="n"/>
      <c r="M50" s="3" t="n">
        <v>97.94018149777622</v>
      </c>
      <c r="N50" s="3" t="n">
        <v>47.7801271195524</v>
      </c>
      <c r="O50" s="3" t="n">
        <v>185.7233136277331</v>
      </c>
      <c r="P50" s="3" t="n">
        <v>189.5261532122846</v>
      </c>
      <c r="Q50" s="3" t="n">
        <v>192.8155248048531</v>
      </c>
      <c r="R50" s="2" t="n">
        <v>2</v>
      </c>
      <c r="S50" s="3" t="n">
        <v>72.86015430866431</v>
      </c>
      <c r="T50" s="5" t="n">
        <v>0.7072817465187589</v>
      </c>
      <c r="U50" s="5" t="n">
        <v>0.3440498385794994</v>
      </c>
      <c r="V50" s="5" t="n">
        <v>0.5256657925491292</v>
      </c>
      <c r="W50" s="5" t="n">
        <v>0.6667</v>
      </c>
      <c r="X50" s="2" t="inlineStr">
        <is>
          <t>BUY (niedrige Konfidenz)</t>
        </is>
      </c>
      <c r="Y50" s="8" t="inlineStr">
        <is>
          <t>Niedrig</t>
        </is>
      </c>
      <c r="Z50" s="2" t="n"/>
      <c r="AA50" s="5" t="n">
        <v>0.5982665474190898</v>
      </c>
      <c r="AB50" s="5" t="n">
        <v>1.049809981725593</v>
      </c>
      <c r="AC50" s="2" t="inlineStr">
        <is>
          <t>M4 KGV, M5 P/S</t>
        </is>
      </c>
      <c r="AD50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51">
      <c r="A51" s="2" t="inlineStr">
        <is>
          <t>DECK</t>
        </is>
      </c>
      <c r="B51" s="2" t="inlineStr">
        <is>
          <t>Deckers Brands</t>
        </is>
      </c>
      <c r="C51" s="2" t="inlineStr">
        <is>
          <t>Consumer Discretionary</t>
        </is>
      </c>
      <c r="D51" s="3" t="n">
        <v>80.15979949458597</v>
      </c>
      <c r="E51" s="4" t="n">
        <v>13.24182076813656</v>
      </c>
      <c r="F51" s="4" t="n">
        <v>11.1311064743126</v>
      </c>
      <c r="G51" s="5" t="n">
        <v>0</v>
      </c>
      <c r="H51" s="5" t="n">
        <v>0</v>
      </c>
      <c r="I51" s="5" t="n">
        <v>0.42558</v>
      </c>
      <c r="J51" s="2" t="n"/>
      <c r="K51" s="2" t="n"/>
      <c r="L51" s="2" t="n"/>
      <c r="M51" s="3" t="n">
        <v>125.7833654608047</v>
      </c>
      <c r="N51" s="3" t="n">
        <v>157.2985933124569</v>
      </c>
      <c r="O51" s="3" t="n">
        <v>74.42549661038991</v>
      </c>
      <c r="P51" s="3" t="n">
        <v>138.5292272579788</v>
      </c>
      <c r="Q51" s="3" t="n">
        <v>199.3268223432899</v>
      </c>
      <c r="R51" s="2" t="n">
        <v>5</v>
      </c>
      <c r="S51" s="3" t="n">
        <v>138.5292272579788</v>
      </c>
      <c r="T51" s="5" t="n">
        <v>0.7281633453603529</v>
      </c>
      <c r="U51" s="5" t="n">
        <v>0.3192557739821678</v>
      </c>
      <c r="V51" s="5" t="n">
        <v>0.5237095596712603</v>
      </c>
      <c r="W51" s="5" t="n">
        <v>0.75</v>
      </c>
      <c r="X51" s="2" t="inlineStr">
        <is>
          <t>BUY (niedrige Konfidenz)</t>
        </is>
      </c>
      <c r="Y51" s="8" t="inlineStr">
        <is>
          <t>Niedrig</t>
        </is>
      </c>
      <c r="Z51" s="2" t="n"/>
      <c r="AA51" s="5" t="n">
        <v>0.2548760176758671</v>
      </c>
      <c r="AB51" s="5" t="n">
        <v>1.678206144686492</v>
      </c>
      <c r="AC51" s="2" t="inlineStr">
        <is>
          <t>M4 KGV, M5 P/S, M6 P/B, M7 EV/EBITDA, M8 DCF</t>
        </is>
      </c>
      <c r="AD51" s="2" t="inlineStr">
        <is>
          <t>M1 Gordon: Dividende zu gering (DDM-Gate); M2 DDM: Dividende zu gering (DDM-Gate); M3 Fund.KGV: Dividende zu gering (DDM-Gate)</t>
        </is>
      </c>
    </row>
    <row r="52">
      <c r="A52" s="2" t="inlineStr">
        <is>
          <t>LDOS</t>
        </is>
      </c>
      <c r="B52" s="2" t="inlineStr">
        <is>
          <t>Leidos</t>
        </is>
      </c>
      <c r="C52" s="2" t="inlineStr">
        <is>
          <t>Industrials</t>
        </is>
      </c>
      <c r="D52" s="3" t="n">
        <v>123.8520137641669</v>
      </c>
      <c r="E52" s="4" t="n">
        <v>13.4169776119403</v>
      </c>
      <c r="F52" s="4" t="n">
        <v>11.25196164178661</v>
      </c>
      <c r="G52" s="5" t="n">
        <v>0.01195856219147605</v>
      </c>
      <c r="H52" s="5" t="n">
        <v>0.1345572830694081</v>
      </c>
      <c r="I52" s="5" t="n">
        <v>0.27781</v>
      </c>
      <c r="J52" s="2" t="n"/>
      <c r="K52" s="2" t="n"/>
      <c r="L52" s="2" t="n"/>
      <c r="M52" s="3" t="n">
        <v>234.8750966018732</v>
      </c>
      <c r="N52" s="3" t="n">
        <v>284.0372263002188</v>
      </c>
      <c r="O52" s="3" t="n">
        <v>237.4575812289626</v>
      </c>
      <c r="P52" s="3" t="n">
        <v>252.5487431615759</v>
      </c>
      <c r="Q52" s="3" t="n">
        <v>581.3805664836758</v>
      </c>
      <c r="R52" s="2" t="n">
        <v>4</v>
      </c>
      <c r="S52" s="3" t="n">
        <v>245.0031621952693</v>
      </c>
      <c r="T52" s="5" t="n">
        <v>0.978192802434303</v>
      </c>
      <c r="U52" s="5" t="n">
        <v>0.06792741430855864</v>
      </c>
      <c r="V52" s="5" t="n">
        <v>0.5230601083714308</v>
      </c>
      <c r="W52" s="5" t="n">
        <v>0.6</v>
      </c>
      <c r="X52" s="9" t="inlineStr">
        <is>
          <t>STRONG BUY</t>
        </is>
      </c>
      <c r="Y52" s="7" t="inlineStr">
        <is>
          <t>Hoch</t>
        </is>
      </c>
      <c r="Z52" s="2" t="n"/>
      <c r="AA52" s="5" t="n">
        <v>-0.06020532181533656</v>
      </c>
      <c r="AB52" s="5" t="n">
        <v>0.2093118019305311</v>
      </c>
      <c r="AC52" s="2" t="inlineStr">
        <is>
          <t>M4 KGV, M5 P/S, M6 P/B, M7 EV/EBITDA</t>
        </is>
      </c>
      <c r="AD52" s="2" t="inlineStr">
        <is>
          <t>M1 Gordon: Dividende zu gering (DDM-Gate); M2 DDM: Dividende zu gering (DDM-Gate); M3 Fund.KGV: Dividende zu gering (DDM-Gate); M8 DCF: Ausreißer (&gt;3x / &lt;0.3x Kurs)</t>
        </is>
      </c>
    </row>
    <row r="53">
      <c r="A53" s="2" t="inlineStr">
        <is>
          <t>AIG</t>
        </is>
      </c>
      <c r="B53" s="2" t="inlineStr">
        <is>
          <t>American International Group</t>
        </is>
      </c>
      <c r="C53" s="2" t="inlineStr">
        <is>
          <t>Financials</t>
        </is>
      </c>
      <c r="D53" s="3" t="n">
        <v>65.99470440718733</v>
      </c>
      <c r="E53" s="4" t="n">
        <v>13.98540145985401</v>
      </c>
      <c r="F53" s="4" t="n">
        <v>8.725282256733232</v>
      </c>
      <c r="G53" s="5" t="n">
        <v>0.02609603340292276</v>
      </c>
      <c r="H53" s="5" t="n">
        <v>0.2276952572216397</v>
      </c>
      <c r="I53" s="5" t="n">
        <v>0.0722</v>
      </c>
      <c r="J53" s="2" t="n"/>
      <c r="K53" s="2" t="n"/>
      <c r="L53" s="2" t="n"/>
      <c r="M53" s="3" t="n">
        <v>98.31745088124555</v>
      </c>
      <c r="N53" s="3" t="n">
        <v>75.71333969143056</v>
      </c>
      <c r="O53" s="3" t="n">
        <v>151.1095884011052</v>
      </c>
      <c r="P53" s="3" t="n">
        <v>165.0514588018032</v>
      </c>
      <c r="Q53" s="2" t="n"/>
      <c r="R53" s="2" t="n">
        <v>4</v>
      </c>
      <c r="S53" s="3" t="n">
        <v>124.7135196411754</v>
      </c>
      <c r="T53" s="5" t="n">
        <v>0.8897504089372528</v>
      </c>
      <c r="U53" s="5" t="n">
        <v>0.1560542797494779</v>
      </c>
      <c r="V53" s="5" t="n">
        <v>0.5229023443433654</v>
      </c>
      <c r="W53" s="5" t="n">
        <v>0.7</v>
      </c>
      <c r="X53" s="2" t="inlineStr">
        <is>
          <t>BUY (niedrige Konfidenz)</t>
        </is>
      </c>
      <c r="Y53" s="8" t="inlineStr">
        <is>
          <t>Niedrig</t>
        </is>
      </c>
      <c r="Z53" s="2" t="n"/>
      <c r="AA53" s="5" t="n">
        <v>-0.03853495314463853</v>
      </c>
      <c r="AB53" s="5" t="n">
        <v>1.179952165291741</v>
      </c>
      <c r="AC53" s="2" t="inlineStr">
        <is>
          <t>M4 KGV, M5 P/S, M6 P/B, M7 EV/EBITDA</t>
        </is>
      </c>
      <c r="AD53" s="2" t="inlineStr">
        <is>
          <t>M1 Gordon: Dividende zu gering (DDM-Gate); M2 DDM: Dividende zu gering (DDM-Gate); M3 Fund.KGV: Dividende zu gering (DDM-Gate); M8 DCF: kein FCFF / keine Historie</t>
        </is>
      </c>
    </row>
    <row r="54">
      <c r="A54" s="2" t="inlineStr">
        <is>
          <t>RI.PA</t>
        </is>
      </c>
      <c r="B54" s="2" t="inlineStr">
        <is>
          <t>Pernod Ricard</t>
        </is>
      </c>
      <c r="C54" s="2" t="inlineStr">
        <is>
          <t>Consumer Staples</t>
        </is>
      </c>
      <c r="D54" s="3" t="n">
        <v>68.44</v>
      </c>
      <c r="E54" s="4" t="n">
        <v>12.22142857142857</v>
      </c>
      <c r="F54" s="4" t="n">
        <v>11.69390802751588</v>
      </c>
      <c r="G54" s="5" t="n">
        <v>0.06867329047340737</v>
      </c>
      <c r="H54" s="5" t="n">
        <v>0.8030591427429083</v>
      </c>
      <c r="I54" s="5" t="n">
        <v>0.08565</v>
      </c>
      <c r="J54" s="3" t="n">
        <v>131.370420624152</v>
      </c>
      <c r="K54" s="3" t="n">
        <v>131.370420624152</v>
      </c>
      <c r="L54" s="3" t="n">
        <v>127.5440976933514</v>
      </c>
      <c r="M54" s="3" t="n">
        <v>96.99132293384422</v>
      </c>
      <c r="N54" s="3" t="n">
        <v>117.5240957764085</v>
      </c>
      <c r="O54" s="3" t="n">
        <v>269.5554976659283</v>
      </c>
      <c r="P54" s="3" t="n">
        <v>96.91432175484233</v>
      </c>
      <c r="Q54" s="3" t="n">
        <v>16.93762106926389</v>
      </c>
      <c r="R54" s="2" t="n">
        <v>6</v>
      </c>
      <c r="S54" s="3" t="n">
        <v>122.53409673488</v>
      </c>
      <c r="T54" s="5" t="n">
        <v>0.7903871527597894</v>
      </c>
      <c r="U54" s="5" t="n">
        <v>0.2427327586206895</v>
      </c>
      <c r="V54" s="5" t="n">
        <v>0.5165599556902395</v>
      </c>
      <c r="W54" s="5" t="n">
        <v>0.7</v>
      </c>
      <c r="X54" s="9" t="inlineStr">
        <is>
          <t>STRONG BUY</t>
        </is>
      </c>
      <c r="Y54" s="6" t="inlineStr">
        <is>
          <t>Mittel</t>
        </is>
      </c>
      <c r="Z54" s="2" t="n"/>
      <c r="AA54" s="5" t="n">
        <v>-0.2239864627097226</v>
      </c>
      <c r="AB54" s="5" t="n">
        <v>0.3555315483347339</v>
      </c>
      <c r="AC54" s="2" t="inlineStr">
        <is>
          <t>M1 Gordon, M2 DDM, M3 Fund.KGV, M4 KGV, M5 P/S, M7 EV/EBITDA</t>
        </is>
      </c>
      <c r="AD54" s="2" t="inlineStr">
        <is>
          <t>M6 P/B: Ausreißer (&gt;3x / &lt;0.3x Kurs); M8 DCF: Ausreißer (&gt;3x / &lt;0.3x Kurs)</t>
        </is>
      </c>
    </row>
    <row r="55">
      <c r="A55" s="2" t="inlineStr">
        <is>
          <t>CNC</t>
        </is>
      </c>
      <c r="B55" s="2" t="inlineStr">
        <is>
          <t>Centene Corporation</t>
        </is>
      </c>
      <c r="C55" s="2" t="inlineStr">
        <is>
          <t>Health Care</t>
        </is>
      </c>
      <c r="D55" s="3" t="n">
        <v>58.09841735846724</v>
      </c>
      <c r="E55" s="2" t="n"/>
      <c r="F55" s="4" t="n">
        <v>12.69089479554812</v>
      </c>
      <c r="G55" s="5" t="n">
        <v>0</v>
      </c>
      <c r="H55" s="5" t="n">
        <v>0</v>
      </c>
      <c r="I55" s="5" t="n">
        <v>-0.20358999</v>
      </c>
      <c r="J55" s="2" t="n"/>
      <c r="K55" s="2" t="n"/>
      <c r="L55" s="2" t="n"/>
      <c r="M55" s="3" t="n">
        <v>74.06267515458136</v>
      </c>
      <c r="N55" s="2" t="n"/>
      <c r="O55" s="3" t="n">
        <v>136.2847211356679</v>
      </c>
      <c r="P55" s="3" t="n">
        <v>132.2912825681527</v>
      </c>
      <c r="Q55" s="3" t="n">
        <v>96.38489234756965</v>
      </c>
      <c r="R55" s="2" t="n">
        <v>4</v>
      </c>
      <c r="S55" s="3" t="n">
        <v>114.3380874578612</v>
      </c>
      <c r="T55" s="5" t="n">
        <v>0.9680069209526858</v>
      </c>
      <c r="U55" s="5" t="n">
        <v>0.06220053357047584</v>
      </c>
      <c r="V55" s="5" t="n">
        <v>0.5151037272615808</v>
      </c>
      <c r="W55" s="5" t="n">
        <v>0.5</v>
      </c>
      <c r="X55" s="2" t="inlineStr">
        <is>
          <t>BUY (niedrige Konfidenz)</t>
        </is>
      </c>
      <c r="Y55" s="8" t="inlineStr">
        <is>
          <t>Niedrig</t>
        </is>
      </c>
      <c r="Z55" s="2" t="n"/>
      <c r="AA55" s="5" t="n">
        <v>2.562847081975176</v>
      </c>
      <c r="AB55" s="5" t="n">
        <v>0.8401269040203934</v>
      </c>
      <c r="AC55" s="2" t="inlineStr">
        <is>
          <t>M4 KGV, M6 P/B, M7 EV/EBITDA, M8 DCF</t>
        </is>
      </c>
      <c r="AD55" s="2" t="inlineStr">
        <is>
          <t>M1 Gordon: Dividende zu gering (DDM-Gate); M2 DDM: Dividende zu gering (DDM-Gate); M3 Fund.KGV: Dividende zu gering (DDM-Gate); M5 P/S: Marge &lt;= 0 / P/S nicht adjustierbar</t>
        </is>
      </c>
    </row>
    <row r="56">
      <c r="A56" s="2" t="inlineStr">
        <is>
          <t>LYB</t>
        </is>
      </c>
      <c r="B56" s="2" t="inlineStr">
        <is>
          <t>LyondellBasell</t>
        </is>
      </c>
      <c r="C56" s="2" t="inlineStr">
        <is>
          <t>Materials</t>
        </is>
      </c>
      <c r="D56" s="3" t="n">
        <v>54.90373633875605</v>
      </c>
      <c r="E56" s="2" t="n"/>
      <c r="F56" s="4" t="n">
        <v>9.890178072842341</v>
      </c>
      <c r="G56" s="5" t="n">
        <v>0.06461731493099122</v>
      </c>
      <c r="H56" s="5" t="n">
        <v>0.6390767512564374</v>
      </c>
      <c r="I56" s="5" t="n">
        <v>-0.02269</v>
      </c>
      <c r="J56" s="3" t="n">
        <v>120.4007901992155</v>
      </c>
      <c r="K56" s="3" t="n">
        <v>120.4007901992155</v>
      </c>
      <c r="L56" s="3" t="n">
        <v>116.8939710671996</v>
      </c>
      <c r="M56" s="3" t="n">
        <v>95.5637301891407</v>
      </c>
      <c r="N56" s="2" t="n"/>
      <c r="O56" s="3" t="n">
        <v>71.1569325179163</v>
      </c>
      <c r="P56" s="3" t="n">
        <v>91.56262658080013</v>
      </c>
      <c r="Q56" s="3" t="n">
        <v>-17.01215978824317</v>
      </c>
      <c r="R56" s="2" t="n">
        <v>6</v>
      </c>
      <c r="S56" s="3" t="n">
        <v>106.2288506281701</v>
      </c>
      <c r="T56" s="5" t="n">
        <v>0.9348200634787063</v>
      </c>
      <c r="U56" s="5" t="n">
        <v>0.09048635508155578</v>
      </c>
      <c r="V56" s="5" t="n">
        <v>0.512653209280131</v>
      </c>
      <c r="W56" s="5" t="n">
        <v>0.75</v>
      </c>
      <c r="X56" s="7" t="inlineStr">
        <is>
          <t>BUY</t>
        </is>
      </c>
      <c r="Y56" s="6" t="inlineStr">
        <is>
          <t>Mittel</t>
        </is>
      </c>
      <c r="Z56" s="2" t="n"/>
      <c r="AA56" s="5" t="n">
        <v>1.21570117434996</v>
      </c>
      <c r="AB56" s="5" t="n">
        <v>0.6920458195538479</v>
      </c>
      <c r="AC56" s="2" t="inlineStr">
        <is>
          <t>M1 Gordon, M2 DDM, M3 Fund.KGV, M4 KGV, M6 P/B, M7 EV/EBITDA</t>
        </is>
      </c>
      <c r="AD56" s="2" t="inlineStr">
        <is>
          <t>M5 P/S: Marge &lt;= 0 / P/S nicht adjustierbar</t>
        </is>
      </c>
    </row>
    <row r="57">
      <c r="A57" s="2" t="inlineStr">
        <is>
          <t>NOC</t>
        </is>
      </c>
      <c r="B57" s="2" t="inlineStr">
        <is>
          <t>Northrop Grumman</t>
        </is>
      </c>
      <c r="C57" s="2" t="inlineStr">
        <is>
          <t>Industrials</t>
        </is>
      </c>
      <c r="D57" s="3" t="n">
        <v>504.4926601127197</v>
      </c>
      <c r="E57" s="4" t="n">
        <v>18.62269548633185</v>
      </c>
      <c r="F57" s="4" t="n">
        <v>19.25219831009687</v>
      </c>
      <c r="G57" s="5" t="n">
        <v>0.01604451499479407</v>
      </c>
      <c r="H57" s="5" t="n">
        <v>0.3088921844690982</v>
      </c>
      <c r="I57" s="5" t="n">
        <v>0.26958</v>
      </c>
      <c r="J57" s="3" t="n">
        <v>1096.996085715835</v>
      </c>
      <c r="K57" s="2" t="n"/>
      <c r="L57" s="3" t="n">
        <v>1065.044743413432</v>
      </c>
      <c r="M57" s="3" t="n">
        <v>569.642598471002</v>
      </c>
      <c r="N57" s="3" t="n">
        <v>969.1489013698221</v>
      </c>
      <c r="O57" s="3" t="n">
        <v>504.4926601127197</v>
      </c>
      <c r="P57" s="3" t="n">
        <v>764.4361056340599</v>
      </c>
      <c r="Q57" s="3" t="n">
        <v>1027.686335854503</v>
      </c>
      <c r="R57" s="2" t="n">
        <v>7</v>
      </c>
      <c r="S57" s="3" t="n">
        <v>969.1489013698221</v>
      </c>
      <c r="T57" s="5" t="n">
        <v>0.9210366730673214</v>
      </c>
      <c r="U57" s="5" t="n">
        <v>0.1020630856674689</v>
      </c>
      <c r="V57" s="5" t="n">
        <v>0.5115498793673952</v>
      </c>
      <c r="W57" s="5" t="n">
        <v>0.8</v>
      </c>
      <c r="X57" s="2" t="inlineStr">
        <is>
          <t>BUY (niedrige Konfidenz)</t>
        </is>
      </c>
      <c r="Y57" s="8" t="inlineStr">
        <is>
          <t>Niedrig</t>
        </is>
      </c>
      <c r="Z57" s="2" t="n"/>
      <c r="AA57" s="5" t="n">
        <v>-0.4281361524904408</v>
      </c>
      <c r="AB57" s="5" t="n">
        <v>1.174454005873408</v>
      </c>
      <c r="AC57" s="2" t="inlineStr">
        <is>
          <t>M1 Gordon, M3 Fund.KGV, M4 KGV, M5 P/S, M6 P/B, M7 EV/EBITDA, M8 DCF</t>
        </is>
      </c>
      <c r="AD57" s="2" t="inlineStr"/>
    </row>
    <row r="58">
      <c r="A58" s="2" t="inlineStr">
        <is>
          <t>ORA.PA</t>
        </is>
      </c>
      <c r="B58" s="2" t="inlineStr">
        <is>
          <t>Orange</t>
        </is>
      </c>
      <c r="C58" s="2" t="inlineStr">
        <is>
          <t>Communication Services</t>
        </is>
      </c>
      <c r="D58" s="3" t="n">
        <v>16.435</v>
      </c>
      <c r="E58" s="4" t="n">
        <v>11.10472972972973</v>
      </c>
      <c r="F58" s="4" t="n">
        <v>14.03621146126911</v>
      </c>
      <c r="G58" s="5" t="n">
        <v>0.04563431700638881</v>
      </c>
      <c r="H58" s="5" t="n">
        <v>0.6405329233922623</v>
      </c>
      <c r="I58" s="5" t="n">
        <v>0.14163</v>
      </c>
      <c r="J58" s="3" t="n">
        <v>30.35363457760314</v>
      </c>
      <c r="K58" s="3" t="n">
        <v>33.4084843004448</v>
      </c>
      <c r="L58" s="3" t="n">
        <v>29.46954813359528</v>
      </c>
      <c r="M58" s="3" t="n">
        <v>16.46737652710107</v>
      </c>
      <c r="N58" s="3" t="n">
        <v>29.70320533922124</v>
      </c>
      <c r="O58" s="3" t="n">
        <v>31.16701763558886</v>
      </c>
      <c r="P58" s="3" t="n">
        <v>23.60531776079245</v>
      </c>
      <c r="Q58" s="3" t="n">
        <v>44.30790916969651</v>
      </c>
      <c r="R58" s="2" t="n">
        <v>8</v>
      </c>
      <c r="S58" s="3" t="n">
        <v>30.02841995841219</v>
      </c>
      <c r="T58" s="5" t="n">
        <v>0.8271019141108729</v>
      </c>
      <c r="U58" s="5" t="n">
        <v>0.1648159415880743</v>
      </c>
      <c r="V58" s="5" t="n">
        <v>0.4959589278494736</v>
      </c>
      <c r="W58" s="5" t="n">
        <v>0.6</v>
      </c>
      <c r="X58" s="2" t="inlineStr">
        <is>
          <t>BUY (niedrige Konfidenz)</t>
        </is>
      </c>
      <c r="Y58" s="8" t="inlineStr">
        <is>
          <t>Niedrig</t>
        </is>
      </c>
      <c r="Z58" s="2" t="n"/>
      <c r="AA58" s="5" t="n">
        <v>-0.6240165715528809</v>
      </c>
      <c r="AB58" s="5" t="n">
        <v>1.690647723805737</v>
      </c>
      <c r="AC58" s="2" t="inlineStr">
        <is>
          <t>M1 Gordon, M2 DDM, M3 Fund.KGV, M4 KGV, M5 P/S, M6 P/B, M7 EV/EBITDA, M8 DCF</t>
        </is>
      </c>
      <c r="AD58" s="2" t="inlineStr"/>
    </row>
    <row r="59">
      <c r="A59" s="2" t="inlineStr">
        <is>
          <t>PSKY</t>
        </is>
      </c>
      <c r="B59" s="2" t="inlineStr">
        <is>
          <t>Paramount Skydance Corporation</t>
        </is>
      </c>
      <c r="C59" s="2" t="inlineStr">
        <is>
          <t>Communication Services</t>
        </is>
      </c>
      <c r="D59" s="3" t="n">
        <v>8.731554053873689</v>
      </c>
      <c r="E59" s="4" t="n">
        <v>338.0000000000001</v>
      </c>
      <c r="F59" s="4" t="n">
        <v>11.79357750148292</v>
      </c>
      <c r="G59" s="5" t="n">
        <v>0.01972386587771203</v>
      </c>
      <c r="H59" s="5" t="n">
        <v>0.2326149408576513</v>
      </c>
      <c r="I59" s="5" t="n">
        <v>-0.008959999999999999</v>
      </c>
      <c r="J59" s="2" t="n"/>
      <c r="K59" s="2" t="n"/>
      <c r="L59" s="2" t="n"/>
      <c r="M59" s="3" t="n">
        <v>15.16159121699462</v>
      </c>
      <c r="N59" s="2" t="n"/>
      <c r="O59" s="3" t="n">
        <v>39.83197695788218</v>
      </c>
      <c r="P59" s="3" t="n">
        <v>19.26813690332233</v>
      </c>
      <c r="Q59" s="3" t="n">
        <v>-7.090046270857716</v>
      </c>
      <c r="R59" s="2" t="n">
        <v>2</v>
      </c>
      <c r="S59" s="3" t="n">
        <v>17.21486406015848</v>
      </c>
      <c r="T59" s="5" t="n">
        <v>0.9715693167496604</v>
      </c>
      <c r="U59" s="5" t="n">
        <v>-0.03277218934911252</v>
      </c>
      <c r="V59" s="5" t="n">
        <v>0.4693985637002739</v>
      </c>
      <c r="W59" s="5" t="n">
        <v>0.45</v>
      </c>
      <c r="X59" s="7" t="inlineStr">
        <is>
          <t>BUY</t>
        </is>
      </c>
      <c r="Y59" s="6" t="inlineStr">
        <is>
          <t>Mittel</t>
        </is>
      </c>
      <c r="Z59" s="2" t="n"/>
      <c r="AA59" s="5" t="n">
        <v>0.9746153592307438</v>
      </c>
      <c r="AB59" s="5" t="n">
        <v>0.2708518932844388</v>
      </c>
      <c r="AC59" s="2" t="inlineStr">
        <is>
          <t>M4 KGV, M7 EV/EBITDA</t>
        </is>
      </c>
      <c r="AD5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60">
      <c r="A60" s="2" t="inlineStr">
        <is>
          <t>MBG.DE</t>
        </is>
      </c>
      <c r="B60" s="2" t="inlineStr">
        <is>
          <t>Mercedes-Benz Group</t>
        </is>
      </c>
      <c r="C60" s="2" t="inlineStr">
        <is>
          <t>Consumer Discretionary</t>
        </is>
      </c>
      <c r="D60" s="3" t="n">
        <v>45.775</v>
      </c>
      <c r="E60" s="4" t="n">
        <v>8.669507575757574</v>
      </c>
      <c r="F60" s="4" t="n">
        <v>6.650935925805922</v>
      </c>
      <c r="G60" s="5" t="n">
        <v>0.0764609503003823</v>
      </c>
      <c r="H60" s="5" t="n">
        <v>0.5085368812740738</v>
      </c>
      <c r="I60" s="5" t="n">
        <v>0.055960003</v>
      </c>
      <c r="J60" s="3" t="n">
        <v>76.86567164179105</v>
      </c>
      <c r="K60" s="3" t="n">
        <v>76.86567164179104</v>
      </c>
      <c r="L60" s="3" t="n">
        <v>74.6268656716418</v>
      </c>
      <c r="M60" s="3" t="n">
        <v>120.2127450569378</v>
      </c>
      <c r="N60" s="3" t="n">
        <v>128.8206497320131</v>
      </c>
      <c r="O60" s="3" t="n">
        <v>509.4606996246774</v>
      </c>
      <c r="P60" s="3" t="n">
        <v>106.7647860213218</v>
      </c>
      <c r="Q60" s="3" t="n">
        <v>29.61369090115526</v>
      </c>
      <c r="R60" s="2" t="n">
        <v>4</v>
      </c>
      <c r="S60" s="3" t="n">
        <v>76.86567164179104</v>
      </c>
      <c r="T60" s="5" t="n">
        <v>0.6792063712024259</v>
      </c>
      <c r="U60" s="5" t="n">
        <v>0.248597487711633</v>
      </c>
      <c r="V60" s="5" t="n">
        <v>0.4639019294570295</v>
      </c>
      <c r="W60" s="5" t="n">
        <v>0.7</v>
      </c>
      <c r="X60" s="9" t="inlineStr">
        <is>
          <t>STRONG BUY</t>
        </is>
      </c>
      <c r="Y60" s="6" t="inlineStr">
        <is>
          <t>Mittel</t>
        </is>
      </c>
      <c r="Z60" s="2" t="n"/>
      <c r="AA60" s="5" t="n">
        <v>-0.4999584528553543</v>
      </c>
      <c r="AB60" s="5" t="n">
        <v>0.4306481326857123</v>
      </c>
      <c r="AC60" s="2" t="inlineStr">
        <is>
          <t>M1 Gordon, M2 DDM, M3 Fund.KGV, M7 EV/EBITDA</t>
        </is>
      </c>
      <c r="AD60" s="2" t="inlineStr">
        <is>
          <t>M4 KGV: getrimmt (weit vom Median); M5 P/S: getrimmt (weit vom Median); M6 P/B: Ausreißer (&gt;3x / &lt;0.3x Kurs); M8 DCF: getrimmt (weit vom Median)</t>
        </is>
      </c>
    </row>
    <row r="61">
      <c r="A61" s="2" t="inlineStr">
        <is>
          <t>INTU</t>
        </is>
      </c>
      <c r="B61" s="2" t="inlineStr">
        <is>
          <t>Intuit</t>
        </is>
      </c>
      <c r="C61" s="2" t="inlineStr">
        <is>
          <t>Information Technology</t>
        </is>
      </c>
      <c r="D61" s="3" t="n">
        <v>297.6478278364871</v>
      </c>
      <c r="E61" s="4" t="n">
        <v>21.10256410256411</v>
      </c>
      <c r="F61" s="4" t="n">
        <v>12.65342265821446</v>
      </c>
      <c r="G61" s="5" t="n">
        <v>0.0138864780420066</v>
      </c>
      <c r="H61" s="5" t="n">
        <v>0.1757114758995238</v>
      </c>
      <c r="I61" s="5" t="n">
        <v>0.22496</v>
      </c>
      <c r="J61" s="2" t="n"/>
      <c r="K61" s="2" t="n"/>
      <c r="L61" s="2" t="n"/>
      <c r="M61" s="3" t="n">
        <v>406.1881926171478</v>
      </c>
      <c r="N61" s="3" t="n">
        <v>448.782774849782</v>
      </c>
      <c r="O61" s="3" t="n">
        <v>479.4528149042726</v>
      </c>
      <c r="P61" s="3" t="n">
        <v>499.0153355408613</v>
      </c>
      <c r="Q61" s="3" t="n">
        <v>642.7076930195498</v>
      </c>
      <c r="R61" s="2" t="n">
        <v>5</v>
      </c>
      <c r="S61" s="3" t="n">
        <v>479.4528149042726</v>
      </c>
      <c r="T61" s="5" t="n">
        <v>0.6108056907025712</v>
      </c>
      <c r="U61" s="5" t="n">
        <v>0.3056795695191805</v>
      </c>
      <c r="V61" s="5" t="n">
        <v>0.4582426301108758</v>
      </c>
      <c r="W61" s="5" t="n">
        <v>0.75</v>
      </c>
      <c r="X61" s="9" t="inlineStr">
        <is>
          <t>STRONG BUY</t>
        </is>
      </c>
      <c r="Y61" s="6" t="inlineStr">
        <is>
          <t>Mittel</t>
        </is>
      </c>
      <c r="Z61" s="2" t="n"/>
      <c r="AA61" s="5" t="n">
        <v>0.478970793641039</v>
      </c>
      <c r="AB61" s="5" t="n">
        <v>0.5822904375394613</v>
      </c>
      <c r="AC61" s="2" t="inlineStr">
        <is>
          <t>M4 KGV, M5 P/S, M6 P/B, M7 EV/EBITDA, M8 DCF</t>
        </is>
      </c>
      <c r="AD61" s="2" t="inlineStr">
        <is>
          <t>M1 Gordon: Dividende zu gering (DDM-Gate); M2 DDM: Dividende zu gering (DDM-Gate); M3 Fund.KGV: Dividende zu gering (DDM-Gate)</t>
        </is>
      </c>
    </row>
    <row r="62">
      <c r="A62" s="2" t="inlineStr">
        <is>
          <t>OMV.VI</t>
        </is>
      </c>
      <c r="B62" s="2" t="inlineStr">
        <is>
          <t>OMV</t>
        </is>
      </c>
      <c r="C62" s="2" t="inlineStr">
        <is>
          <t>Energy</t>
        </is>
      </c>
      <c r="D62" s="3" t="n">
        <v>65.5</v>
      </c>
      <c r="E62" s="4" t="n">
        <v>13.73165618448637</v>
      </c>
      <c r="F62" s="4" t="n">
        <v>8.708647221343233</v>
      </c>
      <c r="G62" s="5" t="n">
        <v>0.04809160305343511</v>
      </c>
      <c r="H62" s="5" t="n">
        <v>0.4188128053012394</v>
      </c>
      <c r="I62" s="5" t="n">
        <v>0.087910004</v>
      </c>
      <c r="J62" s="3" t="n">
        <v>132.9713114754098</v>
      </c>
      <c r="K62" s="3" t="n">
        <v>146.5009769915185</v>
      </c>
      <c r="L62" s="3" t="n">
        <v>129.0983606557377</v>
      </c>
      <c r="M62" s="3" t="n">
        <v>90.90647941223602</v>
      </c>
      <c r="N62" s="3" t="n">
        <v>94.1174827957266</v>
      </c>
      <c r="O62" s="3" t="n">
        <v>117.8262904248573</v>
      </c>
      <c r="P62" s="3" t="n">
        <v>135.7841782699318</v>
      </c>
      <c r="Q62" s="3" t="n">
        <v>46.75826240460716</v>
      </c>
      <c r="R62" s="2" t="n">
        <v>7</v>
      </c>
      <c r="S62" s="3" t="n">
        <v>129.0983606557377</v>
      </c>
      <c r="T62" s="5" t="n">
        <v>0.9709673382555375</v>
      </c>
      <c r="U62" s="5" t="n">
        <v>-0.06072946564885495</v>
      </c>
      <c r="V62" s="5" t="n">
        <v>0.4551189363033413</v>
      </c>
      <c r="W62" s="5" t="n">
        <v>0.65</v>
      </c>
      <c r="X62" s="7" t="inlineStr">
        <is>
          <t>BUY</t>
        </is>
      </c>
      <c r="Y62" s="6" t="inlineStr">
        <is>
          <t>Mittel</t>
        </is>
      </c>
      <c r="Z62" s="2" t="n"/>
      <c r="AA62" s="5" t="n">
        <v>-0.3386843286933094</v>
      </c>
      <c r="AB62" s="5" t="n">
        <v>0.611557041244295</v>
      </c>
      <c r="AC62" s="2" t="inlineStr">
        <is>
          <t>M1 Gordon, M2 DDM, M3 Fund.KGV, M4 KGV, M5 P/S, M6 P/B, M7 EV/EBITDA</t>
        </is>
      </c>
      <c r="AD62" s="2" t="inlineStr">
        <is>
          <t>M8 DCF: getrimmt (weit vom Median)</t>
        </is>
      </c>
    </row>
    <row r="63">
      <c r="A63" s="2" t="inlineStr">
        <is>
          <t>TEL</t>
        </is>
      </c>
      <c r="B63" s="2" t="inlineStr">
        <is>
          <t>TE Connectivity</t>
        </is>
      </c>
      <c r="C63" s="2" t="inlineStr">
        <is>
          <t>Information Technology</t>
        </is>
      </c>
      <c r="D63" s="3" t="n">
        <v>186.1956541488272</v>
      </c>
      <c r="E63" s="4" t="n">
        <v>21.17825661116552</v>
      </c>
      <c r="F63" s="4" t="n">
        <v>16.75413197046041</v>
      </c>
      <c r="G63" s="5" t="n">
        <v>0.01378162142163437</v>
      </c>
      <c r="H63" s="5" t="n">
        <v>0.2308991040649865</v>
      </c>
      <c r="I63" s="5" t="n">
        <v>0.23290001</v>
      </c>
      <c r="J63" s="2" t="n"/>
      <c r="K63" s="2" t="n"/>
      <c r="L63" s="2" t="n"/>
      <c r="M63" s="3" t="n">
        <v>237.2846943012</v>
      </c>
      <c r="N63" s="3" t="n">
        <v>358.9921463138274</v>
      </c>
      <c r="O63" s="3" t="n">
        <v>379.6635979129742</v>
      </c>
      <c r="P63" s="3" t="n">
        <v>325.8233485315722</v>
      </c>
      <c r="Q63" s="3" t="n">
        <v>262.9120813300953</v>
      </c>
      <c r="R63" s="2" t="n">
        <v>5</v>
      </c>
      <c r="S63" s="3" t="n">
        <v>325.8233485315722</v>
      </c>
      <c r="T63" s="5" t="n">
        <v>0.7498977085208434</v>
      </c>
      <c r="U63" s="5" t="n">
        <v>0.1413285390556351</v>
      </c>
      <c r="V63" s="5" t="n">
        <v>0.4456131237882393</v>
      </c>
      <c r="W63" s="5" t="n">
        <v>0.6842</v>
      </c>
      <c r="X63" s="7" t="inlineStr">
        <is>
          <t>BUY</t>
        </is>
      </c>
      <c r="Y63" s="6" t="inlineStr">
        <is>
          <t>Mittel</t>
        </is>
      </c>
      <c r="Z63" s="2" t="n"/>
      <c r="AA63" s="5" t="n">
        <v>0.5329550955765541</v>
      </c>
      <c r="AB63" s="5" t="n">
        <v>0.6000340815537137</v>
      </c>
      <c r="AC63" s="2" t="inlineStr">
        <is>
          <t>M4 KGV, M5 P/S, M6 P/B, M7 EV/EBITDA, M8 DCF</t>
        </is>
      </c>
      <c r="AD63" s="2" t="inlineStr">
        <is>
          <t>M1 Gordon: Dividende zu gering (DDM-Gate); M2 DDM: Dividende zu gering (DDM-Gate); M3 Fund.KGV: Dividende zu gering (DDM-Gate)</t>
        </is>
      </c>
    </row>
    <row r="64">
      <c r="A64" s="2" t="inlineStr">
        <is>
          <t>ORCL</t>
        </is>
      </c>
      <c r="B64" s="2" t="inlineStr">
        <is>
          <t>Oracle Corporation</t>
        </is>
      </c>
      <c r="C64" s="2" t="inlineStr">
        <is>
          <t>Information Technology</t>
        </is>
      </c>
      <c r="D64" s="3" t="n">
        <v>129.6127727997108</v>
      </c>
      <c r="E64" s="4" t="n">
        <v>25.81818181818182</v>
      </c>
      <c r="F64" s="4" t="n">
        <v>13.79027278207668</v>
      </c>
      <c r="G64" s="5" t="n">
        <v>0.01328727079457879</v>
      </c>
      <c r="H64" s="5" t="n">
        <v>0.1832350887865623</v>
      </c>
      <c r="I64" s="5" t="n">
        <v>0.53376</v>
      </c>
      <c r="J64" s="2" t="n"/>
      <c r="K64" s="2" t="n"/>
      <c r="L64" s="2" t="n"/>
      <c r="M64" s="3" t="n">
        <v>162.295895604124</v>
      </c>
      <c r="N64" s="3" t="n">
        <v>157.9007297422335</v>
      </c>
      <c r="O64" s="3" t="n">
        <v>83.12257802767685</v>
      </c>
      <c r="P64" s="3" t="n">
        <v>185.088134452411</v>
      </c>
      <c r="Q64" s="2" t="n"/>
      <c r="R64" s="2" t="n">
        <v>4</v>
      </c>
      <c r="S64" s="3" t="n">
        <v>160.0983126731787</v>
      </c>
      <c r="T64" s="5" t="n">
        <v>0.2352047503881185</v>
      </c>
      <c r="U64" s="5" t="n">
        <v>0.6371668216848259</v>
      </c>
      <c r="V64" s="5" t="n">
        <v>0.4361857860364722</v>
      </c>
      <c r="W64" s="5" t="n">
        <v>0.75</v>
      </c>
      <c r="X64" s="2" t="inlineStr">
        <is>
          <t>BUY (niedrige Konfidenz)</t>
        </is>
      </c>
      <c r="Y64" s="8" t="inlineStr">
        <is>
          <t>Niedrig</t>
        </is>
      </c>
      <c r="Z64" s="2" t="n"/>
      <c r="AA64" s="5" t="n">
        <v>0.6995159475081677</v>
      </c>
      <c r="AB64" s="5" t="n">
        <v>1.226689051809525</v>
      </c>
      <c r="AC64" s="2" t="inlineStr">
        <is>
          <t>M4 KGV, M5 P/S, M6 P/B, M7 EV/EBITDA</t>
        </is>
      </c>
      <c r="AD64" s="2" t="inlineStr">
        <is>
          <t>M1 Gordon: Dividende zu gering (DDM-Gate); M2 DDM: Dividende zu gering (DDM-Gate); M3 Fund.KGV: Dividende zu gering (DDM-Gate); M8 DCF: kein FCFF / keine Historie</t>
        </is>
      </c>
    </row>
    <row r="65">
      <c r="A65" s="2" t="inlineStr">
        <is>
          <t>VOW3.DE</t>
        </is>
      </c>
      <c r="B65" s="2" t="inlineStr">
        <is>
          <t>Volkswagen</t>
        </is>
      </c>
      <c r="C65" s="2" t="inlineStr">
        <is>
          <t>Consumer Discretionary</t>
        </is>
      </c>
      <c r="D65" s="3" t="n">
        <v>73.44</v>
      </c>
      <c r="E65" s="4" t="n">
        <v>7.041227229146692</v>
      </c>
      <c r="F65" s="4" t="n">
        <v>3.119239557937836</v>
      </c>
      <c r="G65" s="5" t="n">
        <v>0.07162309368191722</v>
      </c>
      <c r="H65" s="5" t="n">
        <v>0.2234095870745237</v>
      </c>
      <c r="I65" s="5" t="n">
        <v>0.027609998</v>
      </c>
      <c r="J65" s="2" t="n"/>
      <c r="K65" s="2" t="n"/>
      <c r="L65" s="2" t="n"/>
      <c r="M65" s="3" t="n">
        <v>411.2338575384135</v>
      </c>
      <c r="N65" s="3" t="n">
        <v>623.1459823962483</v>
      </c>
      <c r="O65" s="3" t="n">
        <v>1804.283714520291</v>
      </c>
      <c r="P65" s="3" t="n">
        <v>426.0412612752216</v>
      </c>
      <c r="Q65" s="2" t="n"/>
      <c r="R65" s="2" t="n">
        <v>0</v>
      </c>
      <c r="S65" s="2" t="n"/>
      <c r="T65" s="2" t="n"/>
      <c r="U65" s="5" t="n">
        <v>0.4339531590413945</v>
      </c>
      <c r="V65" s="5" t="n">
        <v>0.4339531590413945</v>
      </c>
      <c r="W65" s="5" t="n">
        <v>0.7</v>
      </c>
      <c r="X65" s="2" t="inlineStr">
        <is>
          <t>BUY (niedrige Konfidenz)</t>
        </is>
      </c>
      <c r="Y65" s="8" t="inlineStr">
        <is>
          <t>Niedrig</t>
        </is>
      </c>
      <c r="Z65" s="2" t="n"/>
      <c r="AA65" s="5" t="n">
        <v>-0.5361892608735099</v>
      </c>
      <c r="AB65" s="2" t="n"/>
      <c r="AC65" s="2" t="inlineStr"/>
      <c r="AD6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66">
      <c r="A66" s="2" t="inlineStr">
        <is>
          <t>CSGP</t>
        </is>
      </c>
      <c r="B66" s="2" t="inlineStr">
        <is>
          <t>CoStar Group</t>
        </is>
      </c>
      <c r="C66" s="2" t="inlineStr">
        <is>
          <t>Real Estate</t>
        </is>
      </c>
      <c r="D66" s="3" t="n">
        <v>27.88241817203452</v>
      </c>
      <c r="E66" s="4" t="n">
        <v>179.8888888888889</v>
      </c>
      <c r="F66" s="4" t="n">
        <v>18.76785931640478</v>
      </c>
      <c r="G66" s="5" t="n">
        <v>0</v>
      </c>
      <c r="H66" s="5" t="n">
        <v>0</v>
      </c>
      <c r="I66" s="5" t="n">
        <v>0.00894</v>
      </c>
      <c r="J66" s="2" t="n"/>
      <c r="K66" s="2" t="n"/>
      <c r="L66" s="2" t="n"/>
      <c r="M66" s="3" t="n">
        <v>54.11655721703592</v>
      </c>
      <c r="N66" s="3" t="n">
        <v>5.282937539294736</v>
      </c>
      <c r="O66" s="3" t="n">
        <v>41.37416494509865</v>
      </c>
      <c r="P66" s="3" t="n">
        <v>16.09281559340285</v>
      </c>
      <c r="Q66" s="3" t="n">
        <v>1.194404478927917</v>
      </c>
      <c r="R66" s="2" t="n">
        <v>2</v>
      </c>
      <c r="S66" s="3" t="n">
        <v>47.74536108106728</v>
      </c>
      <c r="T66" s="5" t="n">
        <v>0.712382361762111</v>
      </c>
      <c r="U66" s="5" t="n">
        <v>0.1457689932056825</v>
      </c>
      <c r="V66" s="5" t="n">
        <v>0.4290756774838967</v>
      </c>
      <c r="W66" s="5" t="n">
        <v>0.65</v>
      </c>
      <c r="X66" s="7" t="inlineStr">
        <is>
          <t>BUY</t>
        </is>
      </c>
      <c r="Y66" s="6" t="inlineStr">
        <is>
          <t>Mittel</t>
        </is>
      </c>
      <c r="Z66" s="2" t="n"/>
      <c r="AA66" s="5" t="n">
        <v>0.9301195848016308</v>
      </c>
      <c r="AB66" s="5" t="n">
        <v>0.3079794429409213</v>
      </c>
      <c r="AC66" s="2" t="inlineStr">
        <is>
          <t>M4 KGV, M6 P/B</t>
        </is>
      </c>
      <c r="AD66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67">
      <c r="A67" s="2" t="inlineStr">
        <is>
          <t>FDX</t>
        </is>
      </c>
      <c r="B67" s="2" t="inlineStr">
        <is>
          <t>FedEx</t>
        </is>
      </c>
      <c r="C67" s="2" t="inlineStr">
        <is>
          <t>Industrials</t>
        </is>
      </c>
      <c r="D67" s="3" t="n">
        <v>288.158505777938</v>
      </c>
      <c r="E67" s="4" t="n">
        <v>18.04962243797195</v>
      </c>
      <c r="F67" s="4" t="n">
        <v>16.05703452521531</v>
      </c>
      <c r="G67" s="5" t="n">
        <v>0.01458283528568013</v>
      </c>
      <c r="H67" s="5" t="n">
        <v>0.234157089657694</v>
      </c>
      <c r="I67" s="5" t="n">
        <v>0.14846</v>
      </c>
      <c r="J67" s="2" t="n"/>
      <c r="K67" s="2" t="n"/>
      <c r="L67" s="2" t="n"/>
      <c r="M67" s="3" t="n">
        <v>382.9378059419263</v>
      </c>
      <c r="N67" s="3" t="n">
        <v>484.623848339016</v>
      </c>
      <c r="O67" s="3" t="n">
        <v>743.643875780048</v>
      </c>
      <c r="P67" s="3" t="n">
        <v>664.6259482352466</v>
      </c>
      <c r="Q67" s="3" t="n">
        <v>516.1251197510387</v>
      </c>
      <c r="R67" s="2" t="n">
        <v>5</v>
      </c>
      <c r="S67" s="3" t="n">
        <v>516.1251197510387</v>
      </c>
      <c r="T67" s="5" t="n">
        <v>0.7911153389613195</v>
      </c>
      <c r="U67" s="5" t="n">
        <v>0.06493918838154422</v>
      </c>
      <c r="V67" s="5" t="n">
        <v>0.4280272636714318</v>
      </c>
      <c r="W67" s="5" t="n">
        <v>0.7</v>
      </c>
      <c r="X67" s="2" t="inlineStr">
        <is>
          <t>BUY (niedrige Konfidenz)</t>
        </is>
      </c>
      <c r="Y67" s="8" t="inlineStr">
        <is>
          <t>Niedrig</t>
        </is>
      </c>
      <c r="Z67" s="2" t="n"/>
      <c r="AA67" s="5" t="n">
        <v>0.5008754870098404</v>
      </c>
      <c r="AB67" s="5" t="n">
        <v>0.9419442641628959</v>
      </c>
      <c r="AC67" s="2" t="inlineStr">
        <is>
          <t>M4 KGV, M5 P/S, M6 P/B, M7 EV/EBITDA, M8 DCF</t>
        </is>
      </c>
      <c r="AD67" s="2" t="inlineStr">
        <is>
          <t>M1 Gordon: Dividende zu gering (DDM-Gate); M2 DDM: Dividende zu gering (DDM-Gate); M3 Fund.KGV: Dividende zu gering (DDM-Gate)</t>
        </is>
      </c>
    </row>
    <row r="68">
      <c r="A68" s="2" t="inlineStr">
        <is>
          <t>PTC</t>
        </is>
      </c>
      <c r="B68" s="2" t="inlineStr">
        <is>
          <t>PTC Inc.</t>
        </is>
      </c>
      <c r="C68" s="2" t="inlineStr">
        <is>
          <t>Information Technology</t>
        </is>
      </c>
      <c r="D68" s="3" t="n">
        <v>128.9497257956198</v>
      </c>
      <c r="E68" s="4" t="n">
        <v>14.53883495145631</v>
      </c>
      <c r="F68" s="4" t="n">
        <v>16.8481996897006</v>
      </c>
      <c r="G68" s="5" t="n">
        <v>0</v>
      </c>
      <c r="H68" s="5" t="n">
        <v>0</v>
      </c>
      <c r="I68" s="5" t="n">
        <v>0.35053003</v>
      </c>
      <c r="J68" s="2" t="n"/>
      <c r="K68" s="2" t="n"/>
      <c r="L68" s="2" t="n"/>
      <c r="M68" s="3" t="n">
        <v>132.1598429629131</v>
      </c>
      <c r="N68" s="3" t="n">
        <v>302.0426516776993</v>
      </c>
      <c r="O68" s="3" t="n">
        <v>199.7682877921292</v>
      </c>
      <c r="P68" s="3" t="n">
        <v>240.6327462593144</v>
      </c>
      <c r="Q68" s="3" t="n">
        <v>217.0037679133432</v>
      </c>
      <c r="R68" s="2" t="n">
        <v>5</v>
      </c>
      <c r="S68" s="3" t="n">
        <v>217.0037679133432</v>
      </c>
      <c r="T68" s="5" t="n">
        <v>0.6828555979815385</v>
      </c>
      <c r="U68" s="5" t="n">
        <v>0.1575959933222035</v>
      </c>
      <c r="V68" s="5" t="n">
        <v>0.420225795651871</v>
      </c>
      <c r="W68" s="5" t="n">
        <v>0.6</v>
      </c>
      <c r="X68" s="2" t="inlineStr">
        <is>
          <t>BUY (niedrige Konfidenz)</t>
        </is>
      </c>
      <c r="Y68" s="8" t="inlineStr">
        <is>
          <t>Niedrig</t>
        </is>
      </c>
      <c r="Z68" s="2" t="n"/>
      <c r="AA68" s="5" t="n">
        <v>0.2556136128757163</v>
      </c>
      <c r="AB68" s="5" t="n">
        <v>1.28543440205554</v>
      </c>
      <c r="AC68" s="2" t="inlineStr">
        <is>
          <t>M4 KGV, M5 P/S, M6 P/B, M7 EV/EBITDA, M8 DCF</t>
        </is>
      </c>
      <c r="AD68" s="2" t="inlineStr">
        <is>
          <t>M1 Gordon: Dividende zu gering (DDM-Gate); M2 DDM: Dividende zu gering (DDM-Gate); M3 Fund.KGV: Dividende zu gering (DDM-Gate)</t>
        </is>
      </c>
    </row>
    <row r="69">
      <c r="A69" s="2" t="inlineStr">
        <is>
          <t>ZBH</t>
        </is>
      </c>
      <c r="B69" s="2" t="inlineStr">
        <is>
          <t>Zimmer Biomet</t>
        </is>
      </c>
      <c r="C69" s="2" t="inlineStr">
        <is>
          <t>Health Care</t>
        </is>
      </c>
      <c r="D69" s="3" t="n">
        <v>86.66971553475216</v>
      </c>
      <c r="E69" s="4" t="n">
        <v>24.42961165048544</v>
      </c>
      <c r="F69" s="4" t="n">
        <v>11.10037651947777</v>
      </c>
      <c r="G69" s="5" t="n">
        <v>0.00953800298062593</v>
      </c>
      <c r="H69" s="5" t="n">
        <v>0.1058754243288491</v>
      </c>
      <c r="I69" s="5" t="n">
        <v>0.06413000000000001</v>
      </c>
      <c r="J69" s="2" t="n"/>
      <c r="K69" s="2" t="n"/>
      <c r="L69" s="2" t="n"/>
      <c r="M69" s="3" t="n">
        <v>144.1961067294065</v>
      </c>
      <c r="N69" s="3" t="n">
        <v>113.4281177269456</v>
      </c>
      <c r="O69" s="3" t="n">
        <v>197.4038812537314</v>
      </c>
      <c r="P69" s="3" t="n">
        <v>162.0202011695463</v>
      </c>
      <c r="Q69" s="3" t="n">
        <v>271.6532589756375</v>
      </c>
      <c r="R69" s="2" t="n">
        <v>4</v>
      </c>
      <c r="S69" s="3" t="n">
        <v>153.1081539494764</v>
      </c>
      <c r="T69" s="5" t="n">
        <v>0.7665703989542261</v>
      </c>
      <c r="U69" s="5" t="n">
        <v>0.06876731246895185</v>
      </c>
      <c r="V69" s="5" t="n">
        <v>0.417668855711589</v>
      </c>
      <c r="W69" s="5" t="n">
        <v>0.6</v>
      </c>
      <c r="X69" s="7" t="inlineStr">
        <is>
          <t>BUY</t>
        </is>
      </c>
      <c r="Y69" s="6" t="inlineStr">
        <is>
          <t>Mittel</t>
        </is>
      </c>
      <c r="Z69" s="2" t="n"/>
      <c r="AA69" s="5" t="n">
        <v>0.3807272396593097</v>
      </c>
      <c r="AB69" s="5" t="n">
        <v>0.7403434457842257</v>
      </c>
      <c r="AC69" s="2" t="inlineStr">
        <is>
          <t>M4 KGV, M5 P/S, M6 P/B, M7 EV/EBITDA</t>
        </is>
      </c>
      <c r="AD69" s="2" t="inlineStr">
        <is>
          <t>M1 Gordon: Dividende zu gering (DDM-Gate); M2 DDM: Dividende zu gering (DDM-Gate); M3 Fund.KGV: Dividende zu gering (DDM-Gate); M8 DCF: Ausreißer (&gt;3x / &lt;0.3x Kurs)</t>
        </is>
      </c>
    </row>
    <row r="70">
      <c r="A70" s="2" t="inlineStr">
        <is>
          <t>HII</t>
        </is>
      </c>
      <c r="B70" s="2" t="inlineStr">
        <is>
          <t>Huntington Ingalls Industries</t>
        </is>
      </c>
      <c r="C70" s="2" t="inlineStr">
        <is>
          <t>Industrials</t>
        </is>
      </c>
      <c r="D70" s="3" t="n">
        <v>282.191082741119</v>
      </c>
      <c r="E70" s="4" t="n">
        <v>19.52979737783075</v>
      </c>
      <c r="F70" s="4" t="n">
        <v>15.72763655438491</v>
      </c>
      <c r="G70" s="5" t="n">
        <v>0.01684416099600256</v>
      </c>
      <c r="H70" s="5" t="n">
        <v>0.2649188422086745</v>
      </c>
      <c r="I70" s="5" t="n">
        <v>0.12968001</v>
      </c>
      <c r="J70" s="3" t="n">
        <v>195.4439197687633</v>
      </c>
      <c r="K70" s="2" t="n"/>
      <c r="L70" s="3" t="n">
        <v>189.751378416275</v>
      </c>
      <c r="M70" s="3" t="n">
        <v>390.0387488165297</v>
      </c>
      <c r="N70" s="3" t="n">
        <v>513.6884778761593</v>
      </c>
      <c r="O70" s="3" t="n">
        <v>540.2393121224859</v>
      </c>
      <c r="P70" s="3" t="n">
        <v>432.5389072438001</v>
      </c>
      <c r="Q70" s="3" t="n">
        <v>903.060007809369</v>
      </c>
      <c r="R70" s="2" t="n">
        <v>4</v>
      </c>
      <c r="S70" s="3" t="n">
        <v>473.1136925599798</v>
      </c>
      <c r="T70" s="5" t="n">
        <v>0.6765720871272622</v>
      </c>
      <c r="U70" s="5" t="n">
        <v>0.1231983766134694</v>
      </c>
      <c r="V70" s="5" t="n">
        <v>0.3998852318703658</v>
      </c>
      <c r="W70" s="5" t="n">
        <v>0.7333</v>
      </c>
      <c r="X70" s="9" t="inlineStr">
        <is>
          <t>STRONG BUY</t>
        </is>
      </c>
      <c r="Y70" s="6" t="inlineStr">
        <is>
          <t>Mittel</t>
        </is>
      </c>
      <c r="Z70" s="2" t="n"/>
      <c r="AA70" s="5" t="n">
        <v>0.06986724350418246</v>
      </c>
      <c r="AB70" s="5" t="n">
        <v>0.3850913883856422</v>
      </c>
      <c r="AC70" s="2" t="inlineStr">
        <is>
          <t>M4 KGV, M5 P/S, M6 P/B, M7 EV/EBITDA</t>
        </is>
      </c>
      <c r="AD70" s="2" t="inlineStr">
        <is>
          <t>M1 Gordon: getrimmt (weit vom Median); M3 Fund.KGV: getrimmt (weit vom Median); M8 DCF: Ausreißer (&gt;3x / &lt;0.3x Kurs)</t>
        </is>
      </c>
    </row>
    <row r="71">
      <c r="A71" s="2" t="inlineStr">
        <is>
          <t>VTRS</t>
        </is>
      </c>
      <c r="B71" s="2" t="inlineStr">
        <is>
          <t>Viatris</t>
        </is>
      </c>
      <c r="C71" s="2" t="inlineStr">
        <is>
          <t>Health Care</t>
        </is>
      </c>
      <c r="D71" s="3" t="n">
        <v>13.97565308622978</v>
      </c>
      <c r="E71" s="2" t="n"/>
      <c r="F71" s="4" t="n">
        <v>6.096621877969897</v>
      </c>
      <c r="G71" s="5" t="n">
        <v>0.02957486136783734</v>
      </c>
      <c r="H71" s="5" t="n">
        <v>0.1803067468530838</v>
      </c>
      <c r="I71" s="5" t="n">
        <v>-0.02754</v>
      </c>
      <c r="J71" s="2" t="n"/>
      <c r="K71" s="2" t="n"/>
      <c r="L71" s="2" t="n"/>
      <c r="M71" s="3" t="n">
        <v>25.26594920553758</v>
      </c>
      <c r="N71" s="2" t="n"/>
      <c r="O71" s="3" t="n">
        <v>71.65610956374104</v>
      </c>
      <c r="P71" s="3" t="n">
        <v>21.05036268634069</v>
      </c>
      <c r="Q71" s="3" t="n">
        <v>8.183802875480968</v>
      </c>
      <c r="R71" s="2" t="n">
        <v>2</v>
      </c>
      <c r="S71" s="3" t="n">
        <v>23.15815594593913</v>
      </c>
      <c r="T71" s="5" t="n">
        <v>0.6570356893558611</v>
      </c>
      <c r="U71" s="5" t="n">
        <v>0.1398644485520641</v>
      </c>
      <c r="V71" s="5" t="n">
        <v>0.3984500689539626</v>
      </c>
      <c r="W71" s="5" t="n">
        <v>0.45</v>
      </c>
      <c r="X71" s="7" t="inlineStr">
        <is>
          <t>BUY</t>
        </is>
      </c>
      <c r="Y71" s="6" t="inlineStr">
        <is>
          <t>Mittel</t>
        </is>
      </c>
      <c r="Z71" s="2" t="n"/>
      <c r="AA71" s="5" t="n">
        <v>1.260094568979364</v>
      </c>
      <c r="AB71" s="5" t="n">
        <v>0.2002619423717733</v>
      </c>
      <c r="AC71" s="2" t="inlineStr">
        <is>
          <t>M4 KGV, M7 EV/EBITDA</t>
        </is>
      </c>
      <c r="AD71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72">
      <c r="A72" s="2" t="inlineStr">
        <is>
          <t>LSEG.L</t>
        </is>
      </c>
      <c r="B72" s="2" t="inlineStr">
        <is>
          <t>London Stock Exchange</t>
        </is>
      </c>
      <c r="C72" s="2" t="inlineStr">
        <is>
          <t>Financials</t>
        </is>
      </c>
      <c r="D72" s="3" t="n">
        <v>99.71832961279088</v>
      </c>
      <c r="E72" s="4" t="n">
        <v>3069.064748201439</v>
      </c>
      <c r="F72" s="4" t="n">
        <v>1576.878364866588</v>
      </c>
      <c r="G72" s="5" t="n">
        <v>0.0001851851851851852</v>
      </c>
      <c r="H72" s="5" t="n">
        <v>0.2920145120123312</v>
      </c>
      <c r="I72" s="5" t="n">
        <v>0.07693999999999999</v>
      </c>
      <c r="J72" s="3" t="n">
        <v>0.5825527735305691</v>
      </c>
      <c r="K72" s="3" t="n">
        <v>0.6507019385614234</v>
      </c>
      <c r="L72" s="3" t="n">
        <v>0.56558521701997</v>
      </c>
      <c r="M72" s="3" t="n">
        <v>0.8220113370281928</v>
      </c>
      <c r="N72" s="2" t="n"/>
      <c r="O72" s="3" t="n">
        <v>0.9972666945728547</v>
      </c>
      <c r="P72" s="2" t="n"/>
      <c r="Q72" s="2" t="n"/>
      <c r="R72" s="2" t="n">
        <v>0</v>
      </c>
      <c r="S72" s="2" t="n"/>
      <c r="T72" s="2" t="n"/>
      <c r="U72" s="5" t="n">
        <v>0.3959994139709329</v>
      </c>
      <c r="V72" s="5" t="n">
        <v>0.3959994139709329</v>
      </c>
      <c r="W72" s="5" t="n">
        <v>0.85</v>
      </c>
      <c r="X72" s="2" t="inlineStr">
        <is>
          <t>BUY (niedrige Konfidenz)</t>
        </is>
      </c>
      <c r="Y72" s="8" t="inlineStr">
        <is>
          <t>Niedrig</t>
        </is>
      </c>
      <c r="Z72" s="2" t="n"/>
      <c r="AA72" s="5" t="n">
        <v>0.9947991674177941</v>
      </c>
      <c r="AB72" s="2" t="n"/>
      <c r="AC72" s="2" t="inlineStr"/>
      <c r="AD7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3">
      <c r="A73" s="2" t="inlineStr">
        <is>
          <t>HON</t>
        </is>
      </c>
      <c r="B73" s="2" t="inlineStr">
        <is>
          <t>Honeywell Technologies</t>
        </is>
      </c>
      <c r="C73" s="2" t="inlineStr">
        <is>
          <t>Industrials</t>
        </is>
      </c>
      <c r="D73" s="3" t="n">
        <v>201.4629572430265</v>
      </c>
      <c r="E73" s="4" t="n">
        <v>8.991544965411222</v>
      </c>
      <c r="F73" s="4" t="n">
        <v>23.35412605198879</v>
      </c>
      <c r="G73" s="5" t="n">
        <v>0.01196785775346213</v>
      </c>
      <c r="H73" s="5" t="n">
        <v>0.2794988585466259</v>
      </c>
      <c r="I73" s="5" t="n">
        <v>0.46577</v>
      </c>
      <c r="J73" s="3" t="n">
        <v>42.16319890191263</v>
      </c>
      <c r="K73" s="2" t="n"/>
      <c r="L73" s="3" t="n">
        <v>40.93514456496372</v>
      </c>
      <c r="M73" s="3" t="n">
        <v>184.0745413318357</v>
      </c>
      <c r="N73" s="3" t="n">
        <v>675.6035456593456</v>
      </c>
      <c r="O73" s="3" t="n">
        <v>329.8385397173405</v>
      </c>
      <c r="P73" s="3" t="n">
        <v>343.9516442284245</v>
      </c>
      <c r="Q73" s="3" t="n">
        <v>339.1799204186183</v>
      </c>
      <c r="R73" s="2" t="n">
        <v>4</v>
      </c>
      <c r="S73" s="3" t="n">
        <v>334.5092300679794</v>
      </c>
      <c r="T73" s="5" t="n">
        <v>0.6604006743753799</v>
      </c>
      <c r="U73" s="5" t="n">
        <v>0.1306475465891606</v>
      </c>
      <c r="V73" s="5" t="n">
        <v>0.3955241104822702</v>
      </c>
      <c r="W73" s="5" t="n">
        <v>0.85</v>
      </c>
      <c r="X73" s="2" t="inlineStr">
        <is>
          <t>BUY (niedrige Konfidenz)</t>
        </is>
      </c>
      <c r="Y73" s="8" t="inlineStr">
        <is>
          <t>Niedrig</t>
        </is>
      </c>
      <c r="Z73" s="2" t="n"/>
      <c r="AA73" s="5" t="n">
        <v>-0.2510190372211336</v>
      </c>
      <c r="AB73" s="5" t="n">
        <v>0.8685454367552894</v>
      </c>
      <c r="AC73" s="2" t="inlineStr">
        <is>
          <t>M4 KGV, M6 P/B, M7 EV/EBITDA, M8 DCF</t>
        </is>
      </c>
      <c r="AD73" s="2" t="inlineStr">
        <is>
          <t>M1 Gordon: Ausreißer (&gt;3x / &lt;0.3x Kurs); M3 Fund.KGV: Ausreißer (&gt;3x / &lt;0.3x Kurs); M5 P/S: Ausreißer (&gt;3x / &lt;0.3x Kurs)</t>
        </is>
      </c>
    </row>
    <row r="74">
      <c r="A74" s="2" t="inlineStr">
        <is>
          <t>SYF</t>
        </is>
      </c>
      <c r="B74" s="2" t="inlineStr">
        <is>
          <t>Synchrony Financial</t>
        </is>
      </c>
      <c r="C74" s="2" t="inlineStr">
        <is>
          <t>Financials</t>
        </is>
      </c>
      <c r="D74" s="3" t="n">
        <v>69.74910043035194</v>
      </c>
      <c r="E74" s="4" t="n">
        <v>8.307692307692308</v>
      </c>
      <c r="F74" s="4" t="n">
        <v>7.706835773038444</v>
      </c>
      <c r="G74" s="5" t="n">
        <v>0.01679012345679012</v>
      </c>
      <c r="H74" s="5" t="n">
        <v>0.129398724090522</v>
      </c>
      <c r="I74" s="5" t="n">
        <v>0.20786</v>
      </c>
      <c r="J74" s="2" t="n"/>
      <c r="K74" s="2" t="n"/>
      <c r="L74" s="2" t="n"/>
      <c r="M74" s="3" t="n">
        <v>117.6423017234849</v>
      </c>
      <c r="N74" s="3" t="n">
        <v>140.9641912915654</v>
      </c>
      <c r="O74" s="3" t="n">
        <v>91.21523535240001</v>
      </c>
      <c r="P74" s="2" t="n"/>
      <c r="Q74" s="2" t="n"/>
      <c r="R74" s="2" t="n">
        <v>3</v>
      </c>
      <c r="S74" s="3" t="n">
        <v>117.6423017234849</v>
      </c>
      <c r="T74" s="5" t="n">
        <v>0.6866497345145948</v>
      </c>
      <c r="U74" s="5" t="n">
        <v>0.09983901234567916</v>
      </c>
      <c r="V74" s="5" t="n">
        <v>0.393244373430137</v>
      </c>
      <c r="W74" s="5" t="n">
        <v>0.75</v>
      </c>
      <c r="X74" s="9" t="inlineStr">
        <is>
          <t>STRONG BUY</t>
        </is>
      </c>
      <c r="Y74" s="6" t="inlineStr">
        <is>
          <t>Mittel</t>
        </is>
      </c>
      <c r="Z74" s="2" t="n"/>
      <c r="AA74" s="5" t="n">
        <v>-0.1088933244621868</v>
      </c>
      <c r="AB74" s="5" t="n">
        <v>0.5454018262077145</v>
      </c>
      <c r="AC74" s="2" t="inlineStr">
        <is>
          <t>M4 KGV, M5 P/S, M6 P/B</t>
        </is>
      </c>
      <c r="AD74" s="2" t="inlineStr">
        <is>
          <t>M1 Gordon: Dividende zu gering (DDM-Gate); M2 DDM: Dividende zu gering (DDM-Gate); M3 Fund.KGV: Dividende zu gering (DDM-Gate); M8 DCF: kein FCFF / keine Historie</t>
        </is>
      </c>
    </row>
    <row r="75">
      <c r="A75" s="2" t="inlineStr">
        <is>
          <t>ENI.MI</t>
        </is>
      </c>
      <c r="B75" s="2" t="inlineStr">
        <is>
          <t>Eni</t>
        </is>
      </c>
      <c r="C75" s="2" t="inlineStr">
        <is>
          <t>Energy</t>
        </is>
      </c>
      <c r="D75" s="3" t="n">
        <v>23.71</v>
      </c>
      <c r="E75" s="4" t="n">
        <v>12.34895833333333</v>
      </c>
      <c r="F75" s="4" t="n">
        <v>10.3016188878944</v>
      </c>
      <c r="G75" s="5" t="n">
        <v>0.04512863770560945</v>
      </c>
      <c r="H75" s="5" t="n">
        <v>0.4648980265730498</v>
      </c>
      <c r="I75" s="5" t="n">
        <v>0.10901</v>
      </c>
      <c r="J75" s="3" t="n">
        <v>43.64752475247526</v>
      </c>
      <c r="K75" s="2" t="n"/>
      <c r="L75" s="3" t="n">
        <v>42.37623762376239</v>
      </c>
      <c r="M75" s="3" t="n">
        <v>27.81828242682931</v>
      </c>
      <c r="N75" s="3" t="n">
        <v>41.32751165387482</v>
      </c>
      <c r="O75" s="3" t="n">
        <v>40.06053265694356</v>
      </c>
      <c r="P75" s="3" t="n">
        <v>30.02510023397538</v>
      </c>
      <c r="Q75" s="3" t="n">
        <v>12.0130525493879</v>
      </c>
      <c r="R75" s="2" t="n">
        <v>6</v>
      </c>
      <c r="S75" s="3" t="n">
        <v>40.69402215540919</v>
      </c>
      <c r="T75" s="5" t="n">
        <v>0.7163231613415939</v>
      </c>
      <c r="U75" s="5" t="n">
        <v>0.06130915225643196</v>
      </c>
      <c r="V75" s="5" t="n">
        <v>0.3888161567990129</v>
      </c>
      <c r="W75" s="5" t="n">
        <v>0.6</v>
      </c>
      <c r="X75" s="9" t="inlineStr">
        <is>
          <t>STRONG BUY</t>
        </is>
      </c>
      <c r="Y75" s="6" t="inlineStr">
        <is>
          <t>Mittel</t>
        </is>
      </c>
      <c r="Z75" s="2" t="n"/>
      <c r="AA75" s="5" t="n">
        <v>-0.4656740287524024</v>
      </c>
      <c r="AB75" s="5" t="n">
        <v>0.5690229929644925</v>
      </c>
      <c r="AC75" s="2" t="inlineStr">
        <is>
          <t>M1 Gordon, M3 Fund.KGV, M4 KGV, M5 P/S, M6 P/B, M7 EV/EBITDA</t>
        </is>
      </c>
      <c r="AD75" s="2" t="inlineStr">
        <is>
          <t>M8 DCF: getrimmt (weit vom Median)</t>
        </is>
      </c>
    </row>
    <row r="76">
      <c r="A76" s="2" t="inlineStr">
        <is>
          <t>IVZ</t>
        </is>
      </c>
      <c r="B76" s="2" t="inlineStr">
        <is>
          <t>Invesco</t>
        </is>
      </c>
      <c r="C76" s="2" t="inlineStr">
        <is>
          <t>Financials</t>
        </is>
      </c>
      <c r="D76" s="3" t="n">
        <v>28.02880517293773</v>
      </c>
      <c r="E76" s="2" t="n"/>
      <c r="F76" s="4" t="n">
        <v>10.02890048742613</v>
      </c>
      <c r="G76" s="5" t="n">
        <v>0.02642089093701997</v>
      </c>
      <c r="H76" s="5" t="n">
        <v>0.2649724859965122</v>
      </c>
      <c r="I76" s="5" t="n">
        <v>-0.0057300003</v>
      </c>
      <c r="J76" s="3" t="n">
        <v>8.219422248989698</v>
      </c>
      <c r="K76" s="3" t="n">
        <v>8.219422248989696</v>
      </c>
      <c r="L76" s="3" t="n">
        <v>7.98002160096087</v>
      </c>
      <c r="M76" s="3" t="n">
        <v>39.43597658639134</v>
      </c>
      <c r="N76" s="2" t="n"/>
      <c r="O76" s="3" t="n">
        <v>59.10660730056028</v>
      </c>
      <c r="P76" s="3" t="n">
        <v>28.02880517293772</v>
      </c>
      <c r="Q76" s="3" t="n">
        <v>60.91222128363386</v>
      </c>
      <c r="R76" s="2" t="n">
        <v>4</v>
      </c>
      <c r="S76" s="3" t="n">
        <v>49.27129194347581</v>
      </c>
      <c r="T76" s="5" t="n">
        <v>0.7578805674901923</v>
      </c>
      <c r="U76" s="5" t="n">
        <v>0.01766513056835639</v>
      </c>
      <c r="V76" s="5" t="n">
        <v>0.3877728490292743</v>
      </c>
      <c r="W76" s="5" t="n">
        <v>0.7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1.170121636970434</v>
      </c>
      <c r="AB76" s="5" t="n">
        <v>1.173200780689918</v>
      </c>
      <c r="AC76" s="2" t="inlineStr">
        <is>
          <t>M4 KGV, M6 P/B, M7 EV/EBITDA, M8 DCF</t>
        </is>
      </c>
      <c r="AD76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77">
      <c r="A77" s="2" t="inlineStr">
        <is>
          <t>MO</t>
        </is>
      </c>
      <c r="B77" s="2" t="inlineStr">
        <is>
          <t>Altria</t>
        </is>
      </c>
      <c r="C77" s="2" t="inlineStr">
        <is>
          <t>Consumer Staples</t>
        </is>
      </c>
      <c r="D77" s="3" t="n">
        <v>56.57427034906325</v>
      </c>
      <c r="E77" s="4" t="n">
        <v>13.83157894736842</v>
      </c>
      <c r="F77" s="4" t="n">
        <v>11.2038990250732</v>
      </c>
      <c r="G77" s="5" t="n">
        <v>0.06453576864535769</v>
      </c>
      <c r="H77" s="5" t="n">
        <v>0.7230522354080727</v>
      </c>
      <c r="I77" s="2" t="n"/>
      <c r="J77" s="3" t="n">
        <v>99.61843558153316</v>
      </c>
      <c r="K77" s="3" t="n">
        <v>99.61843558153318</v>
      </c>
      <c r="L77" s="3" t="n">
        <v>96.71692774906131</v>
      </c>
      <c r="M77" s="3" t="n">
        <v>83.68205395812581</v>
      </c>
      <c r="N77" s="3" t="n">
        <v>86.01166755117646</v>
      </c>
      <c r="O77" s="2" t="n"/>
      <c r="P77" s="3" t="n">
        <v>89.08601989593787</v>
      </c>
      <c r="Q77" s="3" t="n">
        <v>125.025828444706</v>
      </c>
      <c r="R77" s="2" t="n">
        <v>7</v>
      </c>
      <c r="S77" s="3" t="n">
        <v>96.71692774906131</v>
      </c>
      <c r="T77" s="5" t="n">
        <v>0.7095567853074882</v>
      </c>
      <c r="U77" s="5" t="n">
        <v>0.06544901065449005</v>
      </c>
      <c r="V77" s="5" t="n">
        <v>0.3875028979809891</v>
      </c>
      <c r="W77" s="5" t="n">
        <v>0.75</v>
      </c>
      <c r="X77" s="9" t="inlineStr">
        <is>
          <t>STRONG BUY</t>
        </is>
      </c>
      <c r="Y77" s="6" t="inlineStr">
        <is>
          <t>Mittel</t>
        </is>
      </c>
      <c r="Z77" s="2" t="n"/>
      <c r="AA77" s="5" t="n">
        <v>-0.06713395901082289</v>
      </c>
      <c r="AB77" s="5" t="n">
        <v>0.4940578359521206</v>
      </c>
      <c r="AC77" s="2" t="inlineStr">
        <is>
          <t>M1 Gordon, M2 DDM, M3 Fund.KGV, M4 KGV, M5 P/S, M7 EV/EBITDA, M8 DCF</t>
        </is>
      </c>
      <c r="AD77" s="2" t="inlineStr">
        <is>
          <t>M6 P/B: negatives/fehlendes Eigenkapital</t>
        </is>
      </c>
    </row>
    <row r="78">
      <c r="A78" s="2" t="inlineStr">
        <is>
          <t>AD.AS</t>
        </is>
      </c>
      <c r="B78" s="2" t="inlineStr">
        <is>
          <t>Ahold Delhaize</t>
        </is>
      </c>
      <c r="C78" s="2" t="inlineStr">
        <is>
          <t>Consumer Staples</t>
        </is>
      </c>
      <c r="D78" s="3" t="n">
        <v>32.32</v>
      </c>
      <c r="E78" s="4" t="n">
        <v>12.87649402390438</v>
      </c>
      <c r="F78" s="4" t="n">
        <v>11.04859055263464</v>
      </c>
      <c r="G78" s="5" t="n">
        <v>0.03836633663366337</v>
      </c>
      <c r="H78" s="5" t="n">
        <v>0.4238939444698933</v>
      </c>
      <c r="I78" s="5" t="n">
        <v>0.15675999</v>
      </c>
      <c r="J78" s="3" t="n">
        <v>43.003367003367</v>
      </c>
      <c r="K78" s="2" t="n"/>
      <c r="L78" s="3" t="n">
        <v>41.75084175084174</v>
      </c>
      <c r="M78" s="3" t="n">
        <v>48.47826056116016</v>
      </c>
      <c r="N78" s="3" t="n">
        <v>53.72101763562267</v>
      </c>
      <c r="O78" s="3" t="n">
        <v>72.47416548616195</v>
      </c>
      <c r="P78" s="3" t="n">
        <v>57.87284443639049</v>
      </c>
      <c r="Q78" s="3" t="n">
        <v>168.403257667385</v>
      </c>
      <c r="R78" s="2" t="n">
        <v>6</v>
      </c>
      <c r="S78" s="3" t="n">
        <v>51.09963909839141</v>
      </c>
      <c r="T78" s="5" t="n">
        <v>0.5810531899254769</v>
      </c>
      <c r="U78" s="5" t="n">
        <v>0.1935677599009902</v>
      </c>
      <c r="V78" s="5" t="n">
        <v>0.3873104749132336</v>
      </c>
      <c r="W78" s="5" t="n">
        <v>0.6667</v>
      </c>
      <c r="X78" s="7" t="inlineStr">
        <is>
          <t>BUY</t>
        </is>
      </c>
      <c r="Y78" s="6" t="inlineStr">
        <is>
          <t>Mittel</t>
        </is>
      </c>
      <c r="Z78" s="2" t="n"/>
      <c r="AA78" s="5" t="n">
        <v>-0.3008524470537504</v>
      </c>
      <c r="AB78" s="5" t="n">
        <v>0.7358731572088792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TRMB</t>
        </is>
      </c>
      <c r="B79" s="2" t="inlineStr">
        <is>
          <t>Trimble Inc.</t>
        </is>
      </c>
      <c r="C79" s="2" t="inlineStr">
        <is>
          <t>Information Technology</t>
        </is>
      </c>
      <c r="D79" s="3" t="n">
        <v>49.59936030602805</v>
      </c>
      <c r="E79" s="2" t="n"/>
      <c r="F79" s="4" t="n">
        <v>13.99253731343284</v>
      </c>
      <c r="G79" s="5" t="n">
        <v>0</v>
      </c>
      <c r="H79" s="5" t="n">
        <v>0</v>
      </c>
      <c r="I79" s="5" t="n">
        <v>-0.01939</v>
      </c>
      <c r="J79" s="2" t="n"/>
      <c r="K79" s="2" t="n"/>
      <c r="L79" s="2" t="n"/>
      <c r="M79" s="3" t="n">
        <v>61.20856443887591</v>
      </c>
      <c r="N79" s="2" t="n"/>
      <c r="O79" s="3" t="n">
        <v>155.0899021022529</v>
      </c>
      <c r="P79" s="3" t="n">
        <v>75.83711648057002</v>
      </c>
      <c r="Q79" s="3" t="n">
        <v>11.10504896655349</v>
      </c>
      <c r="R79" s="2" t="n">
        <v>2</v>
      </c>
      <c r="S79" s="3" t="n">
        <v>68.52284045972297</v>
      </c>
      <c r="T79" s="5" t="n">
        <v>0.3815266978633804</v>
      </c>
      <c r="U79" s="5" t="n">
        <v>0.3904671874999999</v>
      </c>
      <c r="V79" s="5" t="n">
        <v>0.3859969426816902</v>
      </c>
      <c r="W79" s="5" t="n">
        <v>0.6</v>
      </c>
      <c r="X79" s="7" t="inlineStr">
        <is>
          <t>BUY</t>
        </is>
      </c>
      <c r="Y79" s="6" t="inlineStr">
        <is>
          <t>Mittel</t>
        </is>
      </c>
      <c r="Z79" s="2" t="n"/>
      <c r="AA79" s="5" t="n">
        <v>1.075210589651023</v>
      </c>
      <c r="AB79" s="5" t="n">
        <v>0.2389951827134009</v>
      </c>
      <c r="AC79" s="2" t="inlineStr">
        <is>
          <t>M4 KGV, M7 EV/EBITDA</t>
        </is>
      </c>
      <c r="AD79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80">
      <c r="A80" s="2" t="inlineStr">
        <is>
          <t>ZURN.SW</t>
        </is>
      </c>
      <c r="B80" s="2" t="inlineStr">
        <is>
          <t>Zurich Insurance</t>
        </is>
      </c>
      <c r="C80" s="2" t="inlineStr">
        <is>
          <t>Financials</t>
        </is>
      </c>
      <c r="D80" s="3" t="n">
        <v>631.6036377981299</v>
      </c>
      <c r="E80" s="4" t="n">
        <v>14.76202342387241</v>
      </c>
      <c r="F80" s="4" t="n">
        <v>13.74499962992447</v>
      </c>
      <c r="G80" s="5" t="n">
        <v>0.05064145847400405</v>
      </c>
      <c r="H80" s="5" t="n">
        <v>0.6960668279840211</v>
      </c>
      <c r="I80" s="5" t="n">
        <v>0.25695</v>
      </c>
      <c r="J80" s="3" t="n">
        <v>1137.992721155489</v>
      </c>
      <c r="K80" s="2" t="n"/>
      <c r="L80" s="3" t="n">
        <v>1104.847302092708</v>
      </c>
      <c r="M80" s="3" t="n">
        <v>597.3115286630831</v>
      </c>
      <c r="N80" s="2" t="n"/>
      <c r="O80" s="3" t="n">
        <v>389.048193111419</v>
      </c>
      <c r="P80" s="2" t="n"/>
      <c r="Q80" s="2" t="n"/>
      <c r="R80" s="2" t="n">
        <v>3</v>
      </c>
      <c r="S80" s="3" t="n">
        <v>1104.847302092708</v>
      </c>
      <c r="T80" s="5" t="n">
        <v>0.7492731769949588</v>
      </c>
      <c r="U80" s="5" t="n">
        <v>0.02227683997299135</v>
      </c>
      <c r="V80" s="5" t="n">
        <v>0.3857750084839751</v>
      </c>
      <c r="W80" s="5" t="n">
        <v>0.75</v>
      </c>
      <c r="X80" s="2" t="inlineStr">
        <is>
          <t>BUY (niedrige Konfidenz)</t>
        </is>
      </c>
      <c r="Y80" s="8" t="inlineStr">
        <is>
          <t>Niedrig</t>
        </is>
      </c>
      <c r="Z80" s="2" t="n"/>
      <c r="AA80" s="5" t="n">
        <v>-0.149133010213052</v>
      </c>
      <c r="AB80" s="5" t="n">
        <v>0.9051912888783036</v>
      </c>
      <c r="AC80" s="2" t="inlineStr">
        <is>
          <t>M1 Gordon, M3 Fund.KGV, M4 KGV</t>
        </is>
      </c>
      <c r="AD80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1">
      <c r="A81" s="2" t="inlineStr">
        <is>
          <t>ALC.SW</t>
        </is>
      </c>
      <c r="B81" s="2" t="inlineStr">
        <is>
          <t>Alcon</t>
        </is>
      </c>
      <c r="C81" s="2" t="inlineStr">
        <is>
          <t>Health Care</t>
        </is>
      </c>
      <c r="D81" s="3" t="n">
        <v>64.1199236616805</v>
      </c>
      <c r="E81" s="4" t="n">
        <v>56.20560747663551</v>
      </c>
      <c r="F81" s="4" t="n">
        <v>16.77839757040768</v>
      </c>
      <c r="G81" s="5" t="n">
        <v>0.004655803126039242</v>
      </c>
      <c r="H81" s="5" t="n">
        <v>0.07811691585823331</v>
      </c>
      <c r="I81" s="5" t="n">
        <v>0.029409999</v>
      </c>
      <c r="J81" s="2" t="n"/>
      <c r="K81" s="2" t="n"/>
      <c r="L81" s="2" t="n"/>
      <c r="M81" s="3" t="n">
        <v>61.82581532614488</v>
      </c>
      <c r="N81" s="2" t="n"/>
      <c r="O81" s="3" t="n">
        <v>134.354194179238</v>
      </c>
      <c r="P81" s="2" t="n"/>
      <c r="Q81" s="2" t="n"/>
      <c r="R81" s="2" t="n">
        <v>2</v>
      </c>
      <c r="S81" s="3" t="n">
        <v>98.09000475269141</v>
      </c>
      <c r="T81" s="5" t="n">
        <v>0.5297897931109388</v>
      </c>
      <c r="U81" s="5" t="n">
        <v>0.2253303957432657</v>
      </c>
      <c r="V81" s="5" t="n">
        <v>0.3775600944271023</v>
      </c>
      <c r="W81" s="5" t="n">
        <v>0.4286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0.7708716150831575</v>
      </c>
      <c r="AB81" s="5" t="n">
        <v>1.173108328139141</v>
      </c>
      <c r="AC81" s="2" t="inlineStr">
        <is>
          <t>M4 KGV, M6 P/B</t>
        </is>
      </c>
      <c r="AD8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82">
      <c r="A82" s="2" t="inlineStr">
        <is>
          <t>MSFT</t>
        </is>
      </c>
      <c r="B82" s="2" t="inlineStr">
        <is>
          <t>Microsoft</t>
        </is>
      </c>
      <c r="C82" s="2" t="inlineStr">
        <is>
          <t>Information Technology</t>
        </is>
      </c>
      <c r="D82" s="3" t="n">
        <v>426.5889426320538</v>
      </c>
      <c r="E82" s="4" t="n">
        <v>27.62967094255438</v>
      </c>
      <c r="F82" s="4" t="n">
        <v>21.01531903918335</v>
      </c>
      <c r="G82" s="5" t="n">
        <v>0.007347597900686315</v>
      </c>
      <c r="H82" s="5" t="n">
        <v>0.1544121140545567</v>
      </c>
      <c r="I82" s="5" t="n">
        <v>0.34039003</v>
      </c>
      <c r="J82" s="2" t="n"/>
      <c r="K82" s="2" t="n"/>
      <c r="L82" s="2" t="n"/>
      <c r="M82" s="3" t="n">
        <v>683.3658998439249</v>
      </c>
      <c r="N82" s="3" t="n">
        <v>1290.505580442506</v>
      </c>
      <c r="O82" s="3" t="n">
        <v>552.2620830280324</v>
      </c>
      <c r="P82" s="3" t="n">
        <v>1001.230866782184</v>
      </c>
      <c r="Q82" s="3" t="n">
        <v>119.3007971618264</v>
      </c>
      <c r="R82" s="2" t="n">
        <v>3</v>
      </c>
      <c r="S82" s="3" t="n">
        <v>683.3658998439249</v>
      </c>
      <c r="T82" s="5" t="n">
        <v>0.6019306445862318</v>
      </c>
      <c r="U82" s="5" t="n">
        <v>0.1496937828017764</v>
      </c>
      <c r="V82" s="5" t="n">
        <v>0.3758122136940041</v>
      </c>
      <c r="W82" s="5" t="n">
        <v>0.85</v>
      </c>
      <c r="X82" s="2" t="inlineStr">
        <is>
          <t>BUY (niedrige Konfidenz)</t>
        </is>
      </c>
      <c r="Y82" s="8" t="inlineStr">
        <is>
          <t>Niedrig</t>
        </is>
      </c>
      <c r="Z82" s="2" t="n"/>
      <c r="AA82" s="5" t="n">
        <v>0.6304954020067829</v>
      </c>
      <c r="AB82" s="5" t="n">
        <v>0.8129632606542034</v>
      </c>
      <c r="AC82" s="2" t="inlineStr">
        <is>
          <t>M4 KGV, M6 P/B, M7 EV/EBITDA</t>
        </is>
      </c>
      <c r="AD82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83">
      <c r="A83" s="2" t="inlineStr">
        <is>
          <t>VICI</t>
        </is>
      </c>
      <c r="B83" s="2" t="inlineStr">
        <is>
          <t>Vici Properties</t>
        </is>
      </c>
      <c r="C83" s="2" t="inlineStr">
        <is>
          <t>Real Estate</t>
        </is>
      </c>
      <c r="D83" s="3" t="n">
        <v>22.69859614005034</v>
      </c>
      <c r="E83" s="4" t="n">
        <v>10.21705426356589</v>
      </c>
      <c r="F83" s="4" t="n">
        <v>8.816053511705684</v>
      </c>
      <c r="G83" s="5" t="n">
        <v>0.06828528072837634</v>
      </c>
      <c r="H83" s="5" t="n">
        <v>0.6020066889632106</v>
      </c>
      <c r="I83" s="5" t="n">
        <v>0.09848999999999999</v>
      </c>
      <c r="J83" s="3" t="n">
        <v>33.71656620591928</v>
      </c>
      <c r="K83" s="3" t="n">
        <v>35.11916755028938</v>
      </c>
      <c r="L83" s="3" t="n">
        <v>32.73453029700901</v>
      </c>
      <c r="M83" s="3" t="n">
        <v>93.78626554314776</v>
      </c>
      <c r="N83" s="3" t="n">
        <v>72.66087005938901</v>
      </c>
      <c r="O83" s="3" t="n">
        <v>55.67723171407534</v>
      </c>
      <c r="P83" s="3" t="n">
        <v>40.17964891469315</v>
      </c>
      <c r="Q83" s="3" t="n">
        <v>70.66931133844875</v>
      </c>
      <c r="R83" s="2" t="n">
        <v>4</v>
      </c>
      <c r="S83" s="3" t="n">
        <v>34.41786687810433</v>
      </c>
      <c r="T83" s="5" t="n">
        <v>0.5162993634384299</v>
      </c>
      <c r="U83" s="5" t="n">
        <v>0.2345094840667681</v>
      </c>
      <c r="V83" s="5" t="n">
        <v>0.375404423752599</v>
      </c>
      <c r="W83" s="5" t="n">
        <v>0.75</v>
      </c>
      <c r="X83" s="9" t="inlineStr">
        <is>
          <t>STRONG BUY</t>
        </is>
      </c>
      <c r="Y83" s="7" t="inlineStr">
        <is>
          <t>Hoch</t>
        </is>
      </c>
      <c r="Z83" s="2" t="n"/>
      <c r="AA83" s="5" t="n">
        <v>-0.2653596515062195</v>
      </c>
      <c r="AB83" s="5" t="n">
        <v>0.2274392988117628</v>
      </c>
      <c r="AC83" s="2" t="inlineStr">
        <is>
          <t>M1 Gordon, M2 DDM, M3 Fund.KGV, M7 EV/EBITDA</t>
        </is>
      </c>
      <c r="AD83" s="2" t="inlineStr">
        <is>
          <t>M4 KGV: Ausreißer (&gt;3x / &lt;0.3x Kurs); M5 P/S: Ausreißer (&gt;3x / &lt;0.3x Kurs); M6 P/B: getrimmt (weit vom Median); M8 DCF: Ausreißer (&gt;3x / &lt;0.3x Kurs)</t>
        </is>
      </c>
    </row>
    <row r="84">
      <c r="A84" s="2" t="inlineStr">
        <is>
          <t>PNR</t>
        </is>
      </c>
      <c r="B84" s="2" t="inlineStr">
        <is>
          <t>Pentair</t>
        </is>
      </c>
      <c r="C84" s="2" t="inlineStr">
        <is>
          <t>Industrials</t>
        </is>
      </c>
      <c r="D84" s="3" t="n">
        <v>56.97037635150722</v>
      </c>
      <c r="E84" s="4" t="n">
        <v>17.05154639175258</v>
      </c>
      <c r="F84" s="4" t="n">
        <v>12.77212680235442</v>
      </c>
      <c r="G84" s="5" t="n">
        <v>0.0160217654171705</v>
      </c>
      <c r="H84" s="5" t="n">
        <v>0.2046320195056785</v>
      </c>
      <c r="I84" s="5" t="n">
        <v>0.17126</v>
      </c>
      <c r="J84" s="2" t="n"/>
      <c r="K84" s="2" t="n"/>
      <c r="L84" s="2" t="n"/>
      <c r="M84" s="3" t="n">
        <v>90.47864302188931</v>
      </c>
      <c r="N84" s="3" t="n">
        <v>96.85036235620112</v>
      </c>
      <c r="O84" s="3" t="n">
        <v>73.2096985011077</v>
      </c>
      <c r="P84" s="3" t="n">
        <v>90.30932456948248</v>
      </c>
      <c r="Q84" s="3" t="n">
        <v>127.0082416887569</v>
      </c>
      <c r="R84" s="2" t="n">
        <v>5</v>
      </c>
      <c r="S84" s="3" t="n">
        <v>90.47864302188931</v>
      </c>
      <c r="T84" s="5" t="n">
        <v>0.5881700072268452</v>
      </c>
      <c r="U84" s="5" t="n">
        <v>0.1584470979443773</v>
      </c>
      <c r="V84" s="5" t="n">
        <v>0.3733085525856112</v>
      </c>
      <c r="W84" s="5" t="n">
        <v>0.7</v>
      </c>
      <c r="X84" s="7" t="inlineStr">
        <is>
          <t>BUY</t>
        </is>
      </c>
      <c r="Y84" s="6" t="inlineStr">
        <is>
          <t>Mittel</t>
        </is>
      </c>
      <c r="Z84" s="2" t="n"/>
      <c r="AA84" s="5" t="n">
        <v>0.3794105039570578</v>
      </c>
      <c r="AB84" s="5" t="n">
        <v>0.7348554124537907</v>
      </c>
      <c r="AC84" s="2" t="inlineStr">
        <is>
          <t>M4 KGV, M5 P/S, M6 P/B, M7 EV/EBITDA, M8 DCF</t>
        </is>
      </c>
      <c r="AD84" s="2" t="inlineStr">
        <is>
          <t>M1 Gordon: Dividende zu gering (DDM-Gate); M2 DDM: Dividende zu gering (DDM-Gate); M3 Fund.KGV: Dividende zu gering (DDM-Gate)</t>
        </is>
      </c>
    </row>
    <row r="85">
      <c r="A85" s="2" t="inlineStr">
        <is>
          <t>HRL</t>
        </is>
      </c>
      <c r="B85" s="2" t="inlineStr">
        <is>
          <t>Hormel Foods</t>
        </is>
      </c>
      <c r="C85" s="2" t="inlineStr">
        <is>
          <t>Consumer Staples</t>
        </is>
      </c>
      <c r="D85" s="3" t="n">
        <v>21.1313941303807</v>
      </c>
      <c r="E85" s="4" t="n">
        <v>28.87058823529412</v>
      </c>
      <c r="F85" s="4" t="n">
        <v>15.74318212436729</v>
      </c>
      <c r="G85" s="5" t="n">
        <v>0.04767726161369193</v>
      </c>
      <c r="H85" s="5" t="n">
        <v>0.7505918127754575</v>
      </c>
      <c r="I85" s="5" t="n">
        <v>0.05831</v>
      </c>
      <c r="J85" s="3" t="n">
        <v>35.11714437910933</v>
      </c>
      <c r="K85" s="3" t="n">
        <v>35.11714437910931</v>
      </c>
      <c r="L85" s="3" t="n">
        <v>34.0943149311741</v>
      </c>
      <c r="M85" s="3" t="n">
        <v>19.28377224068588</v>
      </c>
      <c r="N85" s="2" t="n"/>
      <c r="O85" s="2" t="n"/>
      <c r="P85" s="2" t="n"/>
      <c r="Q85" s="2" t="n"/>
      <c r="R85" s="2" t="n">
        <v>4</v>
      </c>
      <c r="S85" s="3" t="n">
        <v>34.60572965514172</v>
      </c>
      <c r="T85" s="5" t="n">
        <v>0.6376453650726668</v>
      </c>
      <c r="U85" s="5" t="n">
        <v>0.1002444987775062</v>
      </c>
      <c r="V85" s="5" t="n">
        <v>0.3689449319250865</v>
      </c>
      <c r="W85" s="5" t="n">
        <v>0.7</v>
      </c>
      <c r="X85" s="2" t="inlineStr">
        <is>
          <t>BUY (niedrige Konfidenz)</t>
        </is>
      </c>
      <c r="Y85" s="8" t="inlineStr">
        <is>
          <t>Niedrig</t>
        </is>
      </c>
      <c r="Z85" s="2" t="n"/>
      <c r="AA85" s="5" t="n">
        <v>0.4183488360475913</v>
      </c>
      <c r="AB85" s="5" t="n">
        <v>0.8210723472981809</v>
      </c>
      <c r="AC85" s="2" t="inlineStr">
        <is>
          <t>M1 Gordon, M2 DDM, M3 Fund.KGV, M4 KGV</t>
        </is>
      </c>
      <c r="AD85" s="2" t="inlineStr">
        <is>
          <t>M5 P/S: P/S nicht berechenbar; M6 P/B: negatives/fehlendes Eigenkapital; M8 DCF: kein FCFF / keine Historie</t>
        </is>
      </c>
    </row>
    <row r="86">
      <c r="A86" s="2" t="inlineStr">
        <is>
          <t>NXPI</t>
        </is>
      </c>
      <c r="B86" s="2" t="inlineStr">
        <is>
          <t>NXP Semiconductors</t>
        </is>
      </c>
      <c r="C86" s="2" t="inlineStr">
        <is>
          <t>Information Technology</t>
        </is>
      </c>
      <c r="D86" s="3" t="n">
        <v>202.1087822470112</v>
      </c>
      <c r="E86" s="4" t="n">
        <v>46.75498007968128</v>
      </c>
      <c r="F86" s="4" t="n">
        <v>12.97090760984598</v>
      </c>
      <c r="G86" s="5" t="n">
        <v>0.01729794214136594</v>
      </c>
      <c r="H86" s="5" t="n">
        <v>0.2243700093561189</v>
      </c>
      <c r="I86" s="5" t="n">
        <v>0.27921</v>
      </c>
      <c r="J86" s="2" t="n"/>
      <c r="K86" s="2" t="n"/>
      <c r="L86" s="2" t="n"/>
      <c r="M86" s="3" t="n">
        <v>285.0510610001077</v>
      </c>
      <c r="N86" s="3" t="n">
        <v>393.930946341107</v>
      </c>
      <c r="O86" s="3" t="n">
        <v>259.3052473632972</v>
      </c>
      <c r="P86" s="3" t="n">
        <v>526.4207746656034</v>
      </c>
      <c r="Q86" s="3" t="n">
        <v>24.71925636105361</v>
      </c>
      <c r="R86" s="2" t="n">
        <v>3</v>
      </c>
      <c r="S86" s="3" t="n">
        <v>285.0510610001077</v>
      </c>
      <c r="T86" s="5" t="n">
        <v>0.4103843377361354</v>
      </c>
      <c r="U86" s="5" t="n">
        <v>0.3254801670146137</v>
      </c>
      <c r="V86" s="5" t="n">
        <v>0.3679322523753745</v>
      </c>
      <c r="W86" s="5" t="n">
        <v>0.75</v>
      </c>
      <c r="X86" s="9" t="inlineStr">
        <is>
          <t>STRONG BUY</t>
        </is>
      </c>
      <c r="Y86" s="6" t="inlineStr">
        <is>
          <t>Mittel</t>
        </is>
      </c>
      <c r="Z86" s="2" t="n"/>
      <c r="AA86" s="5" t="n">
        <v>0.8406845739427085</v>
      </c>
      <c r="AB86" s="5" t="n">
        <v>0.5191784599298666</v>
      </c>
      <c r="AC86" s="2" t="inlineStr">
        <is>
          <t>M4 KGV, M5 P/S, M6 P/B</t>
        </is>
      </c>
      <c r="AD86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87">
      <c r="A87" s="2" t="inlineStr">
        <is>
          <t>ELV</t>
        </is>
      </c>
      <c r="B87" s="2" t="inlineStr">
        <is>
          <t>Elevance Health</t>
        </is>
      </c>
      <c r="C87" s="2" t="inlineStr">
        <is>
          <t>Health Care</t>
        </is>
      </c>
      <c r="D87" s="3" t="n">
        <v>344.715554126895</v>
      </c>
      <c r="E87" s="4" t="n">
        <v>17.69761273209549</v>
      </c>
      <c r="F87" s="4" t="n">
        <v>13.50870260506178</v>
      </c>
      <c r="G87" s="5" t="n">
        <v>0.01718625099920064</v>
      </c>
      <c r="H87" s="5" t="n">
        <v>0.2321639536441473</v>
      </c>
      <c r="I87" s="5" t="n">
        <v>0.11133</v>
      </c>
      <c r="J87" s="2" t="n"/>
      <c r="K87" s="2" t="n"/>
      <c r="L87" s="2" t="n"/>
      <c r="M87" s="3" t="n">
        <v>412.8331618415715</v>
      </c>
      <c r="N87" s="3" t="n">
        <v>644.8876216146278</v>
      </c>
      <c r="O87" s="3" t="n">
        <v>617.6303130730925</v>
      </c>
      <c r="P87" s="3" t="n">
        <v>491.6842767829105</v>
      </c>
      <c r="Q87" s="3" t="n">
        <v>184.8585948662439</v>
      </c>
      <c r="R87" s="2" t="n">
        <v>4</v>
      </c>
      <c r="S87" s="3" t="n">
        <v>554.6572949280014</v>
      </c>
      <c r="T87" s="5" t="n">
        <v>0.6090289175748183</v>
      </c>
      <c r="U87" s="5" t="n">
        <v>0.1218406524780176</v>
      </c>
      <c r="V87" s="5" t="n">
        <v>0.3654347850264179</v>
      </c>
      <c r="W87" s="5" t="n">
        <v>0.6</v>
      </c>
      <c r="X87" s="9" t="inlineStr">
        <is>
          <t>STRONG BUY</t>
        </is>
      </c>
      <c r="Y87" s="6" t="inlineStr">
        <is>
          <t>Mittel</t>
        </is>
      </c>
      <c r="Z87" s="2" t="n"/>
      <c r="AA87" s="5" t="n">
        <v>0.2718454102697224</v>
      </c>
      <c r="AB87" s="5" t="n">
        <v>0.5621022757423477</v>
      </c>
      <c r="AC87" s="2" t="inlineStr">
        <is>
          <t>M4 KGV, M5 P/S, M6 P/B, M7 EV/EBITDA</t>
        </is>
      </c>
      <c r="AD87" s="2" t="inlineStr">
        <is>
          <t>M1 Gordon: Dividende zu gering (DDM-Gate); M2 DDM: Dividende zu gering (DDM-Gate); M3 Fund.KGV: Dividende zu gering (DDM-Gate); M8 DCF: getrimmt (weit vom Median)</t>
        </is>
      </c>
    </row>
    <row r="88">
      <c r="A88" s="2" t="inlineStr">
        <is>
          <t>PRU.L</t>
        </is>
      </c>
      <c r="B88" s="2" t="inlineStr">
        <is>
          <t>Prudential</t>
        </is>
      </c>
      <c r="C88" s="2" t="inlineStr">
        <is>
          <t>Financials</t>
        </is>
      </c>
      <c r="D88" s="3" t="n">
        <v>12.14338308341417</v>
      </c>
      <c r="E88" s="4" t="n">
        <v>911.4035087719299</v>
      </c>
      <c r="F88" s="4" t="n">
        <v>1017.869038755437</v>
      </c>
      <c r="G88" s="5" t="n">
        <v>0.000192492781520693</v>
      </c>
      <c r="H88" s="5" t="n">
        <v>0.1959324424938282</v>
      </c>
      <c r="I88" s="5" t="n">
        <v>0.20577998</v>
      </c>
      <c r="J88" s="2" t="n"/>
      <c r="K88" s="2" t="n"/>
      <c r="L88" s="2" t="n"/>
      <c r="M88" s="3" t="n">
        <v>0.1550775025708178</v>
      </c>
      <c r="N88" s="2" t="n"/>
      <c r="O88" s="3" t="n">
        <v>0.1561133363894812</v>
      </c>
      <c r="P88" s="2" t="n"/>
      <c r="Q88" s="2" t="n"/>
      <c r="R88" s="2" t="n">
        <v>0</v>
      </c>
      <c r="S88" s="2" t="n"/>
      <c r="T88" s="2" t="n"/>
      <c r="U88" s="5" t="n">
        <v>0.3640914340712222</v>
      </c>
      <c r="V88" s="5" t="n">
        <v>0.3640914340712222</v>
      </c>
      <c r="W88" s="5" t="n">
        <v>0.65</v>
      </c>
      <c r="X88" s="2" t="inlineStr">
        <is>
          <t>BUY (niedrige Konfidenz)</t>
        </is>
      </c>
      <c r="Y88" s="8" t="inlineStr">
        <is>
          <t>Niedrig</t>
        </is>
      </c>
      <c r="Z88" s="2" t="n"/>
      <c r="AA88" s="5" t="n">
        <v>0.9875599903098872</v>
      </c>
      <c r="AB88" s="2" t="n"/>
      <c r="AC88" s="2" t="inlineStr"/>
      <c r="AD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89">
      <c r="A89" s="2" t="inlineStr">
        <is>
          <t>BMW.DE</t>
        </is>
      </c>
      <c r="B89" s="2" t="inlineStr">
        <is>
          <t>BMW</t>
        </is>
      </c>
      <c r="C89" s="2" t="inlineStr">
        <is>
          <t>Consumer Discretionary</t>
        </is>
      </c>
      <c r="D89" s="3" t="n">
        <v>59.04</v>
      </c>
      <c r="E89" s="4" t="n">
        <v>5.682386910490856</v>
      </c>
      <c r="F89" s="4" t="n">
        <v>6.429901656483811</v>
      </c>
      <c r="G89" s="5" t="n">
        <v>0.07452574525745258</v>
      </c>
      <c r="H89" s="5" t="n">
        <v>0.4791932128815848</v>
      </c>
      <c r="I89" s="5" t="n">
        <v>0.06592000000000001</v>
      </c>
      <c r="J89" s="3" t="n">
        <v>88.42926829268293</v>
      </c>
      <c r="K89" s="3" t="n">
        <v>90.13416141942113</v>
      </c>
      <c r="L89" s="3" t="n">
        <v>85.85365853658537</v>
      </c>
      <c r="M89" s="3" t="n">
        <v>160.3787940683254</v>
      </c>
      <c r="N89" s="3" t="n">
        <v>258.9413600389244</v>
      </c>
      <c r="O89" s="3" t="n">
        <v>817.4567939244663</v>
      </c>
      <c r="P89" s="3" t="n">
        <v>192.4412273238751</v>
      </c>
      <c r="Q89" s="2" t="n"/>
      <c r="R89" s="2" t="n">
        <v>3</v>
      </c>
      <c r="S89" s="3" t="n">
        <v>88.42926829268293</v>
      </c>
      <c r="T89" s="5" t="n">
        <v>0.4977857095644129</v>
      </c>
      <c r="U89" s="5" t="n">
        <v>0.2300135501355014</v>
      </c>
      <c r="V89" s="5" t="n">
        <v>0.3638996298499572</v>
      </c>
      <c r="W89" s="5" t="n">
        <v>0.7</v>
      </c>
      <c r="X89" s="9" t="inlineStr">
        <is>
          <t>STRONG BUY</t>
        </is>
      </c>
      <c r="Y89" s="6" t="inlineStr">
        <is>
          <t>Mittel</t>
        </is>
      </c>
      <c r="Z89" s="2" t="n"/>
      <c r="AA89" s="5" t="n">
        <v>-1.165937043985825</v>
      </c>
      <c r="AB89" s="5" t="n">
        <v>0.04985813016939389</v>
      </c>
      <c r="AC89" s="2" t="inlineStr">
        <is>
          <t>M1 Gordon, M2 DDM, M3 Fund.KGV</t>
        </is>
      </c>
      <c r="AD89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90">
      <c r="A90" s="2" t="inlineStr">
        <is>
          <t>BR</t>
        </is>
      </c>
      <c r="B90" s="2" t="inlineStr">
        <is>
          <t>Broadridge Financial Solutions</t>
        </is>
      </c>
      <c r="C90" s="2" t="inlineStr">
        <is>
          <t>Industrials</t>
        </is>
      </c>
      <c r="D90" s="3" t="n">
        <v>147.2567119085739</v>
      </c>
      <c r="E90" s="4" t="n">
        <v>17.83211678832117</v>
      </c>
      <c r="F90" s="4" t="n">
        <v>14.77303551713831</v>
      </c>
      <c r="G90" s="5" t="n">
        <v>0.02549558505350565</v>
      </c>
      <c r="H90" s="5" t="n">
        <v>0.3766471835256596</v>
      </c>
      <c r="I90" s="5" t="n">
        <v>0.40916002</v>
      </c>
      <c r="J90" s="3" t="n">
        <v>67.31119066770344</v>
      </c>
      <c r="K90" s="2" t="n"/>
      <c r="L90" s="3" t="n">
        <v>65.35067055116838</v>
      </c>
      <c r="M90" s="3" t="n">
        <v>212.7000045957489</v>
      </c>
      <c r="N90" s="3" t="n">
        <v>255.4276637546992</v>
      </c>
      <c r="O90" s="3" t="n">
        <v>137.395598049713</v>
      </c>
      <c r="P90" s="3" t="n">
        <v>220.9913223735501</v>
      </c>
      <c r="Q90" s="3" t="n">
        <v>332.5437416253708</v>
      </c>
      <c r="R90" s="2" t="n">
        <v>4</v>
      </c>
      <c r="S90" s="3" t="n">
        <v>216.8456634846495</v>
      </c>
      <c r="T90" s="5" t="n">
        <v>0.4725689625562244</v>
      </c>
      <c r="U90" s="5" t="n">
        <v>0.2470030992339629</v>
      </c>
      <c r="V90" s="5" t="n">
        <v>0.3597860308950936</v>
      </c>
      <c r="W90" s="5" t="n">
        <v>0.8421</v>
      </c>
      <c r="X90" s="2" t="inlineStr">
        <is>
          <t>BUY (niedrige Konfidenz)</t>
        </is>
      </c>
      <c r="Y90" s="8" t="inlineStr">
        <is>
          <t>Niedrig</t>
        </is>
      </c>
      <c r="Z90" s="2" t="n"/>
      <c r="AA90" s="5" t="n">
        <v>0.3587353699804368</v>
      </c>
      <c r="AB90" s="5" t="n">
        <v>0.8590673018671191</v>
      </c>
      <c r="AC90" s="2" t="inlineStr">
        <is>
          <t>M4 KGV, M5 P/S, M6 P/B, M7 EV/EBITDA</t>
        </is>
      </c>
      <c r="AD90" s="2" t="inlineStr">
        <is>
          <t>M1 Gordon: getrimmt (weit vom Median); M3 Fund.KGV: getrimmt (weit vom Median); M8 DCF: getrimmt (weit vom Median)</t>
        </is>
      </c>
    </row>
    <row r="91">
      <c r="A91" s="2" t="inlineStr">
        <is>
          <t>REL.L</t>
        </is>
      </c>
      <c r="B91" s="2" t="inlineStr">
        <is>
          <t>RELX</t>
        </is>
      </c>
      <c r="C91" s="2" t="inlineStr">
        <is>
          <t>Industrials</t>
        </is>
      </c>
      <c r="D91" s="3" t="n">
        <v>29.20723226703755</v>
      </c>
      <c r="E91" s="4" t="n">
        <v>1999.2</v>
      </c>
      <c r="F91" s="4" t="n">
        <v>1590.534442485536</v>
      </c>
      <c r="G91" s="5" t="n">
        <v>0.000276110444177671</v>
      </c>
      <c r="H91" s="5" t="n">
        <v>0.4391631713945658</v>
      </c>
      <c r="I91" s="5" t="n">
        <v>1.31864</v>
      </c>
      <c r="J91" s="3" t="n">
        <v>0.3176426206763178</v>
      </c>
      <c r="K91" s="2" t="n"/>
      <c r="L91" s="3" t="n">
        <v>0.3083908938605027</v>
      </c>
      <c r="M91" s="3" t="n">
        <v>0.3918406323536572</v>
      </c>
      <c r="N91" s="2" t="n"/>
      <c r="O91" s="3" t="n">
        <v>0.05419333371950107</v>
      </c>
      <c r="P91" s="2" t="n"/>
      <c r="Q91" s="2" t="n"/>
      <c r="R91" s="2" t="n">
        <v>0</v>
      </c>
      <c r="S91" s="2" t="n"/>
      <c r="T91" s="2" t="n"/>
      <c r="U91" s="5" t="n">
        <v>0.3570404561824729</v>
      </c>
      <c r="V91" s="5" t="n">
        <v>0.3570404561824729</v>
      </c>
      <c r="W91" s="5" t="n">
        <v>0.7</v>
      </c>
      <c r="X91" s="2" t="inlineStr">
        <is>
          <t>BUY (niedrige Konfidenz)</t>
        </is>
      </c>
      <c r="Y91" s="8" t="inlineStr">
        <is>
          <t>Niedrig</t>
        </is>
      </c>
      <c r="Z91" s="2" t="n"/>
      <c r="AA91" s="5" t="n">
        <v>0.9910917171855385</v>
      </c>
      <c r="AB91" s="2" t="n"/>
      <c r="AC91" s="2" t="inlineStr"/>
      <c r="AD9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2">
      <c r="A92" s="2" t="inlineStr">
        <is>
          <t>LEN</t>
        </is>
      </c>
      <c r="B92" s="2" t="inlineStr">
        <is>
          <t>Lennar</t>
        </is>
      </c>
      <c r="C92" s="2" t="inlineStr">
        <is>
          <t>Consumer Discretionary</t>
        </is>
      </c>
      <c r="D92" s="3" t="n">
        <v>74.76931346132666</v>
      </c>
      <c r="E92" s="4" t="n">
        <v>13.60971786833856</v>
      </c>
      <c r="F92" s="4" t="n">
        <v>13.39865751099452</v>
      </c>
      <c r="G92" s="5" t="n">
        <v>0.02303351376252447</v>
      </c>
      <c r="H92" s="5" t="n">
        <v>0.3086181621788442</v>
      </c>
      <c r="I92" s="5" t="n">
        <v>0.07368</v>
      </c>
      <c r="J92" s="3" t="n">
        <v>21.3976599631454</v>
      </c>
      <c r="K92" s="3" t="n">
        <v>23.34376031614842</v>
      </c>
      <c r="L92" s="3" t="n">
        <v>20.77442714868485</v>
      </c>
      <c r="M92" s="3" t="n">
        <v>97.46911711262578</v>
      </c>
      <c r="N92" s="3" t="n">
        <v>160.330578840093</v>
      </c>
      <c r="O92" s="3" t="n">
        <v>396.8018739621662</v>
      </c>
      <c r="P92" s="3" t="n">
        <v>128.4249858838399</v>
      </c>
      <c r="Q92" s="3" t="n">
        <v>-16.99286642490666</v>
      </c>
      <c r="R92" s="2" t="n">
        <v>3</v>
      </c>
      <c r="S92" s="3" t="n">
        <v>128.4249858838399</v>
      </c>
      <c r="T92" s="5" t="n">
        <v>0.7176162243386903</v>
      </c>
      <c r="U92" s="5" t="n">
        <v>-0.0069011862259587</v>
      </c>
      <c r="V92" s="5" t="n">
        <v>0.3553575190563658</v>
      </c>
      <c r="W92" s="5" t="n">
        <v>0.6</v>
      </c>
      <c r="X92" s="7" t="inlineStr">
        <is>
          <t>BUY</t>
        </is>
      </c>
      <c r="Y92" s="6" t="inlineStr">
        <is>
          <t>Mittel</t>
        </is>
      </c>
      <c r="Z92" s="2" t="n"/>
      <c r="AA92" s="5" t="n">
        <v>0.349185926461886</v>
      </c>
      <c r="AB92" s="5" t="n">
        <v>0.6449372230881161</v>
      </c>
      <c r="AC92" s="2" t="inlineStr">
        <is>
          <t>M4 KGV, M5 P/S, M7 EV/EBITDA</t>
        </is>
      </c>
      <c r="AD92" s="2" t="inlineStr">
        <is>
          <t>M1 Gordon: Ausreißer (&gt;3x / &lt;0.3x Kurs); M2 DDM: getrimmt (weit vom Median); M3 Fund.KGV: Ausreißer (&gt;3x / &lt;0.3x Kurs); M6 P/B: Ausreißer (&gt;3x / &lt;0.3x Kurs)</t>
        </is>
      </c>
    </row>
    <row r="93">
      <c r="A93" s="2" t="inlineStr">
        <is>
          <t>DHI</t>
        </is>
      </c>
      <c r="B93" s="2" t="inlineStr">
        <is>
          <t>D. R. Horton</t>
        </is>
      </c>
      <c r="C93" s="2" t="inlineStr">
        <is>
          <t>Consumer Discretionary</t>
        </is>
      </c>
      <c r="D93" s="3" t="n">
        <v>128.1402917906256</v>
      </c>
      <c r="E93" s="4" t="n">
        <v>14.1858913250715</v>
      </c>
      <c r="F93" s="4" t="n">
        <v>12.64652367197054</v>
      </c>
      <c r="G93" s="5" t="n">
        <v>0.01209596129292386</v>
      </c>
      <c r="H93" s="5" t="n">
        <v>0.152971860826201</v>
      </c>
      <c r="I93" s="5" t="n">
        <v>0.12632</v>
      </c>
      <c r="J93" s="2" t="n"/>
      <c r="K93" s="2" t="n"/>
      <c r="L93" s="2" t="n"/>
      <c r="M93" s="3" t="n">
        <v>176.9780773210467</v>
      </c>
      <c r="N93" s="3" t="n">
        <v>230.3905561357755</v>
      </c>
      <c r="O93" s="3" t="n">
        <v>375.1250170130904</v>
      </c>
      <c r="P93" s="3" t="n">
        <v>183.2346784491349</v>
      </c>
      <c r="Q93" s="3" t="n">
        <v>252.9645039811514</v>
      </c>
      <c r="R93" s="2" t="n">
        <v>4</v>
      </c>
      <c r="S93" s="3" t="n">
        <v>206.8126172924552</v>
      </c>
      <c r="T93" s="5" t="n">
        <v>0.6139546305261734</v>
      </c>
      <c r="U93" s="5" t="n">
        <v>0.09479651905113906</v>
      </c>
      <c r="V93" s="5" t="n">
        <v>0.3543755747886562</v>
      </c>
      <c r="W93" s="5" t="n">
        <v>0.75</v>
      </c>
      <c r="X93" s="9" t="inlineStr">
        <is>
          <t>STRONG BUY</t>
        </is>
      </c>
      <c r="Y93" s="6" t="inlineStr">
        <is>
          <t>Mittel</t>
        </is>
      </c>
      <c r="Z93" s="2" t="n"/>
      <c r="AA93" s="5" t="n">
        <v>0.3691939648880372</v>
      </c>
      <c r="AB93" s="5" t="n">
        <v>0.429355024138169</v>
      </c>
      <c r="AC93" s="2" t="inlineStr">
        <is>
          <t>M4 KGV, M5 P/S, M7 EV/EBITDA, M8 DCF</t>
        </is>
      </c>
      <c r="AD93" s="2" t="inlineStr">
        <is>
          <t>M1 Gordon: Dividende zu gering (DDM-Gate); M2 DDM: Dividende zu gering (DDM-Gate); M3 Fund.KGV: Dividende zu gering (DDM-Gate); M6 P/B: getrimmt (weit vom Median)</t>
        </is>
      </c>
    </row>
    <row r="94">
      <c r="A94" s="2" t="inlineStr">
        <is>
          <t>VST</t>
        </is>
      </c>
      <c r="B94" s="2" t="inlineStr">
        <is>
          <t>Vistra Corp.</t>
        </is>
      </c>
      <c r="C94" s="2" t="inlineStr">
        <is>
          <t>Utilities</t>
        </is>
      </c>
      <c r="D94" s="3" t="n">
        <v>127.5547437870128</v>
      </c>
      <c r="E94" s="4" t="n">
        <v>24.97976391231029</v>
      </c>
      <c r="F94" s="4" t="n">
        <v>14.29052414667347</v>
      </c>
      <c r="G94" s="5" t="n">
        <v>0.00621076081820023</v>
      </c>
      <c r="H94" s="5" t="n">
        <v>0.08875502744170387</v>
      </c>
      <c r="I94" s="5" t="n">
        <v>0.42962003</v>
      </c>
      <c r="J94" s="2" t="n"/>
      <c r="K94" s="2" t="n"/>
      <c r="L94" s="2" t="n"/>
      <c r="M94" s="3" t="n">
        <v>154.3062022068327</v>
      </c>
      <c r="N94" s="3" t="n">
        <v>113.6128080551364</v>
      </c>
      <c r="O94" s="3" t="n">
        <v>16.38022990349648</v>
      </c>
      <c r="P94" s="3" t="n">
        <v>164.2482616400153</v>
      </c>
      <c r="Q94" s="2" t="n"/>
      <c r="R94" s="2" t="n">
        <v>3</v>
      </c>
      <c r="S94" s="3" t="n">
        <v>154.3062022068327</v>
      </c>
      <c r="T94" s="5" t="n">
        <v>0.2097253118589517</v>
      </c>
      <c r="U94" s="5" t="n">
        <v>0.4938080739890638</v>
      </c>
      <c r="V94" s="5" t="n">
        <v>0.3517666929240078</v>
      </c>
      <c r="W94" s="5" t="n">
        <v>0.7</v>
      </c>
      <c r="X94" s="9" t="inlineStr">
        <is>
          <t>STRONG BUY</t>
        </is>
      </c>
      <c r="Y94" s="6" t="inlineStr">
        <is>
          <t>Mittel</t>
        </is>
      </c>
      <c r="Z94" s="2" t="n"/>
      <c r="AA94" s="5" t="n">
        <v>0.6508294464065743</v>
      </c>
      <c r="AB94" s="5" t="n">
        <v>0.4456843770669359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95">
      <c r="A95" s="2" t="inlineStr">
        <is>
          <t>CPRT</t>
        </is>
      </c>
      <c r="B95" s="2" t="inlineStr">
        <is>
          <t>Copart</t>
        </is>
      </c>
      <c r="C95" s="2" t="inlineStr">
        <is>
          <t>Industrials</t>
        </is>
      </c>
      <c r="D95" s="3" t="n">
        <v>27.21937116794352</v>
      </c>
      <c r="E95" s="4" t="n">
        <v>19.6335403726708</v>
      </c>
      <c r="F95" s="4" t="n">
        <v>18.7827182354584</v>
      </c>
      <c r="G95" s="5" t="n">
        <v>0</v>
      </c>
      <c r="H95" s="5" t="n">
        <v>0</v>
      </c>
      <c r="I95" s="5" t="n">
        <v>0.17607</v>
      </c>
      <c r="J95" s="2" t="n"/>
      <c r="K95" s="2" t="n"/>
      <c r="L95" s="2" t="n"/>
      <c r="M95" s="3" t="n">
        <v>30.92301182415792</v>
      </c>
      <c r="N95" s="3" t="n">
        <v>43.45889691703453</v>
      </c>
      <c r="O95" s="3" t="n">
        <v>53.44572026093381</v>
      </c>
      <c r="P95" s="3" t="n">
        <v>36.4700055140829</v>
      </c>
      <c r="Q95" s="3" t="n">
        <v>38.64460064677242</v>
      </c>
      <c r="R95" s="2" t="n">
        <v>5</v>
      </c>
      <c r="S95" s="3" t="n">
        <v>38.64460064677242</v>
      </c>
      <c r="T95" s="5" t="n">
        <v>0.4197462685061764</v>
      </c>
      <c r="U95" s="5" t="n">
        <v>0.274913002214489</v>
      </c>
      <c r="V95" s="5" t="n">
        <v>0.3473296353603327</v>
      </c>
      <c r="W95" s="5" t="n">
        <v>0.8</v>
      </c>
      <c r="X95" s="7" t="inlineStr">
        <is>
          <t>BUY</t>
        </is>
      </c>
      <c r="Y95" s="6" t="inlineStr">
        <is>
          <t>Mittel</t>
        </is>
      </c>
      <c r="Z95" s="2" t="n"/>
      <c r="AA95" s="5" t="n">
        <v>0.4564221027551297</v>
      </c>
      <c r="AB95" s="5" t="n">
        <v>0.7283478260413341</v>
      </c>
      <c r="AC95" s="2" t="inlineStr">
        <is>
          <t>M4 KGV, M5 P/S, M6 P/B, M7 EV/EBITDA, M8 DCF</t>
        </is>
      </c>
      <c r="AD95" s="2" t="inlineStr">
        <is>
          <t>M1 Gordon: Dividende zu gering (DDM-Gate); M2 DDM: Dividende zu gering (DDM-Gate); M3 Fund.KGV: Dividende zu gering (DDM-Gate)</t>
        </is>
      </c>
    </row>
    <row r="96">
      <c r="A96" s="2" t="inlineStr">
        <is>
          <t>AZN.L</t>
        </is>
      </c>
      <c r="B96" s="2" t="inlineStr">
        <is>
          <t>AstraZeneca</t>
        </is>
      </c>
      <c r="C96" s="2" t="inlineStr">
        <is>
          <t>Health Care</t>
        </is>
      </c>
      <c r="D96" s="3" t="n">
        <v>135.9497902081556</v>
      </c>
      <c r="E96" s="4" t="n">
        <v>2349.89898989899</v>
      </c>
      <c r="F96" s="4" t="n">
        <v>1376.128012084183</v>
      </c>
      <c r="G96" s="5" t="n">
        <v>0.0002054676753782669</v>
      </c>
      <c r="H96" s="5" t="n">
        <v>0.2827498236658527</v>
      </c>
      <c r="I96" s="5" t="n">
        <v>0.21965</v>
      </c>
      <c r="J96" s="3" t="n">
        <v>1.221710657456466</v>
      </c>
      <c r="K96" s="2" t="n"/>
      <c r="L96" s="3" t="n">
        <v>1.186126851899482</v>
      </c>
      <c r="M96" s="3" t="n">
        <v>1.598258574493361</v>
      </c>
      <c r="N96" s="2" t="n"/>
      <c r="O96" s="3" t="n">
        <v>0.9735454852941019</v>
      </c>
      <c r="P96" s="2" t="n"/>
      <c r="Q96" s="2" t="n"/>
      <c r="R96" s="2" t="n">
        <v>0</v>
      </c>
      <c r="S96" s="2" t="n"/>
      <c r="T96" s="2" t="n"/>
      <c r="U96" s="5" t="n">
        <v>0.3413212689133425</v>
      </c>
      <c r="V96" s="5" t="n">
        <v>0.3413212689133425</v>
      </c>
      <c r="W96" s="5" t="n">
        <v>0.8</v>
      </c>
      <c r="X96" s="2" t="inlineStr">
        <is>
          <t>BUY (niedrige Konfidenz)</t>
        </is>
      </c>
      <c r="Y96" s="8" t="inlineStr">
        <is>
          <t>Niedrig</t>
        </is>
      </c>
      <c r="Z96" s="2" t="n"/>
      <c r="AA96" s="5" t="n">
        <v>0.9920532174355299</v>
      </c>
      <c r="AB96" s="2" t="n"/>
      <c r="AC96" s="2" t="inlineStr"/>
      <c r="AD9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7">
      <c r="A97" s="2" t="inlineStr">
        <is>
          <t>BRK-B</t>
        </is>
      </c>
      <c r="B97" s="2" t="inlineStr">
        <is>
          <t>Berkshire Hathaway</t>
        </is>
      </c>
      <c r="C97" s="2" t="inlineStr">
        <is>
          <t>Financials</t>
        </is>
      </c>
      <c r="D97" s="3" t="n">
        <v>434.0202356779049</v>
      </c>
      <c r="E97" s="4" t="n">
        <v>12.67362333417148</v>
      </c>
      <c r="F97" s="4" t="n">
        <v>22.94257414926351</v>
      </c>
      <c r="G97" s="5" t="n">
        <v>0</v>
      </c>
      <c r="H97" s="5" t="n">
        <v>0</v>
      </c>
      <c r="I97" s="5" t="n">
        <v>0.121199995</v>
      </c>
      <c r="J97" s="2" t="n"/>
      <c r="K97" s="2" t="n"/>
      <c r="L97" s="2" t="n"/>
      <c r="M97" s="3" t="n">
        <v>245.9058391196686</v>
      </c>
      <c r="N97" s="3" t="n">
        <v>813.3406609684539</v>
      </c>
      <c r="O97" s="3" t="n">
        <v>973726.0057485891</v>
      </c>
      <c r="P97" s="3" t="n">
        <v>1114.783574419233</v>
      </c>
      <c r="Q97" s="3" t="n">
        <v>566.5554739944886</v>
      </c>
      <c r="R97" s="2" t="n">
        <v>2</v>
      </c>
      <c r="S97" s="3" t="n">
        <v>689.9480674814712</v>
      </c>
      <c r="T97" s="5" t="n">
        <v>0.5896679711346353</v>
      </c>
      <c r="U97" s="5" t="n">
        <v>0.08657560065869108</v>
      </c>
      <c r="V97" s="5" t="n">
        <v>0.3381217858966632</v>
      </c>
      <c r="W97" s="5" t="n">
        <v>0.75</v>
      </c>
      <c r="X97" s="7" t="inlineStr">
        <is>
          <t>BUY</t>
        </is>
      </c>
      <c r="Y97" s="6" t="inlineStr">
        <is>
          <t>Mittel</t>
        </is>
      </c>
      <c r="Z97" s="2" t="n"/>
      <c r="AA97" s="5" t="n">
        <v>-0.07571961131656506</v>
      </c>
      <c r="AB97" s="5" t="n">
        <v>0.4355887433829049</v>
      </c>
      <c r="AC97" s="2" t="inlineStr">
        <is>
          <t>M5 P/S, M8 DCF</t>
        </is>
      </c>
      <c r="AD97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98">
      <c r="A98" s="2" t="inlineStr">
        <is>
          <t>NEM</t>
        </is>
      </c>
      <c r="B98" s="2" t="inlineStr">
        <is>
          <t>Newmont</t>
        </is>
      </c>
      <c r="C98" s="2" t="inlineStr">
        <is>
          <t>Materials</t>
        </is>
      </c>
      <c r="D98" s="3" t="n">
        <v>101.4031366256574</v>
      </c>
      <c r="E98" s="4" t="n">
        <v>14.84993694829761</v>
      </c>
      <c r="F98" s="4" t="n">
        <v>11.21658408532834</v>
      </c>
      <c r="G98" s="5" t="n">
        <v>0.008831521739130434</v>
      </c>
      <c r="H98" s="5" t="n">
        <v>0.09905950618836165</v>
      </c>
      <c r="I98" s="5" t="n">
        <v>0.25905</v>
      </c>
      <c r="J98" s="2" t="n"/>
      <c r="K98" s="2" t="n"/>
      <c r="L98" s="2" t="n"/>
      <c r="M98" s="3" t="n">
        <v>151.1077220993213</v>
      </c>
      <c r="N98" s="3" t="n">
        <v>213.7948547688998</v>
      </c>
      <c r="O98" s="3" t="n">
        <v>87.75541186157878</v>
      </c>
      <c r="P98" s="3" t="n">
        <v>163.721657154758</v>
      </c>
      <c r="Q98" s="3" t="n">
        <v>317.4494536760945</v>
      </c>
      <c r="R98" s="2" t="n">
        <v>4</v>
      </c>
      <c r="S98" s="3" t="n">
        <v>157.4146896270396</v>
      </c>
      <c r="T98" s="5" t="n">
        <v>0.5523650930853952</v>
      </c>
      <c r="U98" s="5" t="n">
        <v>0.1165607167119564</v>
      </c>
      <c r="V98" s="5" t="n">
        <v>0.3344629048986758</v>
      </c>
      <c r="W98" s="5" t="n">
        <v>0.6</v>
      </c>
      <c r="X98" s="2" t="inlineStr">
        <is>
          <t>BUY (niedrige Konfidenz)</t>
        </is>
      </c>
      <c r="Y98" s="8" t="inlineStr">
        <is>
          <t>Niedrig</t>
        </is>
      </c>
      <c r="Z98" s="2" t="n"/>
      <c r="AA98" s="5" t="n">
        <v>0.009700687340153559</v>
      </c>
      <c r="AB98" s="5" t="n">
        <v>1.436258348443851</v>
      </c>
      <c r="AC98" s="2" t="inlineStr">
        <is>
          <t>M4 KGV, M5 P/S, M6 P/B, M7 EV/EBITDA</t>
        </is>
      </c>
      <c r="AD98" s="2" t="inlineStr">
        <is>
          <t>M1 Gordon: Dividende zu gering (DDM-Gate); M2 DDM: Dividende zu gering (DDM-Gate); M3 Fund.KGV: Dividende zu gering (DDM-Gate); M8 DCF: Ausreißer (&gt;3x / &lt;0.3x Kurs)</t>
        </is>
      </c>
    </row>
    <row r="99">
      <c r="A99" s="2" t="inlineStr">
        <is>
          <t>QCOM</t>
        </is>
      </c>
      <c r="B99" s="2" t="inlineStr">
        <is>
          <t>Qualcomm</t>
        </is>
      </c>
      <c r="C99" s="2" t="inlineStr">
        <is>
          <t>Information Technology</t>
        </is>
      </c>
      <c r="D99" s="3" t="n">
        <v>142.7617698808401</v>
      </c>
      <c r="E99" s="4" t="n">
        <v>18.94742857142857</v>
      </c>
      <c r="F99" s="4" t="n">
        <v>16.25081479521072</v>
      </c>
      <c r="G99" s="5" t="n">
        <v>0.02219675493093673</v>
      </c>
      <c r="H99" s="5" t="n">
        <v>0.3607153534373331</v>
      </c>
      <c r="I99" s="5" t="n">
        <v>0.33754003</v>
      </c>
      <c r="J99" s="3" t="n">
        <v>33.94605782775192</v>
      </c>
      <c r="K99" s="2" t="n"/>
      <c r="L99" s="3" t="n">
        <v>32.95733769684652</v>
      </c>
      <c r="M99" s="3" t="n">
        <v>160.7106379441766</v>
      </c>
      <c r="N99" s="3" t="n">
        <v>294.4680661247298</v>
      </c>
      <c r="O99" s="3" t="n">
        <v>150.159125583805</v>
      </c>
      <c r="P99" s="3" t="n">
        <v>308.6626784622413</v>
      </c>
      <c r="Q99" s="3" t="n">
        <v>213.7567918747156</v>
      </c>
      <c r="R99" s="2" t="n">
        <v>5</v>
      </c>
      <c r="S99" s="3" t="n">
        <v>213.7567918747156</v>
      </c>
      <c r="T99" s="5" t="n">
        <v>0.4972971549255332</v>
      </c>
      <c r="U99" s="5" t="n">
        <v>0.1647264611858374</v>
      </c>
      <c r="V99" s="5" t="n">
        <v>0.3310118080556853</v>
      </c>
      <c r="W99" s="5" t="n">
        <v>0.65</v>
      </c>
      <c r="X99" s="2" t="inlineStr">
        <is>
          <t>BUY (niedrige Konfidenz)</t>
        </is>
      </c>
      <c r="Y99" s="8" t="inlineStr">
        <is>
          <t>Niedrig</t>
        </is>
      </c>
      <c r="Z99" s="2" t="n"/>
      <c r="AA99" s="5" t="n">
        <v>0.5816281392801521</v>
      </c>
      <c r="AB99" s="5" t="n">
        <v>1.055570563974643</v>
      </c>
      <c r="AC99" s="2" t="inlineStr">
        <is>
          <t>M4 KGV, M5 P/S, M6 P/B, M7 EV/EBITDA, M8 DCF</t>
        </is>
      </c>
      <c r="AD99" s="2" t="inlineStr">
        <is>
          <t>M1 Gordon: Ausreißer (&gt;3x / &lt;0.3x Kurs); M3 Fund.KGV: Ausreißer (&gt;3x / &lt;0.3x Kurs)</t>
        </is>
      </c>
    </row>
    <row r="100">
      <c r="A100" s="2" t="inlineStr">
        <is>
          <t>SAP.DE</t>
        </is>
      </c>
      <c r="B100" s="2" t="inlineStr">
        <is>
          <t>SAP</t>
        </is>
      </c>
      <c r="C100" s="2" t="inlineStr">
        <is>
          <t>Information Technology</t>
        </is>
      </c>
      <c r="D100" s="3" t="n">
        <v>178.22</v>
      </c>
      <c r="E100" s="4" t="n">
        <v>26.67964071856288</v>
      </c>
      <c r="F100" s="4" t="n">
        <v>21.2947728513751</v>
      </c>
      <c r="G100" s="5" t="n">
        <v>0.01402760632925598</v>
      </c>
      <c r="H100" s="5" t="n">
        <v>0.2987146904300177</v>
      </c>
      <c r="I100" s="5" t="n">
        <v>0.18320999</v>
      </c>
      <c r="J100" s="3" t="n">
        <v>50.63913470993117</v>
      </c>
      <c r="K100" s="2" t="n"/>
      <c r="L100" s="3" t="n">
        <v>49.16420845624386</v>
      </c>
      <c r="M100" s="3" t="n">
        <v>178.6921790503239</v>
      </c>
      <c r="N100" s="3" t="n">
        <v>270.1280628315194</v>
      </c>
      <c r="O100" s="3" t="n">
        <v>374.1205173157838</v>
      </c>
      <c r="P100" s="3" t="n">
        <v>236.3228764596689</v>
      </c>
      <c r="Q100" s="3" t="n">
        <v>291.0681276443028</v>
      </c>
      <c r="R100" s="2" t="n">
        <v>5</v>
      </c>
      <c r="S100" s="3" t="n">
        <v>270.1280628315194</v>
      </c>
      <c r="T100" s="5" t="n">
        <v>0.5157000495540309</v>
      </c>
      <c r="U100" s="5" t="n">
        <v>0.1402674222870608</v>
      </c>
      <c r="V100" s="5" t="n">
        <v>0.3279837359205459</v>
      </c>
      <c r="W100" s="5" t="n">
        <v>0.7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0.536403659718343</v>
      </c>
      <c r="AB100" s="5" t="n">
        <v>1.093659159030249</v>
      </c>
      <c r="AC100" s="2" t="inlineStr">
        <is>
          <t>M4 KGV, M5 P/S, M6 P/B, M7 EV/EBITDA, M8 DCF</t>
        </is>
      </c>
      <c r="AD100" s="2" t="inlineStr">
        <is>
          <t>M1 Gordon: Ausreißer (&gt;3x / &lt;0.3x Kurs); M3 Fund.KGV: Ausreißer (&gt;3x / &lt;0.3x Kurs)</t>
        </is>
      </c>
    </row>
    <row r="101">
      <c r="A101" s="2" t="inlineStr">
        <is>
          <t>LVS</t>
        </is>
      </c>
      <c r="B101" s="2" t="inlineStr">
        <is>
          <t>Las Vegas Sands</t>
        </is>
      </c>
      <c r="C101" s="2" t="inlineStr">
        <is>
          <t>Consumer Discretionary</t>
        </is>
      </c>
      <c r="D101" s="3" t="n">
        <v>39.80865324561939</v>
      </c>
      <c r="E101" s="4" t="n">
        <v>17.91860465116279</v>
      </c>
      <c r="F101" s="4" t="n">
        <v>13.08386351801118</v>
      </c>
      <c r="G101" s="5" t="n">
        <v>0.02595717066839714</v>
      </c>
      <c r="H101" s="5" t="n">
        <v>0.3396200783390314</v>
      </c>
      <c r="I101" s="5" t="n">
        <v>1.22869</v>
      </c>
      <c r="J101" s="3" t="n">
        <v>19.43962751720278</v>
      </c>
      <c r="K101" s="2" t="n"/>
      <c r="L101" s="3" t="n">
        <v>18.87342477398328</v>
      </c>
      <c r="M101" s="3" t="n">
        <v>53.14304137660172</v>
      </c>
      <c r="N101" s="3" t="n">
        <v>56.28130733358314</v>
      </c>
      <c r="O101" s="3" t="n">
        <v>3.965763957438503</v>
      </c>
      <c r="P101" s="3" t="n">
        <v>80.73865916501717</v>
      </c>
      <c r="Q101" s="2" t="n"/>
      <c r="R101" s="2" t="n">
        <v>2</v>
      </c>
      <c r="S101" s="3" t="n">
        <v>54.71217435509243</v>
      </c>
      <c r="T101" s="5" t="n">
        <v>0.3743789325782592</v>
      </c>
      <c r="U101" s="5" t="n">
        <v>0.2777075492104695</v>
      </c>
      <c r="V101" s="5" t="n">
        <v>0.3260432408943643</v>
      </c>
      <c r="W101" s="5" t="n">
        <v>0.55</v>
      </c>
      <c r="X101" s="7" t="inlineStr">
        <is>
          <t>BUY</t>
        </is>
      </c>
      <c r="Y101" s="6" t="inlineStr">
        <is>
          <t>Mittel</t>
        </is>
      </c>
      <c r="Z101" s="2" t="n"/>
      <c r="AA101" s="5" t="n">
        <v>0.3414995051675059</v>
      </c>
      <c r="AB101" s="5" t="n">
        <v>0.05905318694016581</v>
      </c>
      <c r="AC101" s="2" t="inlineStr">
        <is>
          <t>M4 KGV, M5 P/S</t>
        </is>
      </c>
      <c r="AD101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102">
      <c r="A102" s="2" t="inlineStr">
        <is>
          <t>MUV2.DE</t>
        </is>
      </c>
      <c r="B102" s="2" t="inlineStr">
        <is>
          <t>Munich Re</t>
        </is>
      </c>
      <c r="C102" s="2" t="inlineStr">
        <is>
          <t>Financials</t>
        </is>
      </c>
      <c r="D102" s="3" t="n">
        <v>516.6</v>
      </c>
      <c r="E102" s="4" t="n">
        <v>9.602230483271377</v>
      </c>
      <c r="F102" s="4" t="n">
        <v>9.999887728709201</v>
      </c>
      <c r="G102" s="5" t="n">
        <v>0.04645760743321719</v>
      </c>
      <c r="H102" s="5" t="n">
        <v>0.4645708584766179</v>
      </c>
      <c r="I102" s="5" t="n">
        <v>0.21299</v>
      </c>
      <c r="J102" s="3" t="n">
        <v>842.2487223168654</v>
      </c>
      <c r="K102" s="2" t="n"/>
      <c r="L102" s="3" t="n">
        <v>817.7172061328791</v>
      </c>
      <c r="M102" s="3" t="n">
        <v>671.522060759501</v>
      </c>
      <c r="N102" s="3" t="n">
        <v>846.7072029123319</v>
      </c>
      <c r="O102" s="3" t="n">
        <v>604.8956478100705</v>
      </c>
      <c r="P102" s="2" t="n"/>
      <c r="Q102" s="3" t="n">
        <v>1495.90448126902</v>
      </c>
      <c r="R102" s="2" t="n">
        <v>5</v>
      </c>
      <c r="S102" s="3" t="n">
        <v>817.7172061328791</v>
      </c>
      <c r="T102" s="5" t="n">
        <v>0.5828827064128514</v>
      </c>
      <c r="U102" s="5" t="n">
        <v>0.06604268292682924</v>
      </c>
      <c r="V102" s="5" t="n">
        <v>0.3244626946698403</v>
      </c>
      <c r="W102" s="5" t="n">
        <v>0.85</v>
      </c>
      <c r="X102" s="9" t="inlineStr">
        <is>
          <t>STRONG BUY</t>
        </is>
      </c>
      <c r="Y102" s="6" t="inlineStr">
        <is>
          <t>Mittel</t>
        </is>
      </c>
      <c r="Z102" s="2" t="n"/>
      <c r="AA102" s="5" t="n">
        <v>-0.7547172703644234</v>
      </c>
      <c r="AB102" s="5" t="n">
        <v>0.399757472181693</v>
      </c>
      <c r="AC102" s="2" t="inlineStr">
        <is>
          <t>M1 Gordon, M3 Fund.KGV, M4 KGV, M5 P/S, M6 P/B</t>
        </is>
      </c>
      <c r="AD102" s="2" t="inlineStr">
        <is>
          <t>M8 DCF: getrimmt (weit vom Median)</t>
        </is>
      </c>
    </row>
    <row r="103">
      <c r="A103" s="2" t="inlineStr">
        <is>
          <t>LCID</t>
        </is>
      </c>
      <c r="B103" s="2" t="inlineStr">
        <is>
          <t>Lucid Group</t>
        </is>
      </c>
      <c r="C103" s="2" t="inlineStr">
        <is>
          <t>Consumer Discretionary</t>
        </is>
      </c>
      <c r="D103" s="3" t="n">
        <v>5.356042033046779</v>
      </c>
      <c r="E103" s="2" t="n"/>
      <c r="F103" s="2" t="n"/>
      <c r="G103" s="5" t="n">
        <v>0</v>
      </c>
      <c r="H103" s="2" t="n"/>
      <c r="I103" s="5" t="n">
        <v>-1.25992</v>
      </c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>
        <v>0</v>
      </c>
      <c r="S103" s="2" t="n"/>
      <c r="T103" s="2" t="n"/>
      <c r="U103" s="5" t="n">
        <v>0.3183279742765273</v>
      </c>
      <c r="V103" s="5" t="n">
        <v>0.3183279742765273</v>
      </c>
      <c r="W103" s="5" t="n">
        <v>0.3333</v>
      </c>
      <c r="X103" s="2" t="inlineStr">
        <is>
          <t>BUY (niedrige Konfidenz)</t>
        </is>
      </c>
      <c r="Y103" s="8" t="inlineStr">
        <is>
          <t>Niedrig</t>
        </is>
      </c>
      <c r="Z103" s="2" t="n"/>
      <c r="AA103" s="5" t="n">
        <v>26.7234726688103</v>
      </c>
      <c r="AB103" s="2" t="n"/>
      <c r="AC103" s="2" t="inlineStr"/>
      <c r="AD10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104">
      <c r="A104" s="2" t="inlineStr">
        <is>
          <t>SNDK</t>
        </is>
      </c>
      <c r="B104" s="2" t="inlineStr">
        <is>
          <t>Sandisk</t>
        </is>
      </c>
      <c r="C104" s="2" t="inlineStr">
        <is>
          <t>Information Technology</t>
        </is>
      </c>
      <c r="D104" s="3" t="n">
        <v>1413.159829719196</v>
      </c>
      <c r="E104" s="4" t="n">
        <v>22.27045732121048</v>
      </c>
      <c r="F104" s="4" t="n">
        <v>6.217187685868572</v>
      </c>
      <c r="G104" s="5" t="n">
        <v>0</v>
      </c>
      <c r="H104" s="5" t="n">
        <v>0</v>
      </c>
      <c r="I104" s="5" t="n">
        <v>0.9164</v>
      </c>
      <c r="J104" s="2" t="n"/>
      <c r="K104" s="2" t="n"/>
      <c r="L104" s="2" t="n"/>
      <c r="M104" s="3" t="n">
        <v>3648.314507382155</v>
      </c>
      <c r="N104" s="3" t="n">
        <v>2147.450995683853</v>
      </c>
      <c r="O104" s="3" t="n">
        <v>1910.637266242208</v>
      </c>
      <c r="P104" s="3" t="n">
        <v>1413.159829719196</v>
      </c>
      <c r="Q104" s="2" t="n"/>
      <c r="R104" s="2" t="n">
        <v>3</v>
      </c>
      <c r="S104" s="3" t="n">
        <v>1910.637266242208</v>
      </c>
      <c r="T104" s="5" t="n">
        <v>0.3520319684022322</v>
      </c>
      <c r="U104" s="5" t="n">
        <v>0.284310984638446</v>
      </c>
      <c r="V104" s="5" t="n">
        <v>0.3181714765203391</v>
      </c>
      <c r="W104" s="5" t="n">
        <v>1</v>
      </c>
      <c r="X104" s="9" t="inlineStr">
        <is>
          <t>STRONG BUY</t>
        </is>
      </c>
      <c r="Y104" s="6" t="inlineStr">
        <is>
          <t>Mittel</t>
        </is>
      </c>
      <c r="Z104" s="2" t="n"/>
      <c r="AA104" s="5" t="n">
        <v>0.5171770378598329</v>
      </c>
      <c r="AB104" s="5" t="n">
        <v>0.5196094245833223</v>
      </c>
      <c r="AC104" s="2" t="inlineStr">
        <is>
          <t>M5 P/S, M6 P/B, M7 EV/EBITDA</t>
        </is>
      </c>
      <c r="AD104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05">
      <c r="A105" s="2" t="inlineStr">
        <is>
          <t>BAX</t>
        </is>
      </c>
      <c r="B105" s="2" t="inlineStr">
        <is>
          <t>Baxter International</t>
        </is>
      </c>
      <c r="C105" s="2" t="inlineStr">
        <is>
          <t>Health Care</t>
        </is>
      </c>
      <c r="D105" s="3" t="n">
        <v>23.01720314201614</v>
      </c>
      <c r="E105" s="2" t="n"/>
      <c r="F105" s="4" t="n">
        <v>13.12610489098409</v>
      </c>
      <c r="G105" s="5" t="n">
        <v>0.001496445940890385</v>
      </c>
      <c r="H105" s="5" t="n">
        <v>0.01964250638381457</v>
      </c>
      <c r="I105" s="5" t="n">
        <v>-0.14371</v>
      </c>
      <c r="J105" s="2" t="n"/>
      <c r="K105" s="2" t="n"/>
      <c r="L105" s="2" t="n"/>
      <c r="M105" s="3" t="n">
        <v>32.3847503814563</v>
      </c>
      <c r="N105" s="2" t="n"/>
      <c r="O105" s="3" t="n">
        <v>35.77781420717768</v>
      </c>
      <c r="P105" s="3" t="n">
        <v>40.32210141856117</v>
      </c>
      <c r="Q105" s="3" t="n">
        <v>-5.096352895653673</v>
      </c>
      <c r="R105" s="2" t="n">
        <v>3</v>
      </c>
      <c r="S105" s="3" t="n">
        <v>35.77781420717768</v>
      </c>
      <c r="T105" s="5" t="n">
        <v>0.5543945103333607</v>
      </c>
      <c r="U105" s="5" t="n">
        <v>0.07472016460905362</v>
      </c>
      <c r="V105" s="5" t="n">
        <v>0.3145573374712072</v>
      </c>
      <c r="W105" s="5" t="n">
        <v>0.6</v>
      </c>
      <c r="X105" s="9" t="inlineStr">
        <is>
          <t>STRONG BUY</t>
        </is>
      </c>
      <c r="Y105" s="6" t="inlineStr">
        <is>
          <t>Mittel</t>
        </is>
      </c>
      <c r="Z105" s="2" t="n"/>
      <c r="AA105" s="5" t="n">
        <v>1.966776071777981</v>
      </c>
      <c r="AB105" s="5" t="n">
        <v>0.2450953286226298</v>
      </c>
      <c r="AC105" s="2" t="inlineStr">
        <is>
          <t>M4 KGV, M6 P/B, M7 EV/EBITDA</t>
        </is>
      </c>
      <c r="AD105" s="2" t="inlineStr">
        <is>
          <t>M1 Gordon: Dividende zu gering (DDM-Gate); M2 DDM: Dividende zu gering (DDM-Gate); M3 Fund.KGV: Dividende zu gering (DDM-Gate); M5 P/S: Marge &lt;= 0 / P/S nicht adjustierbar</t>
        </is>
      </c>
    </row>
    <row r="106">
      <c r="A106" s="2" t="inlineStr">
        <is>
          <t>DNB.OL</t>
        </is>
      </c>
      <c r="B106" s="2" t="inlineStr">
        <is>
          <t>DNB Bank</t>
        </is>
      </c>
      <c r="C106" s="2" t="inlineStr">
        <is>
          <t>Financials</t>
        </is>
      </c>
      <c r="D106" s="3" t="n">
        <v>28.78613140022333</v>
      </c>
      <c r="E106" s="4" t="n">
        <v>11.40319071791153</v>
      </c>
      <c r="F106" s="4" t="n">
        <v>11.29027162706276</v>
      </c>
      <c r="G106" s="5" t="n">
        <v>0.05723370429252782</v>
      </c>
      <c r="H106" s="5" t="n">
        <v>0.6461840676856271</v>
      </c>
      <c r="I106" s="5" t="n">
        <v>0.1507</v>
      </c>
      <c r="J106" s="3" t="n">
        <v>56.75461673093041</v>
      </c>
      <c r="K106" s="3" t="n">
        <v>63.10019822545026</v>
      </c>
      <c r="L106" s="3" t="n">
        <v>55.10156964168001</v>
      </c>
      <c r="M106" s="3" t="n">
        <v>33.14209209882298</v>
      </c>
      <c r="N106" s="3" t="n">
        <v>39.99141608069782</v>
      </c>
      <c r="O106" s="3" t="n">
        <v>36.57767209084992</v>
      </c>
      <c r="P106" s="2" t="n"/>
      <c r="Q106" s="3" t="n">
        <v>195.1279491117885</v>
      </c>
      <c r="R106" s="2" t="n">
        <v>6</v>
      </c>
      <c r="S106" s="3" t="n">
        <v>47.54649286118891</v>
      </c>
      <c r="T106" s="5" t="n">
        <v>0.6517152721959725</v>
      </c>
      <c r="U106" s="5" t="n">
        <v>-0.02422146263910974</v>
      </c>
      <c r="V106" s="5" t="n">
        <v>0.3137469047784314</v>
      </c>
      <c r="W106" s="5" t="n">
        <v>0.75</v>
      </c>
      <c r="X106" s="2" t="inlineStr">
        <is>
          <t>BUY (niedrige Konfidenz)</t>
        </is>
      </c>
      <c r="Y106" s="8" t="inlineStr">
        <is>
          <t>Niedrig</t>
        </is>
      </c>
      <c r="Z106" s="2" t="n"/>
      <c r="AA106" s="5" t="n">
        <v>-0.4640192583824126</v>
      </c>
      <c r="AB106" s="5" t="n">
        <v>0.9039292401124921</v>
      </c>
      <c r="AC106" s="2" t="inlineStr">
        <is>
          <t>M1 Gordon, M2 DDM, M3 Fund.KGV, M4 KGV, M5 P/S, M6 P/B</t>
        </is>
      </c>
      <c r="AD106" s="2" t="inlineStr">
        <is>
          <t>M8 DCF: Ausreißer (&gt;3x / &lt;0.3x Kurs)</t>
        </is>
      </c>
    </row>
    <row r="107">
      <c r="A107" s="2" t="inlineStr">
        <is>
          <t>ORSTED.CO</t>
        </is>
      </c>
      <c r="B107" s="2" t="inlineStr">
        <is>
          <t>Ørsted</t>
        </is>
      </c>
      <c r="C107" s="2" t="inlineStr">
        <is>
          <t>Utilities</t>
        </is>
      </c>
      <c r="D107" s="3" t="n">
        <v>18.61590760409323</v>
      </c>
      <c r="E107" s="2" t="n"/>
      <c r="F107" s="4" t="n">
        <v>14.89715449896207</v>
      </c>
      <c r="G107" s="5" t="n">
        <v>0</v>
      </c>
      <c r="H107" s="5" t="n">
        <v>0</v>
      </c>
      <c r="I107" s="5" t="n">
        <v>-0.014140001</v>
      </c>
      <c r="J107" s="2" t="n"/>
      <c r="K107" s="2" t="n"/>
      <c r="L107" s="2" t="n"/>
      <c r="M107" s="3" t="n">
        <v>21.48995209759056</v>
      </c>
      <c r="N107" s="2" t="n"/>
      <c r="O107" s="3" t="n">
        <v>26.11972437291945</v>
      </c>
      <c r="P107" s="3" t="n">
        <v>30.45647907915399</v>
      </c>
      <c r="Q107" s="2" t="n"/>
      <c r="R107" s="2" t="n">
        <v>3</v>
      </c>
      <c r="S107" s="3" t="n">
        <v>26.11972437291945</v>
      </c>
      <c r="T107" s="5" t="n">
        <v>0.40308627053866</v>
      </c>
      <c r="U107" s="5" t="n">
        <v>0.2232654689184332</v>
      </c>
      <c r="V107" s="5" t="n">
        <v>0.3131758697285466</v>
      </c>
      <c r="W107" s="5" t="n">
        <v>0.5</v>
      </c>
      <c r="X107" s="9" t="inlineStr">
        <is>
          <t>STRONG BUY</t>
        </is>
      </c>
      <c r="Y107" s="6" t="inlineStr">
        <is>
          <t>Mittel</t>
        </is>
      </c>
      <c r="Z107" s="2" t="n"/>
      <c r="AA107" s="5" t="n">
        <v>1.588819144923595</v>
      </c>
      <c r="AB107" s="5" t="n">
        <v>0.4172427626103803</v>
      </c>
      <c r="AC107" s="2" t="inlineStr">
        <is>
          <t>M4 KGV, M6 P/B, M7 EV/EBITDA</t>
        </is>
      </c>
      <c r="AD10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8">
      <c r="A108" s="2" t="inlineStr">
        <is>
          <t>VER.VI</t>
        </is>
      </c>
      <c r="B108" s="2" t="inlineStr">
        <is>
          <t>Verbund</t>
        </is>
      </c>
      <c r="C108" s="2" t="inlineStr">
        <is>
          <t>Utilities</t>
        </is>
      </c>
      <c r="D108" s="3" t="n">
        <v>56.95</v>
      </c>
      <c r="E108" s="4" t="n">
        <v>16.41210374639769</v>
      </c>
      <c r="F108" s="4" t="n">
        <v>14.32037919458868</v>
      </c>
      <c r="G108" s="5" t="n">
        <v>0.03511852502194908</v>
      </c>
      <c r="H108" s="5" t="n">
        <v>0.5029105950689616</v>
      </c>
      <c r="I108" s="5" t="n">
        <v>0.12752</v>
      </c>
      <c r="J108" s="3" t="n">
        <v>91.96428571428574</v>
      </c>
      <c r="K108" s="2" t="n"/>
      <c r="L108" s="3" t="n">
        <v>89.28571428571431</v>
      </c>
      <c r="M108" s="3" t="n">
        <v>68.39018286708723</v>
      </c>
      <c r="N108" s="2" t="n"/>
      <c r="O108" s="2" t="n"/>
      <c r="P108" s="2" t="n"/>
      <c r="Q108" s="2" t="n"/>
      <c r="R108" s="2" t="n">
        <v>3</v>
      </c>
      <c r="S108" s="3" t="n">
        <v>89.28571428571431</v>
      </c>
      <c r="T108" s="5" t="n">
        <v>0.5677912956227269</v>
      </c>
      <c r="U108" s="5" t="n">
        <v>0.0504201931518875</v>
      </c>
      <c r="V108" s="5" t="n">
        <v>0.3091057443873072</v>
      </c>
      <c r="W108" s="5" t="n">
        <v>0.7</v>
      </c>
      <c r="X108" s="9" t="inlineStr">
        <is>
          <t>STRONG BUY</t>
        </is>
      </c>
      <c r="Y108" s="6" t="inlineStr">
        <is>
          <t>Mittel</t>
        </is>
      </c>
      <c r="Z108" s="2" t="n"/>
      <c r="AA108" s="5" t="n">
        <v>-0.1627984907076652</v>
      </c>
      <c r="AB108" s="5" t="n">
        <v>0.3447000996182967</v>
      </c>
      <c r="AC108" s="2" t="inlineStr">
        <is>
          <t>M1 Gordon, M3 Fund.KGV, M4 KGV</t>
        </is>
      </c>
      <c r="AD108" s="2" t="inlineStr">
        <is>
          <t>M5 P/S: P/S nicht berechenbar; M6 P/B: negatives/fehlendes Eigenkapital; M8 DCF: kein FCFF / keine Historie</t>
        </is>
      </c>
    </row>
    <row r="109">
      <c r="A109" s="2" t="inlineStr">
        <is>
          <t>HONA</t>
        </is>
      </c>
      <c r="B109" s="2" t="inlineStr">
        <is>
          <t>Honeywell Aerospace</t>
        </is>
      </c>
      <c r="C109" s="2" t="inlineStr">
        <is>
          <t>Industrials</t>
        </is>
      </c>
      <c r="D109" s="3" t="n">
        <v>143.2525968838685</v>
      </c>
      <c r="E109" s="4" t="n">
        <v>50.71951219512196</v>
      </c>
      <c r="F109" s="4" t="n">
        <v>18.08235318413979</v>
      </c>
      <c r="G109" s="5" t="n">
        <v>0</v>
      </c>
      <c r="H109" s="5" t="n">
        <v>0</v>
      </c>
      <c r="I109" s="2" t="n"/>
      <c r="J109" s="2" t="n"/>
      <c r="K109" s="2" t="n"/>
      <c r="L109" s="2" t="n"/>
      <c r="M109" s="3" t="n">
        <v>172.2167897187214</v>
      </c>
      <c r="N109" s="3" t="n">
        <v>188.0231789885512</v>
      </c>
      <c r="O109" s="2" t="n"/>
      <c r="P109" s="3" t="n">
        <v>145.6284821010138</v>
      </c>
      <c r="Q109" s="3" t="n">
        <v>262.14222386161</v>
      </c>
      <c r="R109" s="2" t="n">
        <v>4</v>
      </c>
      <c r="S109" s="3" t="n">
        <v>180.1199843536363</v>
      </c>
      <c r="T109" s="5" t="n">
        <v>0.2573592958992239</v>
      </c>
      <c r="U109" s="5" t="n">
        <v>0.3543381822553497</v>
      </c>
      <c r="V109" s="5" t="n">
        <v>0.3058487390772868</v>
      </c>
      <c r="W109" s="2" t="n"/>
      <c r="X109" s="2" t="inlineStr">
        <is>
          <t>BUY (niedrige Konfidenz)</t>
        </is>
      </c>
      <c r="Y109" s="8" t="inlineStr">
        <is>
          <t>Niedrig</t>
        </is>
      </c>
      <c r="Z109" s="2" t="n"/>
      <c r="AA109" s="5" t="n">
        <v>0.7879970112749396</v>
      </c>
      <c r="AB109" s="5" t="n">
        <v>0.8000752330837151</v>
      </c>
      <c r="AC109" s="2" t="inlineStr">
        <is>
          <t>M4 KGV, M5 P/S, M7 EV/EBITDA, M8 DCF</t>
        </is>
      </c>
      <c r="AD109" s="2" t="inlineStr">
        <is>
          <t>M1 Gordon: Dividende zu gering (DDM-Gate); M2 DDM: Dividende zu gering (DDM-Gate); M3 Fund.KGV: Dividende zu gering (DDM-Gate); M6 P/B: negatives/fehlendes Eigenkapital</t>
        </is>
      </c>
    </row>
    <row r="110">
      <c r="A110" s="2" t="inlineStr">
        <is>
          <t>TTE.PA</t>
        </is>
      </c>
      <c r="B110" s="2" t="inlineStr">
        <is>
          <t>TotalEnergies</t>
        </is>
      </c>
      <c r="C110" s="2" t="inlineStr">
        <is>
          <t>Energy</t>
        </is>
      </c>
      <c r="D110" s="3" t="n">
        <v>76.23</v>
      </c>
      <c r="E110" s="4" t="n">
        <v>11</v>
      </c>
      <c r="F110" s="4" t="n">
        <v>8.997866857538378</v>
      </c>
      <c r="G110" s="5" t="n">
        <v>0.04722550177095632</v>
      </c>
      <c r="H110" s="5" t="n">
        <v>0.4249287772155078</v>
      </c>
      <c r="I110" s="5" t="n">
        <v>0.14479999</v>
      </c>
      <c r="J110" s="3" t="n">
        <v>230.3105590062112</v>
      </c>
      <c r="K110" s="2" t="n"/>
      <c r="L110" s="3" t="n">
        <v>223.6024844720498</v>
      </c>
      <c r="M110" s="3" t="n">
        <v>102.397792501828</v>
      </c>
      <c r="N110" s="2" t="n"/>
      <c r="O110" s="3" t="n">
        <v>126.9408230183893</v>
      </c>
      <c r="P110" s="2" t="n"/>
      <c r="Q110" s="2" t="n"/>
      <c r="R110" s="2" t="n">
        <v>2</v>
      </c>
      <c r="S110" s="3" t="n">
        <v>114.6693077601087</v>
      </c>
      <c r="T110" s="5" t="n">
        <v>0.5042543324164852</v>
      </c>
      <c r="U110" s="5" t="n">
        <v>0.104432769250951</v>
      </c>
      <c r="V110" s="5" t="n">
        <v>0.3043435508337181</v>
      </c>
      <c r="W110" s="5" t="n">
        <v>0.65</v>
      </c>
      <c r="X110" s="7" t="inlineStr">
        <is>
          <t>BUY</t>
        </is>
      </c>
      <c r="Y110" s="6" t="inlineStr">
        <is>
          <t>Mittel</t>
        </is>
      </c>
      <c r="Z110" s="2" t="n"/>
      <c r="AA110" s="5" t="n">
        <v>-0.9719976336028398</v>
      </c>
      <c r="AB110" s="5" t="n">
        <v>0.2396831993826738</v>
      </c>
      <c r="AC110" s="2" t="inlineStr">
        <is>
          <t>M4 KGV, M6 P/B</t>
        </is>
      </c>
      <c r="AD110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111">
      <c r="A111" s="2" t="inlineStr">
        <is>
          <t>SONY</t>
        </is>
      </c>
      <c r="B111" s="2" t="inlineStr">
        <is>
          <t>Sony Group</t>
        </is>
      </c>
      <c r="C111" s="2" t="inlineStr">
        <is>
          <t>Consumer Discretionary</t>
        </is>
      </c>
      <c r="D111" s="3" t="n">
        <v>20.91611912905245</v>
      </c>
      <c r="E111" s="4" t="n">
        <v>20.76068376068376</v>
      </c>
      <c r="F111" s="4" t="n">
        <v>20.41176470588235</v>
      </c>
      <c r="G111" s="5" t="n">
        <v>0.006587072869493619</v>
      </c>
      <c r="H111" s="5" t="n">
        <v>0.1344537815126051</v>
      </c>
      <c r="I111" s="5" t="n">
        <v>0.13159999</v>
      </c>
      <c r="J111" s="2" t="n"/>
      <c r="K111" s="2" t="n"/>
      <c r="L111" s="2" t="n"/>
      <c r="M111" s="3" t="n">
        <v>17.8980401765334</v>
      </c>
      <c r="N111" s="2" t="n"/>
      <c r="O111" s="3" t="n">
        <v>39.55061258009108</v>
      </c>
      <c r="P111" s="2" t="n"/>
      <c r="Q111" s="2" t="n"/>
      <c r="R111" s="2" t="n">
        <v>2</v>
      </c>
      <c r="S111" s="3" t="n">
        <v>28.72432637831224</v>
      </c>
      <c r="T111" s="5" t="n">
        <v>0.3733105171701856</v>
      </c>
      <c r="U111" s="5" t="n">
        <v>0.2350761630300535</v>
      </c>
      <c r="V111" s="5" t="n">
        <v>0.3041933401001196</v>
      </c>
      <c r="W111" s="5" t="n">
        <v>0.75</v>
      </c>
      <c r="X111" s="2" t="inlineStr">
        <is>
          <t>BUY (niedrige Konfidenz)</t>
        </is>
      </c>
      <c r="Y111" s="8" t="inlineStr">
        <is>
          <t>Niedrig</t>
        </is>
      </c>
      <c r="Z111" s="2" t="n"/>
      <c r="AA111" s="5" t="n">
        <v>0.4049663945871267</v>
      </c>
      <c r="AB111" s="5" t="n">
        <v>1.209773371273742</v>
      </c>
      <c r="AC111" s="2" t="inlineStr">
        <is>
          <t>M4 KGV, M6 P/B</t>
        </is>
      </c>
      <c r="AD11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12">
      <c r="A112" s="2" t="inlineStr">
        <is>
          <t>CSCO</t>
        </is>
      </c>
      <c r="B112" s="2" t="inlineStr">
        <is>
          <t>Cisco</t>
        </is>
      </c>
      <c r="C112" s="2" t="inlineStr">
        <is>
          <t>Information Technology</t>
        </is>
      </c>
      <c r="D112" s="3" t="n">
        <v>96.1676485933544</v>
      </c>
      <c r="E112" s="4" t="n">
        <v>33.53753753753754</v>
      </c>
      <c r="F112" s="4" t="n">
        <v>20.55211732079007</v>
      </c>
      <c r="G112" s="5" t="n">
        <v>0.01504297994269341</v>
      </c>
      <c r="H112" s="5" t="n">
        <v>0.3091650886365268</v>
      </c>
      <c r="I112" s="5" t="n">
        <v>0.27319</v>
      </c>
      <c r="J112" s="3" t="n">
        <v>23.61406417105535</v>
      </c>
      <c r="K112" s="2" t="n"/>
      <c r="L112" s="3" t="n">
        <v>22.9262758942285</v>
      </c>
      <c r="M112" s="3" t="n">
        <v>122.8355092984562</v>
      </c>
      <c r="N112" s="3" t="n">
        <v>134.7659215358938</v>
      </c>
      <c r="O112" s="3" t="n">
        <v>207.9929330448366</v>
      </c>
      <c r="P112" s="3" t="n">
        <v>150.7116191291526</v>
      </c>
      <c r="Q112" s="3" t="n">
        <v>39.06631015396817</v>
      </c>
      <c r="R112" s="2" t="n">
        <v>3</v>
      </c>
      <c r="S112" s="3" t="n">
        <v>134.7659215358938</v>
      </c>
      <c r="T112" s="5" t="n">
        <v>0.4013644245972201</v>
      </c>
      <c r="U112" s="5" t="n">
        <v>0.2067759670487106</v>
      </c>
      <c r="V112" s="5" t="n">
        <v>0.3040701958229654</v>
      </c>
      <c r="W112" s="5" t="n">
        <v>0.65</v>
      </c>
      <c r="X112" s="9" t="inlineStr">
        <is>
          <t>STRONG BUY</t>
        </is>
      </c>
      <c r="Y112" s="6" t="inlineStr">
        <is>
          <t>Mittel</t>
        </is>
      </c>
      <c r="Z112" s="2" t="n"/>
      <c r="AA112" s="5" t="n">
        <v>0.6797278706385285</v>
      </c>
      <c r="AB112" s="5" t="n">
        <v>0.2269385293381676</v>
      </c>
      <c r="AC112" s="2" t="inlineStr">
        <is>
          <t>M4 KGV, M5 P/S, M7 EV/EBITDA</t>
        </is>
      </c>
      <c r="AD112" s="2" t="inlineStr">
        <is>
          <t>M1 Gordon: Ausreißer (&gt;3x / &lt;0.3x Kurs); M3 Fund.KGV: Ausreißer (&gt;3x / &lt;0.3x Kurs); M6 P/B: getrimmt (weit vom Median); M8 DCF: getrimmt (weit vom Median)</t>
        </is>
      </c>
    </row>
    <row r="113">
      <c r="A113" s="2" t="inlineStr">
        <is>
          <t>VOLV-B.ST</t>
        </is>
      </c>
      <c r="B113" s="2" t="inlineStr">
        <is>
          <t>Volvo</t>
        </is>
      </c>
      <c r="C113" s="2" t="inlineStr">
        <is>
          <t>Industrials</t>
        </is>
      </c>
      <c r="D113" s="3" t="n">
        <v>30.89464571535503</v>
      </c>
      <c r="E113" s="4" t="n">
        <v>19.30192962542565</v>
      </c>
      <c r="F113" s="4" t="n">
        <v>13.65863453815261</v>
      </c>
      <c r="G113" s="5" t="n">
        <v>0.0249926492208174</v>
      </c>
      <c r="H113" s="5" t="n">
        <v>0.3413654618473896</v>
      </c>
      <c r="I113" s="5" t="n">
        <v>0.20883</v>
      </c>
      <c r="J113" s="3" t="n">
        <v>12.79651189799287</v>
      </c>
      <c r="K113" s="2" t="n"/>
      <c r="L113" s="3" t="n">
        <v>12.42379795921637</v>
      </c>
      <c r="M113" s="3" t="n">
        <v>48.26564083571068</v>
      </c>
      <c r="N113" s="3" t="n">
        <v>61.49335912773603</v>
      </c>
      <c r="O113" s="3" t="n">
        <v>55.78410102632934</v>
      </c>
      <c r="P113" s="3" t="n">
        <v>45.17383384241176</v>
      </c>
      <c r="Q113" s="3" t="n">
        <v>33.95126999499109</v>
      </c>
      <c r="R113" s="2" t="n">
        <v>5</v>
      </c>
      <c r="S113" s="3" t="n">
        <v>48.26564083571068</v>
      </c>
      <c r="T113" s="5" t="n">
        <v>0.5622655550221134</v>
      </c>
      <c r="U113" s="5" t="n">
        <v>0.04459194354601581</v>
      </c>
      <c r="V113" s="5" t="n">
        <v>0.3034287492840646</v>
      </c>
      <c r="W113" s="5" t="n">
        <v>0.7</v>
      </c>
      <c r="X113" s="2" t="inlineStr">
        <is>
          <t>BUY (niedrige Konfidenz)</t>
        </is>
      </c>
      <c r="Y113" s="8" t="inlineStr">
        <is>
          <t>Niedrig</t>
        </is>
      </c>
      <c r="Z113" s="2" t="n"/>
      <c r="AA113" s="5" t="n">
        <v>0.4377830528603585</v>
      </c>
      <c r="AB113" s="5" t="n">
        <v>0.8112241202408128</v>
      </c>
      <c r="AC113" s="2" t="inlineStr">
        <is>
          <t>M4 KGV, M5 P/S, M6 P/B, M7 EV/EBITDA, M8 DCF</t>
        </is>
      </c>
      <c r="AD113" s="2" t="inlineStr">
        <is>
          <t>M1 Gordon: getrimmt (weit vom Median); M3 Fund.KGV: getrimmt (weit vom Median)</t>
        </is>
      </c>
    </row>
    <row r="114">
      <c r="A114" s="2" t="inlineStr">
        <is>
          <t>T</t>
        </is>
      </c>
      <c r="B114" s="2" t="inlineStr">
        <is>
          <t>AT&amp;T</t>
        </is>
      </c>
      <c r="C114" s="2" t="inlineStr">
        <is>
          <t>Communication Services</t>
        </is>
      </c>
      <c r="D114" s="3" t="n">
        <v>21.43277913224025</v>
      </c>
      <c r="E114" s="4" t="n">
        <v>8.214521452145215</v>
      </c>
      <c r="F114" s="4" t="n">
        <v>9.708548515438503</v>
      </c>
      <c r="G114" s="5" t="n">
        <v>0.04459622338288469</v>
      </c>
      <c r="H114" s="5" t="n">
        <v>0.4329645983180691</v>
      </c>
      <c r="I114" s="5" t="n">
        <v>0.18339</v>
      </c>
      <c r="J114" s="3" t="n">
        <v>29.0840660583261</v>
      </c>
      <c r="K114" s="2" t="n"/>
      <c r="L114" s="3" t="n">
        <v>28.23695733818068</v>
      </c>
      <c r="M114" s="3" t="n">
        <v>31.0476542267987</v>
      </c>
      <c r="N114" s="3" t="n">
        <v>53.62157990759002</v>
      </c>
      <c r="O114" s="3" t="n">
        <v>35.98710775784348</v>
      </c>
      <c r="P114" s="3" t="n">
        <v>31.78416902041943</v>
      </c>
      <c r="Q114" s="3" t="n">
        <v>117.5300350639323</v>
      </c>
      <c r="R114" s="2" t="n">
        <v>5</v>
      </c>
      <c r="S114" s="3" t="n">
        <v>31.0476542267987</v>
      </c>
      <c r="T114" s="5" t="n">
        <v>0.4486060830111984</v>
      </c>
      <c r="U114" s="5" t="n">
        <v>0.1533354760948171</v>
      </c>
      <c r="V114" s="5" t="n">
        <v>0.3009707795530078</v>
      </c>
      <c r="W114" s="5" t="n">
        <v>0.7</v>
      </c>
      <c r="X114" s="9" t="inlineStr">
        <is>
          <t>STRONG BUY</t>
        </is>
      </c>
      <c r="Y114" s="7" t="inlineStr">
        <is>
          <t>Hoch</t>
        </is>
      </c>
      <c r="Z114" s="2" t="n"/>
      <c r="AA114" s="5" t="n">
        <v>-0.9065878903982535</v>
      </c>
      <c r="AB114" s="5" t="n">
        <v>0.2744683262733629</v>
      </c>
      <c r="AC114" s="2" t="inlineStr">
        <is>
          <t>M1 Gordon, M3 Fund.KGV, M4 KGV, M6 P/B, M7 EV/EBITDA</t>
        </is>
      </c>
      <c r="AD114" s="2" t="inlineStr">
        <is>
          <t>M5 P/S: getrimmt (weit vom Median); M8 DCF: Ausreißer (&gt;3x / &lt;0.3x Kurs)</t>
        </is>
      </c>
    </row>
    <row r="115">
      <c r="A115" s="2" t="inlineStr">
        <is>
          <t>CRM</t>
        </is>
      </c>
      <c r="B115" s="2" t="inlineStr">
        <is>
          <t>Salesforce</t>
        </is>
      </c>
      <c r="C115" s="2" t="inlineStr">
        <is>
          <t>Information Technology</t>
        </is>
      </c>
      <c r="D115" s="3" t="n">
        <v>168.9564320424612</v>
      </c>
      <c r="E115" s="4" t="n">
        <v>22.73580533024334</v>
      </c>
      <c r="F115" s="4" t="n">
        <v>12.64113442278638</v>
      </c>
      <c r="G115" s="5" t="n">
        <v>0.00896998114265328</v>
      </c>
      <c r="H115" s="5" t="n">
        <v>0.1133907373941391</v>
      </c>
      <c r="I115" s="5" t="n">
        <v>0.16908</v>
      </c>
      <c r="J115" s="2" t="n"/>
      <c r="K115" s="2" t="n"/>
      <c r="L115" s="2" t="n"/>
      <c r="M115" s="3" t="n">
        <v>230.79227722866</v>
      </c>
      <c r="N115" s="2" t="n"/>
      <c r="O115" s="2" t="n"/>
      <c r="P115" s="2" t="n"/>
      <c r="Q115" s="2" t="n"/>
      <c r="R115" s="2" t="n">
        <v>1</v>
      </c>
      <c r="S115" s="3" t="n">
        <v>230.79227722866</v>
      </c>
      <c r="T115" s="5" t="n">
        <v>0.3659869259707056</v>
      </c>
      <c r="U115" s="5" t="n">
        <v>0.2355573110442892</v>
      </c>
      <c r="V115" s="5" t="n">
        <v>0.3007721185074974</v>
      </c>
      <c r="W115" s="5" t="n">
        <v>0.75</v>
      </c>
      <c r="X115" s="2" t="inlineStr">
        <is>
          <t>BUY (niedrige Konfidenz)</t>
        </is>
      </c>
      <c r="Y115" s="8" t="inlineStr">
        <is>
          <t>Niedrig</t>
        </is>
      </c>
      <c r="Z115" s="2" t="n"/>
      <c r="AA115" s="5" t="n">
        <v>0.562788398805475</v>
      </c>
      <c r="AB115" s="2" t="n"/>
      <c r="AC115" s="2" t="inlineStr">
        <is>
          <t>M4 KGV</t>
        </is>
      </c>
      <c r="AD115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16">
      <c r="A116" s="2" t="inlineStr">
        <is>
          <t>AOS</t>
        </is>
      </c>
      <c r="B116" s="2" t="inlineStr">
        <is>
          <t>A. O. Smith</t>
        </is>
      </c>
      <c r="C116" s="2" t="inlineStr">
        <is>
          <t>Industrials</t>
        </is>
      </c>
      <c r="D116" s="3" t="n">
        <v>53.5345873303084</v>
      </c>
      <c r="E116" s="4" t="n">
        <v>17.31754874651811</v>
      </c>
      <c r="F116" s="4" t="n">
        <v>15.17788915770894</v>
      </c>
      <c r="G116" s="5" t="n">
        <v>0.02316229692777867</v>
      </c>
      <c r="H116" s="5" t="n">
        <v>0.3515547754077669</v>
      </c>
      <c r="I116" s="5" t="n">
        <v>0.27133</v>
      </c>
      <c r="J116" s="3" t="n">
        <v>18.02658472660865</v>
      </c>
      <c r="K116" s="2" t="n"/>
      <c r="L116" s="3" t="n">
        <v>17.50153856952296</v>
      </c>
      <c r="M116" s="3" t="n">
        <v>59.61211718868815</v>
      </c>
      <c r="N116" s="3" t="n">
        <v>78.90183076748841</v>
      </c>
      <c r="O116" s="3" t="n">
        <v>78.87972307999118</v>
      </c>
      <c r="P116" s="3" t="n">
        <v>89.124551068068</v>
      </c>
      <c r="Q116" s="3" t="n">
        <v>121.1543185040632</v>
      </c>
      <c r="R116" s="2" t="n">
        <v>4</v>
      </c>
      <c r="S116" s="3" t="n">
        <v>78.89077692373979</v>
      </c>
      <c r="T116" s="5" t="n">
        <v>0.4736412636747098</v>
      </c>
      <c r="U116" s="5" t="n">
        <v>0.1244827087019464</v>
      </c>
      <c r="V116" s="5" t="n">
        <v>0.2990619861883281</v>
      </c>
      <c r="W116" s="5" t="n">
        <v>0.65</v>
      </c>
      <c r="X116" s="7" t="inlineStr">
        <is>
          <t>BUY</t>
        </is>
      </c>
      <c r="Y116" s="6" t="inlineStr">
        <is>
          <t>Mittel</t>
        </is>
      </c>
      <c r="Z116" s="2" t="n"/>
      <c r="AA116" s="5" t="n">
        <v>0.4274180165074269</v>
      </c>
      <c r="AB116" s="5" t="n">
        <v>0.4950744122367801</v>
      </c>
      <c r="AC116" s="2" t="inlineStr">
        <is>
          <t>M4 KGV, M5 P/S, M6 P/B, M7 EV/EBITDA</t>
        </is>
      </c>
      <c r="AD116" s="2" t="inlineStr">
        <is>
          <t>M1 Gordon: getrimmt (weit vom Median); M3 Fund.KGV: getrimmt (weit vom Median); M8 DCF: getrimmt (weit vom Median)</t>
        </is>
      </c>
    </row>
    <row r="117">
      <c r="A117" s="2" t="inlineStr">
        <is>
          <t>PHM</t>
        </is>
      </c>
      <c r="B117" s="2" t="inlineStr">
        <is>
          <t>PulteGroup</t>
        </is>
      </c>
      <c r="C117" s="2" t="inlineStr">
        <is>
          <t>Consumer Discretionary</t>
        </is>
      </c>
      <c r="D117" s="3" t="n">
        <v>112.0979986916447</v>
      </c>
      <c r="E117" s="4" t="n">
        <v>13.29724208375894</v>
      </c>
      <c r="F117" s="4" t="n">
        <v>11.57179213441697</v>
      </c>
      <c r="G117" s="5" t="n">
        <v>0.007988938392994315</v>
      </c>
      <c r="H117" s="5" t="n">
        <v>0.09244633445839337</v>
      </c>
      <c r="I117" s="5" t="n">
        <v>0.14901</v>
      </c>
      <c r="J117" s="2" t="n"/>
      <c r="K117" s="2" t="n"/>
      <c r="L117" s="2" t="n"/>
      <c r="M117" s="3" t="n">
        <v>169.2007020476975</v>
      </c>
      <c r="N117" s="2" t="n"/>
      <c r="O117" s="2" t="n"/>
      <c r="P117" s="2" t="n"/>
      <c r="Q117" s="2" t="n"/>
      <c r="R117" s="2" t="n">
        <v>1</v>
      </c>
      <c r="S117" s="3" t="n">
        <v>169.2007020476975</v>
      </c>
      <c r="T117" s="5" t="n">
        <v>0.5093998467638041</v>
      </c>
      <c r="U117" s="5" t="n">
        <v>0.08016123828545085</v>
      </c>
      <c r="V117" s="5" t="n">
        <v>0.2947805425246275</v>
      </c>
      <c r="W117" s="5" t="n">
        <v>0.55</v>
      </c>
      <c r="X117" s="2" t="inlineStr">
        <is>
          <t>BUY (niedrige Konfidenz)</t>
        </is>
      </c>
      <c r="Y117" s="8" t="inlineStr">
        <is>
          <t>Niedrig</t>
        </is>
      </c>
      <c r="Z117" s="2" t="n"/>
      <c r="AA117" s="5" t="n">
        <v>0.2719887289875053</v>
      </c>
      <c r="AB117" s="2" t="n"/>
      <c r="AC117" s="2" t="inlineStr">
        <is>
          <t>M4 KGV</t>
        </is>
      </c>
      <c r="AD117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18">
      <c r="A118" s="2" t="inlineStr">
        <is>
          <t>RBLX</t>
        </is>
      </c>
      <c r="B118" s="2" t="inlineStr">
        <is>
          <t>Roblox</t>
        </is>
      </c>
      <c r="C118" s="2" t="inlineStr">
        <is>
          <t>Communication Services</t>
        </is>
      </c>
      <c r="D118" s="3" t="n">
        <v>32.91985320311549</v>
      </c>
      <c r="E118" s="2" t="n"/>
      <c r="F118" s="2" t="n"/>
      <c r="G118" s="5" t="n">
        <v>0</v>
      </c>
      <c r="H118" s="2" t="n"/>
      <c r="I118" s="5" t="n">
        <v>-4.32275</v>
      </c>
      <c r="J118" s="2" t="n"/>
      <c r="K118" s="2" t="n"/>
      <c r="L118" s="2" t="n"/>
      <c r="M118" s="2" t="n"/>
      <c r="N118" s="2" t="n"/>
      <c r="O118" s="3" t="n">
        <v>0.4774074459654123</v>
      </c>
      <c r="P118" s="2" t="n"/>
      <c r="Q118" s="2" t="n"/>
      <c r="R118" s="2" t="n">
        <v>0</v>
      </c>
      <c r="S118" s="2" t="n"/>
      <c r="T118" s="2" t="n"/>
      <c r="U118" s="5" t="n">
        <v>0.2932791001831023</v>
      </c>
      <c r="V118" s="5" t="n">
        <v>0.2932791001831023</v>
      </c>
      <c r="W118" s="5" t="n">
        <v>0.6</v>
      </c>
      <c r="X118" s="2" t="inlineStr">
        <is>
          <t>BUY (niedrige Konfidenz)</t>
        </is>
      </c>
      <c r="Y118" s="8" t="inlineStr">
        <is>
          <t>Niedrig</t>
        </is>
      </c>
      <c r="Z118" s="2" t="n"/>
      <c r="AA118" s="5" t="n">
        <v>1.318360205606504</v>
      </c>
      <c r="AB118" s="2" t="n"/>
      <c r="AC118" s="2" t="inlineStr"/>
      <c r="AD118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19">
      <c r="A119" s="2" t="inlineStr">
        <is>
          <t>STZ</t>
        </is>
      </c>
      <c r="B119" s="2" t="inlineStr">
        <is>
          <t>Constellation Brands</t>
        </is>
      </c>
      <c r="C119" s="2" t="inlineStr">
        <is>
          <t>Consumer Staples</t>
        </is>
      </c>
      <c r="D119" s="3" t="n">
        <v>119.8478987394615</v>
      </c>
      <c r="E119" s="4" t="n">
        <v>13.26787416587226</v>
      </c>
      <c r="F119" s="4" t="n">
        <v>11.23149401949977</v>
      </c>
      <c r="G119" s="5" t="n">
        <v>0.02960195430377928</v>
      </c>
      <c r="H119" s="5" t="n">
        <v>0.3324741727284025</v>
      </c>
      <c r="I119" s="5" t="n">
        <v>0.2369</v>
      </c>
      <c r="J119" s="3" t="n">
        <v>110.7322418953391</v>
      </c>
      <c r="K119" s="2" t="n"/>
      <c r="L119" s="3" t="n">
        <v>107.5070309663487</v>
      </c>
      <c r="M119" s="3" t="n">
        <v>176.8379410961161</v>
      </c>
      <c r="N119" s="3" t="n">
        <v>192.9673501965713</v>
      </c>
      <c r="O119" s="3" t="n">
        <v>181.752607598534</v>
      </c>
      <c r="P119" s="3" t="n">
        <v>162.8386521016093</v>
      </c>
      <c r="Q119" s="3" t="n">
        <v>158.778473471281</v>
      </c>
      <c r="R119" s="2" t="n">
        <v>7</v>
      </c>
      <c r="S119" s="3" t="n">
        <v>162.8386521016093</v>
      </c>
      <c r="T119" s="5" t="n">
        <v>0.3587109479124511</v>
      </c>
      <c r="U119" s="5" t="n">
        <v>0.2273753412846673</v>
      </c>
      <c r="V119" s="5" t="n">
        <v>0.2930431445985592</v>
      </c>
      <c r="W119" s="5" t="n">
        <v>0.6</v>
      </c>
      <c r="X119" s="2" t="inlineStr">
        <is>
          <t>BUY (niedrige Konfidenz)</t>
        </is>
      </c>
      <c r="Y119" s="8" t="inlineStr">
        <is>
          <t>Niedrig</t>
        </is>
      </c>
      <c r="Z119" s="2" t="n"/>
      <c r="AA119" s="5" t="n">
        <v>-0.1963495941078927</v>
      </c>
      <c r="AB119" s="5" t="n">
        <v>0.7949277220479927</v>
      </c>
      <c r="AC119" s="2" t="inlineStr">
        <is>
          <t>M1 Gordon, M3 Fund.KGV, M4 KGV, M5 P/S, M6 P/B, M7 EV/EBITDA, M8 DCF</t>
        </is>
      </c>
      <c r="AD119" s="2" t="inlineStr"/>
    </row>
    <row r="120">
      <c r="A120" s="2" t="inlineStr">
        <is>
          <t>TEF.MC</t>
        </is>
      </c>
      <c r="B120" s="2" t="inlineStr">
        <is>
          <t>Telefónica</t>
        </is>
      </c>
      <c r="C120" s="2" t="inlineStr">
        <is>
          <t>Communication Services</t>
        </is>
      </c>
      <c r="D120" s="3" t="n">
        <v>3.692</v>
      </c>
      <c r="E120" s="2" t="n"/>
      <c r="F120" s="4" t="n">
        <v>9.420530223775868</v>
      </c>
      <c r="G120" s="5" t="n">
        <v>0.04062838569880823</v>
      </c>
      <c r="H120" s="5" t="n">
        <v>0.3827409354188462</v>
      </c>
      <c r="I120" s="5" t="n">
        <v>-0.10339</v>
      </c>
      <c r="J120" s="3" t="n">
        <v>5.638686131386862</v>
      </c>
      <c r="K120" s="3" t="n">
        <v>5.638686131386861</v>
      </c>
      <c r="L120" s="3" t="n">
        <v>5.474452554744526</v>
      </c>
      <c r="M120" s="3" t="n">
        <v>5.511768327556733</v>
      </c>
      <c r="N120" s="2" t="n"/>
      <c r="O120" s="3" t="n">
        <v>6.785737011523313</v>
      </c>
      <c r="P120" s="3" t="n">
        <v>4.432994248797784</v>
      </c>
      <c r="Q120" s="2" t="n"/>
      <c r="R120" s="2" t="n">
        <v>6</v>
      </c>
      <c r="S120" s="3" t="n">
        <v>5.575227229471797</v>
      </c>
      <c r="T120" s="5" t="n">
        <v>0.5100832149165213</v>
      </c>
      <c r="U120" s="5" t="n">
        <v>0.07234290357529805</v>
      </c>
      <c r="V120" s="5" t="n">
        <v>0.2912130592459097</v>
      </c>
      <c r="W120" s="5" t="n">
        <v>0.5</v>
      </c>
      <c r="X120" s="7" t="inlineStr">
        <is>
          <t>BUY</t>
        </is>
      </c>
      <c r="Y120" s="6" t="inlineStr">
        <is>
          <t>Mittel</t>
        </is>
      </c>
      <c r="Z120" s="2" t="n"/>
      <c r="AA120" s="5" t="n">
        <v>3.217809672292668</v>
      </c>
      <c r="AB120" s="5" t="n">
        <v>0.5307344496022268</v>
      </c>
      <c r="AC120" s="2" t="inlineStr">
        <is>
          <t>M1 Gordon, M2 DDM, M3 Fund.KGV, M4 KGV, M6 P/B, M7 EV/EBITDA</t>
        </is>
      </c>
      <c r="AD120" s="2" t="inlineStr">
        <is>
          <t>M5 P/S: Marge &lt;= 0 / P/S nicht adjustierbar; M8 DCF: kein FCFF / keine Historie</t>
        </is>
      </c>
    </row>
    <row r="121">
      <c r="A121" s="2" t="inlineStr">
        <is>
          <t>RL</t>
        </is>
      </c>
      <c r="B121" s="2" t="inlineStr">
        <is>
          <t>Ralph Lauren Corporation</t>
        </is>
      </c>
      <c r="C121" s="2" t="inlineStr">
        <is>
          <t>Consumer Discretionary</t>
        </is>
      </c>
      <c r="D121" s="3" t="n">
        <v>334.8990140663269</v>
      </c>
      <c r="E121" s="4" t="n">
        <v>24.50661625708885</v>
      </c>
      <c r="F121" s="4" t="n">
        <v>18.62293160339074</v>
      </c>
      <c r="G121" s="5" t="n">
        <v>0.009616373547259076</v>
      </c>
      <c r="H121" s="5" t="n">
        <v>0.1790850668432618</v>
      </c>
      <c r="I121" s="5" t="n">
        <v>0.37537</v>
      </c>
      <c r="J121" s="2" t="n"/>
      <c r="K121" s="2" t="n"/>
      <c r="L121" s="2" t="n"/>
      <c r="M121" s="3" t="n">
        <v>314.1020320873203</v>
      </c>
      <c r="N121" s="3" t="n">
        <v>550.3049148162619</v>
      </c>
      <c r="O121" s="3" t="n">
        <v>201.8870070819084</v>
      </c>
      <c r="P121" s="3" t="n">
        <v>545.5209866576783</v>
      </c>
      <c r="Q121" s="3" t="n">
        <v>414.6904288311532</v>
      </c>
      <c r="R121" s="2" t="n">
        <v>4</v>
      </c>
      <c r="S121" s="3" t="n">
        <v>480.1057077444158</v>
      </c>
      <c r="T121" s="5" t="n">
        <v>0.4335835209396306</v>
      </c>
      <c r="U121" s="5" t="n">
        <v>0.1485803507148</v>
      </c>
      <c r="V121" s="5" t="n">
        <v>0.2910819358272153</v>
      </c>
      <c r="W121" s="5" t="n">
        <v>0.7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0.6341971581890533</v>
      </c>
      <c r="AB121" s="5" t="n">
        <v>0.7519941248367263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getrimmt (weit vom Median)</t>
        </is>
      </c>
    </row>
    <row r="122">
      <c r="A122" s="2" t="inlineStr">
        <is>
          <t>GEHC</t>
        </is>
      </c>
      <c r="B122" s="2" t="inlineStr">
        <is>
          <t>GE HealthCare</t>
        </is>
      </c>
      <c r="C122" s="2" t="inlineStr">
        <is>
          <t>Health Care</t>
        </is>
      </c>
      <c r="D122" s="3" t="n">
        <v>63.45445939151401</v>
      </c>
      <c r="E122" s="4" t="n">
        <v>16.97926267281106</v>
      </c>
      <c r="F122" s="4" t="n">
        <v>13.62051820443531</v>
      </c>
      <c r="G122" s="5" t="n">
        <v>0.001899850726014385</v>
      </c>
      <c r="H122" s="5" t="n">
        <v>0.02587695139938857</v>
      </c>
      <c r="I122" s="5" t="n">
        <v>0.19376</v>
      </c>
      <c r="J122" s="2" t="n"/>
      <c r="K122" s="2" t="n"/>
      <c r="L122" s="2" t="n"/>
      <c r="M122" s="3" t="n">
        <v>86.03841298799965</v>
      </c>
      <c r="N122" s="3" t="n">
        <v>117.8606392973829</v>
      </c>
      <c r="O122" s="3" t="n">
        <v>72.41997081023018</v>
      </c>
      <c r="P122" s="3" t="n">
        <v>99.21546758904029</v>
      </c>
      <c r="Q122" s="3" t="n">
        <v>16.59454800905761</v>
      </c>
      <c r="R122" s="2" t="n">
        <v>4</v>
      </c>
      <c r="S122" s="3" t="n">
        <v>92.62694028851996</v>
      </c>
      <c r="T122" s="5" t="n">
        <v>0.4597388611730462</v>
      </c>
      <c r="U122" s="5" t="n">
        <v>0.1195548921156195</v>
      </c>
      <c r="V122" s="5" t="n">
        <v>0.2896468766443329</v>
      </c>
      <c r="W122" s="5" t="n">
        <v>0.75</v>
      </c>
      <c r="X122" s="7" t="inlineStr">
        <is>
          <t>BUY</t>
        </is>
      </c>
      <c r="Y122" s="6" t="inlineStr">
        <is>
          <t>Mittel</t>
        </is>
      </c>
      <c r="Z122" s="2" t="n"/>
      <c r="AA122" s="5" t="n">
        <v>0.2976103457788202</v>
      </c>
      <c r="AB122" s="5" t="n">
        <v>0.6274604639958465</v>
      </c>
      <c r="AC122" s="2" t="inlineStr">
        <is>
          <t>M4 KGV, M5 P/S, M6 P/B, M7 EV/EBITDA</t>
        </is>
      </c>
      <c r="AD122" s="2" t="inlineStr">
        <is>
          <t>M1 Gordon: Dividende zu gering (DDM-Gate); M2 DDM: Dividende zu gering (DDM-Gate); M3 Fund.KGV: Dividende zu gering (DDM-Gate); M8 DCF: Ausreißer (&gt;3x / &lt;0.3x Kurs)</t>
        </is>
      </c>
    </row>
    <row r="123">
      <c r="A123" s="2" t="inlineStr">
        <is>
          <t>ADS.DE</t>
        </is>
      </c>
      <c r="B123" s="2" t="inlineStr">
        <is>
          <t>Adidas</t>
        </is>
      </c>
      <c r="C123" s="2" t="inlineStr">
        <is>
          <t>Consumer Discretionary</t>
        </is>
      </c>
      <c r="D123" s="3" t="n">
        <v>155.7</v>
      </c>
      <c r="E123" s="4" t="n">
        <v>19.96153846153846</v>
      </c>
      <c r="F123" s="4" t="n">
        <v>13.347998700349</v>
      </c>
      <c r="G123" s="5" t="n">
        <v>0.01798330122029544</v>
      </c>
      <c r="H123" s="5" t="n">
        <v>0.2400410813164882</v>
      </c>
      <c r="I123" s="5" t="n">
        <v>0.24324</v>
      </c>
      <c r="J123" s="2" t="n"/>
      <c r="K123" s="2" t="n"/>
      <c r="L123" s="2" t="n"/>
      <c r="M123" s="3" t="n">
        <v>203.7405068344903</v>
      </c>
      <c r="N123" s="3" t="n">
        <v>193.3715214830688</v>
      </c>
      <c r="O123" s="3" t="n">
        <v>174.6789878020173</v>
      </c>
      <c r="P123" s="3" t="n">
        <v>213.0501247839761</v>
      </c>
      <c r="Q123" s="2" t="n"/>
      <c r="R123" s="2" t="n">
        <v>4</v>
      </c>
      <c r="S123" s="3" t="n">
        <v>198.5560141587796</v>
      </c>
      <c r="T123" s="5" t="n">
        <v>0.2752473613280642</v>
      </c>
      <c r="U123" s="5" t="n">
        <v>0.3019954399486191</v>
      </c>
      <c r="V123" s="5" t="n">
        <v>0.2886214006383416</v>
      </c>
      <c r="W123" s="5" t="n">
        <v>0.65</v>
      </c>
      <c r="X123" s="7" t="inlineStr">
        <is>
          <t>BUY</t>
        </is>
      </c>
      <c r="Y123" s="7" t="inlineStr">
        <is>
          <t>Hoch</t>
        </is>
      </c>
      <c r="Z123" s="2" t="n"/>
      <c r="AA123" s="5" t="n">
        <v>0.5131551106542259</v>
      </c>
      <c r="AB123" s="5" t="n">
        <v>0.219666586489778</v>
      </c>
      <c r="AC123" s="2" t="inlineStr">
        <is>
          <t>M4 KGV, M5 P/S, M6 P/B, M7 EV/EBITDA</t>
        </is>
      </c>
      <c r="AD123" s="2" t="inlineStr">
        <is>
          <t>M1 Gordon: Dividende zu gering (DDM-Gate); M2 DDM: Dividende zu gering (DDM-Gate); M3 Fund.KGV: Dividende zu gering (DDM-Gate); M8 DCF: kein FCFF / keine Historie</t>
        </is>
      </c>
    </row>
    <row r="124">
      <c r="A124" s="2" t="inlineStr">
        <is>
          <t>ALL</t>
        </is>
      </c>
      <c r="B124" s="2" t="inlineStr">
        <is>
          <t>Allstate</t>
        </is>
      </c>
      <c r="C124" s="2" t="inlineStr">
        <is>
          <t>Financials</t>
        </is>
      </c>
      <c r="D124" s="3" t="n">
        <v>225.100152388868</v>
      </c>
      <c r="E124" s="4" t="n">
        <v>5.235529741638294</v>
      </c>
      <c r="F124" s="4" t="n">
        <v>9.482112899569259</v>
      </c>
      <c r="G124" s="5" t="n">
        <v>0.01652576412532038</v>
      </c>
      <c r="H124" s="5" t="n">
        <v>0.1566991611879393</v>
      </c>
      <c r="I124" s="5" t="n">
        <v>0.46113998</v>
      </c>
      <c r="J124" s="2" t="n"/>
      <c r="K124" s="2" t="n"/>
      <c r="L124" s="2" t="n"/>
      <c r="M124" s="3" t="n">
        <v>285.6670320010826</v>
      </c>
      <c r="N124" s="3" t="n">
        <v>428.3661216060557</v>
      </c>
      <c r="O124" s="3" t="n">
        <v>208.7414448200736</v>
      </c>
      <c r="P124" s="3" t="n">
        <v>399.6621223959407</v>
      </c>
      <c r="Q124" s="3" t="n">
        <v>1869.32416479241</v>
      </c>
      <c r="R124" s="2" t="n">
        <v>4</v>
      </c>
      <c r="S124" s="3" t="n">
        <v>342.6645771985117</v>
      </c>
      <c r="T124" s="5" t="n">
        <v>0.5222760782789131</v>
      </c>
      <c r="U124" s="5" t="n">
        <v>0.04937905971462442</v>
      </c>
      <c r="V124" s="5" t="n">
        <v>0.2858275689967688</v>
      </c>
      <c r="W124" s="5" t="n">
        <v>0.7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-2.75989447897185</v>
      </c>
      <c r="AB124" s="5" t="n">
        <v>1.052137379691366</v>
      </c>
      <c r="AC124" s="2" t="inlineStr">
        <is>
          <t>M4 KGV, M5 P/S, M6 P/B, M7 EV/EBITDA</t>
        </is>
      </c>
      <c r="AD124" s="2" t="inlineStr">
        <is>
          <t>M1 Gordon: Dividende zu gering (DDM-Gate); M2 DDM: Dividende zu gering (DDM-Gate); M3 Fund.KGV: Dividende zu gering (DDM-Gate); M8 DCF: Ausreißer (&gt;3x / &lt;0.3x Kurs)</t>
        </is>
      </c>
    </row>
    <row r="125">
      <c r="A125" s="2" t="inlineStr">
        <is>
          <t>APA</t>
        </is>
      </c>
      <c r="B125" s="2" t="inlineStr">
        <is>
          <t>APA Corporation</t>
        </is>
      </c>
      <c r="C125" s="2" t="inlineStr">
        <is>
          <t>Energy</t>
        </is>
      </c>
      <c r="D125" s="3" t="n">
        <v>34.84871721501658</v>
      </c>
      <c r="E125" s="4" t="n">
        <v>8.537974683544304</v>
      </c>
      <c r="F125" s="4" t="n">
        <v>9.726775430939172</v>
      </c>
      <c r="G125" s="5" t="n">
        <v>0.02470966147763776</v>
      </c>
      <c r="H125" s="5" t="n">
        <v>0.2403453281675111</v>
      </c>
      <c r="I125" s="5" t="n">
        <v>0.26659</v>
      </c>
      <c r="J125" s="2" t="n"/>
      <c r="K125" s="2" t="n"/>
      <c r="L125" s="2" t="n"/>
      <c r="M125" s="3" t="n">
        <v>37.79824503215906</v>
      </c>
      <c r="N125" s="3" t="n">
        <v>56.57767459497538</v>
      </c>
      <c r="O125" s="3" t="n">
        <v>30.06308852132241</v>
      </c>
      <c r="P125" s="3" t="n">
        <v>71.10407626209606</v>
      </c>
      <c r="Q125" s="3" t="n">
        <v>51.8896796571745</v>
      </c>
      <c r="R125" s="2" t="n">
        <v>5</v>
      </c>
      <c r="S125" s="3" t="n">
        <v>51.8896796571745</v>
      </c>
      <c r="T125" s="5" t="n">
        <v>0.4889982703528275</v>
      </c>
      <c r="U125" s="5" t="n">
        <v>0.07589992587101557</v>
      </c>
      <c r="V125" s="5" t="n">
        <v>0.2824490981119215</v>
      </c>
      <c r="W125" s="5" t="n">
        <v>0.35</v>
      </c>
      <c r="X125" s="2" t="inlineStr">
        <is>
          <t>BUY (niedrige Konfidenz)</t>
        </is>
      </c>
      <c r="Y125" s="8" t="inlineStr">
        <is>
          <t>Niedrig</t>
        </is>
      </c>
      <c r="Z125" s="2" t="n"/>
      <c r="AA125" s="5" t="n">
        <v>-0.9391356854967382</v>
      </c>
      <c r="AB125" s="5" t="n">
        <v>1.365162056176134</v>
      </c>
      <c r="AC125" s="2" t="inlineStr">
        <is>
          <t>M4 KGV, M5 P/S, M6 P/B, M7 EV/EBITDA, M8 DCF</t>
        </is>
      </c>
      <c r="AD125" s="2" t="inlineStr">
        <is>
          <t>M1 Gordon: Dividende zu gering (DDM-Gate); M2 DDM: Dividende zu gering (DDM-Gate); M3 Fund.KGV: Dividende zu gering (DDM-Gate)</t>
        </is>
      </c>
    </row>
    <row r="126">
      <c r="A126" s="2" t="inlineStr">
        <is>
          <t>CI</t>
        </is>
      </c>
      <c r="B126" s="2" t="inlineStr">
        <is>
          <t>Cigna</t>
        </is>
      </c>
      <c r="C126" s="2" t="inlineStr">
        <is>
          <t>Health Care</t>
        </is>
      </c>
      <c r="D126" s="3" t="n">
        <v>243.3124175012376</v>
      </c>
      <c r="E126" s="4" t="n">
        <v>11.68085985944605</v>
      </c>
      <c r="F126" s="4" t="n">
        <v>8.441266488715751</v>
      </c>
      <c r="G126" s="5" t="n">
        <v>0.02208380520951302</v>
      </c>
      <c r="H126" s="5" t="n">
        <v>0.1864152848583886</v>
      </c>
      <c r="I126" s="5" t="n">
        <v>0.16758</v>
      </c>
      <c r="J126" s="2" t="n"/>
      <c r="K126" s="2" t="n"/>
      <c r="L126" s="2" t="n"/>
      <c r="M126" s="3" t="n">
        <v>329.4243984888096</v>
      </c>
      <c r="N126" s="3" t="n">
        <v>292.0338953099405</v>
      </c>
      <c r="O126" s="3" t="n">
        <v>329.7402342143343</v>
      </c>
      <c r="P126" s="3" t="n">
        <v>384.9040435373975</v>
      </c>
      <c r="Q126" s="3" t="n">
        <v>742.8605299657582</v>
      </c>
      <c r="R126" s="2" t="n">
        <v>4</v>
      </c>
      <c r="S126" s="3" t="n">
        <v>329.5823163515719</v>
      </c>
      <c r="T126" s="5" t="n">
        <v>0.3545643076350409</v>
      </c>
      <c r="U126" s="5" t="n">
        <v>0.2082979190260474</v>
      </c>
      <c r="V126" s="5" t="n">
        <v>0.2814311133305442</v>
      </c>
      <c r="W126" s="5" t="n">
        <v>0.7</v>
      </c>
      <c r="X126" s="7" t="inlineStr">
        <is>
          <t>BUY</t>
        </is>
      </c>
      <c r="Y126" s="7" t="inlineStr">
        <is>
          <t>Hoch</t>
        </is>
      </c>
      <c r="Z126" s="2" t="n"/>
      <c r="AA126" s="5" t="n">
        <v>-0.4497906164325107</v>
      </c>
      <c r="AB126" s="5" t="n">
        <v>0.3180115381089317</v>
      </c>
      <c r="AC126" s="2" t="inlineStr">
        <is>
          <t>M4 KGV, M5 P/S, M6 P/B, M7 EV/EBITDA</t>
        </is>
      </c>
      <c r="AD126" s="2" t="inlineStr">
        <is>
          <t>M1 Gordon: Dividende zu gering (DDM-Gate); M2 DDM: Dividende zu gering (DDM-Gate); M3 Fund.KGV: Dividende zu gering (DDM-Gate); M8 DCF: Ausreißer (&gt;3x / &lt;0.3x Kurs)</t>
        </is>
      </c>
    </row>
    <row r="127">
      <c r="A127" s="2" t="inlineStr">
        <is>
          <t>CRH</t>
        </is>
      </c>
      <c r="B127" s="2" t="inlineStr">
        <is>
          <t>CRH plc</t>
        </is>
      </c>
      <c r="C127" s="2" t="inlineStr">
        <is>
          <t>Materials</t>
        </is>
      </c>
      <c r="D127" s="3" t="n">
        <v>83.65586551615669</v>
      </c>
      <c r="E127" s="4" t="n">
        <v>17.16431095406361</v>
      </c>
      <c r="F127" s="4" t="n">
        <v>14.65972536592727</v>
      </c>
      <c r="G127" s="5" t="n">
        <v>0.01605764282038085</v>
      </c>
      <c r="H127" s="5" t="n">
        <v>0.2354006337709371</v>
      </c>
      <c r="I127" s="5" t="n">
        <v>0.15812</v>
      </c>
      <c r="J127" s="2" t="n"/>
      <c r="K127" s="2" t="n"/>
      <c r="L127" s="2" t="n"/>
      <c r="M127" s="3" t="n">
        <v>95.38200530275081</v>
      </c>
      <c r="N127" s="3" t="n">
        <v>150.2233345984556</v>
      </c>
      <c r="O127" s="3" t="n">
        <v>95.17559602559569</v>
      </c>
      <c r="P127" s="3" t="n">
        <v>93.8069682874095</v>
      </c>
      <c r="Q127" s="3" t="n">
        <v>72.52543030582767</v>
      </c>
      <c r="R127" s="2" t="n">
        <v>4</v>
      </c>
      <c r="S127" s="3" t="n">
        <v>94.49128215650259</v>
      </c>
      <c r="T127" s="5" t="n">
        <v>0.129523692971095</v>
      </c>
      <c r="U127" s="5" t="n">
        <v>0.424390633041688</v>
      </c>
      <c r="V127" s="5" t="n">
        <v>0.2769571630063915</v>
      </c>
      <c r="W127" s="5" t="n">
        <v>0.65</v>
      </c>
      <c r="X127" s="7" t="inlineStr">
        <is>
          <t>BUY</t>
        </is>
      </c>
      <c r="Y127" s="7" t="inlineStr">
        <is>
          <t>Hoch</t>
        </is>
      </c>
      <c r="Z127" s="2" t="n"/>
      <c r="AA127" s="5" t="n">
        <v>0.4354610268624799</v>
      </c>
      <c r="AB127" s="5" t="n">
        <v>0.3151525595993125</v>
      </c>
      <c r="AC127" s="2" t="inlineStr">
        <is>
          <t>M4 KGV, M6 P/B, M7 EV/EBITDA, M8 DCF</t>
        </is>
      </c>
      <c r="AD127" s="2" t="inlineStr">
        <is>
          <t>M1 Gordon: Dividende zu gering (DDM-Gate); M2 DDM: Dividende zu gering (DDM-Gate); M3 Fund.KGV: Dividende zu gering (DDM-Gate); M5 P/S: getrimmt (weit vom Median)</t>
        </is>
      </c>
    </row>
    <row r="128">
      <c r="A128" s="2" t="inlineStr">
        <is>
          <t>DIS</t>
        </is>
      </c>
      <c r="B128" s="2" t="inlineStr">
        <is>
          <t>Walt Disney Company (The)</t>
        </is>
      </c>
      <c r="C128" s="2" t="inlineStr">
        <is>
          <t>Communication Services</t>
        </is>
      </c>
      <c r="D128" s="3" t="n">
        <v>92.00853556769266</v>
      </c>
      <c r="E128" s="4" t="n">
        <v>22.03092783505155</v>
      </c>
      <c r="F128" s="4" t="n">
        <v>14.37742455047842</v>
      </c>
      <c r="G128" s="5" t="n">
        <v>0.01403837154890033</v>
      </c>
      <c r="H128" s="5" t="n">
        <v>0.2018356277558973</v>
      </c>
      <c r="I128" s="5" t="n">
        <v>0.0801</v>
      </c>
      <c r="J128" s="2" t="n"/>
      <c r="K128" s="2" t="n"/>
      <c r="L128" s="2" t="n"/>
      <c r="M128" s="3" t="n">
        <v>131.0526547070197</v>
      </c>
      <c r="N128" s="3" t="n">
        <v>184.8593611668725</v>
      </c>
      <c r="O128" s="3" t="n">
        <v>241.275561759545</v>
      </c>
      <c r="P128" s="3" t="n">
        <v>102.7233019169007</v>
      </c>
      <c r="Q128" s="3" t="n">
        <v>118.7542066197075</v>
      </c>
      <c r="R128" s="2" t="n">
        <v>4</v>
      </c>
      <c r="S128" s="3" t="n">
        <v>124.9034306633636</v>
      </c>
      <c r="T128" s="5" t="n">
        <v>0.3575200375998753</v>
      </c>
      <c r="U128" s="5" t="n">
        <v>0.1953144595226954</v>
      </c>
      <c r="V128" s="5" t="n">
        <v>0.2764172485612854</v>
      </c>
      <c r="W128" s="5" t="n">
        <v>0.7</v>
      </c>
      <c r="X128" s="2" t="inlineStr">
        <is>
          <t>BUY (niedrige Konfidenz)</t>
        </is>
      </c>
      <c r="Y128" s="8" t="inlineStr">
        <is>
          <t>Niedrig</t>
        </is>
      </c>
      <c r="Z128" s="2" t="n"/>
      <c r="AA128" s="5" t="n">
        <v>0.5974214219531909</v>
      </c>
      <c r="AB128" s="5" t="n">
        <v>0.7995854661721913</v>
      </c>
      <c r="AC128" s="2" t="inlineStr">
        <is>
          <t>M4 KGV, M5 P/S, M7 EV/EBITDA, M8 DCF</t>
        </is>
      </c>
      <c r="AD128" s="2" t="inlineStr">
        <is>
          <t>M1 Gordon: Dividende zu gering (DDM-Gate); M2 DDM: Dividende zu gering (DDM-Gate); M3 Fund.KGV: Dividende zu gering (DDM-Gate); M6 P/B: getrimmt (weit vom Median)</t>
        </is>
      </c>
    </row>
    <row r="129">
      <c r="A129" s="2" t="inlineStr">
        <is>
          <t>IBM</t>
        </is>
      </c>
      <c r="B129" s="2" t="inlineStr">
        <is>
          <t>IBM</t>
        </is>
      </c>
      <c r="C129" s="2" t="inlineStr">
        <is>
          <t>Information Technology</t>
        </is>
      </c>
      <c r="D129" s="3" t="n">
        <v>201.7729532449391</v>
      </c>
      <c r="E129" s="4" t="n">
        <v>20.79148181011535</v>
      </c>
      <c r="F129" s="4" t="n">
        <v>17.78532073463879</v>
      </c>
      <c r="G129" s="5" t="n">
        <v>0.02884943666780471</v>
      </c>
      <c r="H129" s="5" t="n">
        <v>0.5130964841505559</v>
      </c>
      <c r="I129" s="5" t="n">
        <v>0.34460998</v>
      </c>
      <c r="J129" s="3" t="n">
        <v>124.2625309221403</v>
      </c>
      <c r="K129" s="2" t="n"/>
      <c r="L129" s="3" t="n">
        <v>120.6432339049906</v>
      </c>
      <c r="M129" s="3" t="n">
        <v>242.2274551273798</v>
      </c>
      <c r="N129" s="3" t="n">
        <v>391.2983127280381</v>
      </c>
      <c r="O129" s="3" t="n">
        <v>303.8970876323003</v>
      </c>
      <c r="P129" s="3" t="n">
        <v>294.8324627667435</v>
      </c>
      <c r="Q129" s="3" t="n">
        <v>397.2765513580235</v>
      </c>
      <c r="R129" s="2" t="n">
        <v>5</v>
      </c>
      <c r="S129" s="3" t="n">
        <v>303.8970876323003</v>
      </c>
      <c r="T129" s="5" t="n">
        <v>0.5061339131186191</v>
      </c>
      <c r="U129" s="5" t="n">
        <v>0.04197900307272118</v>
      </c>
      <c r="V129" s="5" t="n">
        <v>0.2740564580956701</v>
      </c>
      <c r="W129" s="5" t="n">
        <v>0.65</v>
      </c>
      <c r="X129" s="7" t="inlineStr">
        <is>
          <t>BUY</t>
        </is>
      </c>
      <c r="Y129" s="6" t="inlineStr">
        <is>
          <t>Mittel</t>
        </is>
      </c>
      <c r="Z129" s="2" t="n"/>
      <c r="AA129" s="5" t="n">
        <v>0.3853467091779134</v>
      </c>
      <c r="AB129" s="5" t="n">
        <v>0.640097119251442</v>
      </c>
      <c r="AC129" s="2" t="inlineStr">
        <is>
          <t>M4 KGV, M5 P/S, M6 P/B, M7 EV/EBITDA, M8 DCF</t>
        </is>
      </c>
      <c r="AD129" s="2" t="inlineStr">
        <is>
          <t>M1 Gordon: getrimmt (weit vom Median); M3 Fund.KGV: getrimmt (weit vom Median)</t>
        </is>
      </c>
    </row>
    <row r="130">
      <c r="A130" s="2" t="inlineStr">
        <is>
          <t>DTE.DE</t>
        </is>
      </c>
      <c r="B130" s="2" t="inlineStr">
        <is>
          <t>Deutsche Telekom</t>
        </is>
      </c>
      <c r="C130" s="2" t="inlineStr">
        <is>
          <t>Communication Services</t>
        </is>
      </c>
      <c r="D130" s="3" t="n">
        <v>28.67</v>
      </c>
      <c r="E130" s="4" t="n">
        <v>16.10674157303371</v>
      </c>
      <c r="F130" s="4" t="n">
        <v>11.2759480527653</v>
      </c>
      <c r="G130" s="5" t="n">
        <v>0.03487966515521451</v>
      </c>
      <c r="H130" s="5" t="n">
        <v>0.3933012923880468</v>
      </c>
      <c r="I130" s="5" t="n">
        <v>0.15063</v>
      </c>
      <c r="J130" s="3" t="n">
        <v>35.51724137931035</v>
      </c>
      <c r="K130" s="2" t="n"/>
      <c r="L130" s="3" t="n">
        <v>34.48275862068966</v>
      </c>
      <c r="M130" s="3" t="n">
        <v>35.75849535423745</v>
      </c>
      <c r="N130" s="3" t="n">
        <v>35.89573151766505</v>
      </c>
      <c r="O130" s="3" t="n">
        <v>32.57257881173868</v>
      </c>
      <c r="P130" s="3" t="n">
        <v>50.03941144160343</v>
      </c>
      <c r="Q130" s="3" t="n">
        <v>219.4558284377046</v>
      </c>
      <c r="R130" s="2" t="n">
        <v>6</v>
      </c>
      <c r="S130" s="3" t="n">
        <v>35.6378683667739</v>
      </c>
      <c r="T130" s="5" t="n">
        <v>0.2430369154786851</v>
      </c>
      <c r="U130" s="5" t="n">
        <v>0.2940355772584582</v>
      </c>
      <c r="V130" s="5" t="n">
        <v>0.2685362463685717</v>
      </c>
      <c r="W130" s="5" t="n">
        <v>0.8</v>
      </c>
      <c r="X130" s="7" t="inlineStr">
        <is>
          <t>BUY</t>
        </is>
      </c>
      <c r="Y130" s="6" t="inlineStr">
        <is>
          <t>Mittel</t>
        </is>
      </c>
      <c r="Z130" s="2" t="n"/>
      <c r="AA130" s="5" t="n">
        <v>-0.05230176230986147</v>
      </c>
      <c r="AB130" s="5" t="n">
        <v>0.5362434681889527</v>
      </c>
      <c r="AC130" s="2" t="inlineStr">
        <is>
          <t>M1 Gordon, M3 Fund.KGV, M4 KGV, M5 P/S, M6 P/B, M7 EV/EBITDA</t>
        </is>
      </c>
      <c r="AD130" s="2" t="inlineStr">
        <is>
          <t>M8 DCF: Ausreißer (&gt;3x / &lt;0.3x Kurs)</t>
        </is>
      </c>
    </row>
    <row r="131">
      <c r="A131" s="2" t="inlineStr">
        <is>
          <t>ALB</t>
        </is>
      </c>
      <c r="B131" s="2" t="inlineStr">
        <is>
          <t>Albemarle Corporation</t>
        </is>
      </c>
      <c r="C131" s="2" t="inlineStr">
        <is>
          <t>Materials</t>
        </is>
      </c>
      <c r="D131" s="3" t="n">
        <v>117.2387657233632</v>
      </c>
      <c r="E131" s="4" t="n">
        <v>504.2592592592592</v>
      </c>
      <c r="F131" s="4" t="n">
        <v>11.81483297392753</v>
      </c>
      <c r="G131" s="5" t="n">
        <v>0.01204553800954829</v>
      </c>
      <c r="H131" s="5" t="n">
        <v>0.1423160196639086</v>
      </c>
      <c r="I131" s="5" t="n">
        <v>0.02648</v>
      </c>
      <c r="J131" s="2" t="n"/>
      <c r="K131" s="2" t="n"/>
      <c r="L131" s="2" t="n"/>
      <c r="M131" s="3" t="n">
        <v>170.8200935959067</v>
      </c>
      <c r="N131" s="3" t="n">
        <v>18.77815185742058</v>
      </c>
      <c r="O131" s="3" t="n">
        <v>146.7637310219093</v>
      </c>
      <c r="P131" s="3" t="n">
        <v>136.8791025398555</v>
      </c>
      <c r="Q131" s="3" t="n">
        <v>63.8817116076313</v>
      </c>
      <c r="R131" s="2" t="n">
        <v>3</v>
      </c>
      <c r="S131" s="3" t="n">
        <v>146.7637310219093</v>
      </c>
      <c r="T131" s="5" t="n">
        <v>0.2518362003930787</v>
      </c>
      <c r="U131" s="5" t="n">
        <v>0.274799853103195</v>
      </c>
      <c r="V131" s="5" t="n">
        <v>0.2633180267481369</v>
      </c>
      <c r="W131" s="5" t="n">
        <v>0.65</v>
      </c>
      <c r="X131" s="7" t="inlineStr">
        <is>
          <t>BUY</t>
        </is>
      </c>
      <c r="Y131" s="6" t="inlineStr">
        <is>
          <t>Mittel</t>
        </is>
      </c>
      <c r="Z131" s="2" t="n"/>
      <c r="AA131" s="5" t="n">
        <v>0.9817812873915881</v>
      </c>
      <c r="AB131" s="5" t="n">
        <v>0.2479632787347401</v>
      </c>
      <c r="AC131" s="2" t="inlineStr">
        <is>
          <t>M4 KGV, M6 P/B, M7 EV/EBITDA</t>
        </is>
      </c>
      <c r="AD131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32">
      <c r="A132" s="2" t="inlineStr">
        <is>
          <t>DSY.PA</t>
        </is>
      </c>
      <c r="B132" s="2" t="inlineStr">
        <is>
          <t>Dassault Systèmes</t>
        </is>
      </c>
      <c r="C132" s="2" t="inlineStr">
        <is>
          <t>Information Technology</t>
        </is>
      </c>
      <c r="D132" s="3" t="n">
        <v>21.52</v>
      </c>
      <c r="E132" s="4" t="n">
        <v>22.18556701030928</v>
      </c>
      <c r="F132" s="4" t="n">
        <v>15.32392440577068</v>
      </c>
      <c r="G132" s="5" t="n">
        <v>0.01254646840148699</v>
      </c>
      <c r="H132" s="5" t="n">
        <v>0.1922611333437772</v>
      </c>
      <c r="I132" s="5" t="n">
        <v>0.15088001</v>
      </c>
      <c r="J132" s="2" t="n"/>
      <c r="K132" s="2" t="n"/>
      <c r="L132" s="2" t="n"/>
      <c r="M132" s="3" t="n">
        <v>29.98433238193086</v>
      </c>
      <c r="N132" s="3" t="n">
        <v>40.29053191341463</v>
      </c>
      <c r="O132" s="3" t="n">
        <v>67.9236476426799</v>
      </c>
      <c r="P132" s="3" t="n">
        <v>31.26955673852086</v>
      </c>
      <c r="Q132" s="3" t="n">
        <v>27.29578353535489</v>
      </c>
      <c r="R132" s="2" t="n">
        <v>4</v>
      </c>
      <c r="S132" s="3" t="n">
        <v>30.62694456022586</v>
      </c>
      <c r="T132" s="5" t="n">
        <v>0.4231851561443243</v>
      </c>
      <c r="U132" s="5" t="n">
        <v>0.09212964684014868</v>
      </c>
      <c r="V132" s="5" t="n">
        <v>0.2576574014922365</v>
      </c>
      <c r="W132" s="5" t="n">
        <v>0.7</v>
      </c>
      <c r="X132" s="7" t="inlineStr">
        <is>
          <t>BUY</t>
        </is>
      </c>
      <c r="Y132" s="6" t="inlineStr">
        <is>
          <t>Mittel</t>
        </is>
      </c>
      <c r="Z132" s="2" t="n"/>
      <c r="AA132" s="5" t="n">
        <v>0.355159521568252</v>
      </c>
      <c r="AB132" s="5" t="n">
        <v>0.4760716379959666</v>
      </c>
      <c r="AC132" s="2" t="inlineStr">
        <is>
          <t>M4 KGV, M5 P/S, M7 EV/EBITDA, M8 DCF</t>
        </is>
      </c>
      <c r="AD132" s="2" t="inlineStr">
        <is>
          <t>M1 Gordon: Dividende zu gering (DDM-Gate); M2 DDM: Dividende zu gering (DDM-Gate); M3 Fund.KGV: Dividende zu gering (DDM-Gate); M6 P/B: Ausreißer (&gt;3x / &lt;0.3x Kurs)</t>
        </is>
      </c>
    </row>
    <row r="133">
      <c r="A133" s="2" t="inlineStr">
        <is>
          <t>DSV.CO</t>
        </is>
      </c>
      <c r="B133" s="2" t="inlineStr">
        <is>
          <t>DSV</t>
        </is>
      </c>
      <c r="C133" s="2" t="inlineStr">
        <is>
          <t>Industrials</t>
        </is>
      </c>
      <c r="D133" s="3" t="n">
        <v>190.9752648569391</v>
      </c>
      <c r="E133" s="4" t="n">
        <v>47.29953611663353</v>
      </c>
      <c r="F133" s="4" t="n">
        <v>16.8384860673471</v>
      </c>
      <c r="G133" s="5" t="n">
        <v>0.004903677758318739</v>
      </c>
      <c r="H133" s="5" t="n">
        <v>0.08257050961220995</v>
      </c>
      <c r="I133" s="5" t="n">
        <v>0.06302000000000001</v>
      </c>
      <c r="J133" s="2" t="n"/>
      <c r="K133" s="2" t="n"/>
      <c r="L133" s="2" t="n"/>
      <c r="M133" s="3" t="n">
        <v>242.0116214772241</v>
      </c>
      <c r="N133" s="3" t="n">
        <v>120.6837931265219</v>
      </c>
      <c r="O133" s="3" t="n">
        <v>461.0505695434999</v>
      </c>
      <c r="P133" s="3" t="n">
        <v>209.0558577448521</v>
      </c>
      <c r="Q133" s="3" t="n">
        <v>60.71094184993353</v>
      </c>
      <c r="R133" s="2" t="n">
        <v>3</v>
      </c>
      <c r="S133" s="3" t="n">
        <v>209.0558577448521</v>
      </c>
      <c r="T133" s="5" t="n">
        <v>0.09467505072689519</v>
      </c>
      <c r="U133" s="5" t="n">
        <v>0.4184938704028021</v>
      </c>
      <c r="V133" s="5" t="n">
        <v>0.2565844605648486</v>
      </c>
      <c r="W133" s="5" t="n">
        <v>0.85</v>
      </c>
      <c r="X133" s="2" t="inlineStr">
        <is>
          <t>BUY (niedrige Konfidenz)</t>
        </is>
      </c>
      <c r="Y133" s="8" t="inlineStr">
        <is>
          <t>Niedrig</t>
        </is>
      </c>
      <c r="Z133" s="2" t="n"/>
      <c r="AA133" s="5" t="n">
        <v>0.7679269331252007</v>
      </c>
      <c r="AB133" s="5" t="n">
        <v>1.005336551060382</v>
      </c>
      <c r="AC133" s="2" t="inlineStr">
        <is>
          <t>M4 KGV, M5 P/S, M7 EV/EBITDA</t>
        </is>
      </c>
      <c r="AD13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4">
      <c r="A134" s="2" t="inlineStr">
        <is>
          <t>DBK.DE</t>
        </is>
      </c>
      <c r="B134" s="2" t="inlineStr">
        <is>
          <t>Deutsche Bank</t>
        </is>
      </c>
      <c r="C134" s="2" t="inlineStr">
        <is>
          <t>Financials</t>
        </is>
      </c>
      <c r="D134" s="3" t="n">
        <v>33.155</v>
      </c>
      <c r="E134" s="4" t="n">
        <v>10.07750759878419</v>
      </c>
      <c r="F134" s="4" t="n">
        <v>8.662108533045599</v>
      </c>
      <c r="G134" s="5" t="n">
        <v>0.03016136329362087</v>
      </c>
      <c r="H134" s="5" t="n">
        <v>0.2612610023539617</v>
      </c>
      <c r="I134" s="5" t="n">
        <v>0.08891</v>
      </c>
      <c r="J134" s="3" t="n">
        <v>16.48</v>
      </c>
      <c r="K134" s="3" t="n">
        <v>19.19775620059061</v>
      </c>
      <c r="L134" s="3" t="n">
        <v>16</v>
      </c>
      <c r="M134" s="3" t="n">
        <v>49.75381857002879</v>
      </c>
      <c r="N134" s="3" t="n">
        <v>50.26537153531321</v>
      </c>
      <c r="O134" s="3" t="n">
        <v>95.12791912139627</v>
      </c>
      <c r="P134" s="2" t="n"/>
      <c r="Q134" s="2" t="n"/>
      <c r="R134" s="2" t="n">
        <v>3</v>
      </c>
      <c r="S134" s="3" t="n">
        <v>49.75381857002879</v>
      </c>
      <c r="T134" s="5" t="n">
        <v>0.5006429971355388</v>
      </c>
      <c r="U134" s="5" t="n">
        <v>0.008336299200723873</v>
      </c>
      <c r="V134" s="5" t="n">
        <v>0.2544896481681314</v>
      </c>
      <c r="W134" s="5" t="n">
        <v>0.6</v>
      </c>
      <c r="X134" s="2" t="inlineStr">
        <is>
          <t>BUY (niedrige Konfidenz)</t>
        </is>
      </c>
      <c r="Y134" s="8" t="inlineStr">
        <is>
          <t>Niedrig</t>
        </is>
      </c>
      <c r="Z134" s="2" t="n"/>
      <c r="AA134" s="5" t="n">
        <v>-0.07276632687581251</v>
      </c>
      <c r="AB134" s="5" t="n">
        <v>1.618294086564492</v>
      </c>
      <c r="AC134" s="2" t="inlineStr">
        <is>
          <t>M2 DDM, M4 KGV, M5 P/S</t>
        </is>
      </c>
      <c r="AD134" s="2" t="inlineStr">
        <is>
          <t>M1 Gordon: getrimmt (weit vom Median); M3 Fund.KGV: getrimmt (weit vom Median); M6 P/B: getrimmt (weit vom Median); M8 DCF: kein FCFF / keine Historie</t>
        </is>
      </c>
    </row>
    <row r="135">
      <c r="A135" s="2" t="inlineStr">
        <is>
          <t>DOW</t>
        </is>
      </c>
      <c r="B135" s="2" t="inlineStr">
        <is>
          <t>Dow Inc.</t>
        </is>
      </c>
      <c r="C135" s="2" t="inlineStr">
        <is>
          <t>Materials</t>
        </is>
      </c>
      <c r="D135" s="3" t="n">
        <v>26.75437716507451</v>
      </c>
      <c r="E135" s="2" t="n"/>
      <c r="F135" s="4" t="n">
        <v>16.8472308076043</v>
      </c>
      <c r="G135" s="5" t="n">
        <v>0.04505954296749275</v>
      </c>
      <c r="H135" s="5" t="n">
        <v>0.7591285204585136</v>
      </c>
      <c r="I135" s="5" t="n">
        <v>-0.0554</v>
      </c>
      <c r="J135" s="3" t="n">
        <v>36.36035747178119</v>
      </c>
      <c r="K135" s="3" t="n">
        <v>36.36035747178117</v>
      </c>
      <c r="L135" s="3" t="n">
        <v>35.30131793376814</v>
      </c>
      <c r="M135" s="3" t="n">
        <v>26.54374555899187</v>
      </c>
      <c r="N135" s="2" t="n"/>
      <c r="O135" s="3" t="n">
        <v>57.89536727262089</v>
      </c>
      <c r="P135" s="3" t="n">
        <v>36.42021277861569</v>
      </c>
      <c r="Q135" s="2" t="n"/>
      <c r="R135" s="2" t="n">
        <v>5</v>
      </c>
      <c r="S135" s="3" t="n">
        <v>36.36035747178117</v>
      </c>
      <c r="T135" s="5" t="n">
        <v>0.3590433164426801</v>
      </c>
      <c r="U135" s="5" t="n">
        <v>0.1486160283231412</v>
      </c>
      <c r="V135" s="5" t="n">
        <v>0.2538296723829107</v>
      </c>
      <c r="W135" s="5" t="n">
        <v>0.4286</v>
      </c>
      <c r="X135" s="7" t="inlineStr">
        <is>
          <t>BUY</t>
        </is>
      </c>
      <c r="Y135" s="6" t="inlineStr">
        <is>
          <t>Mittel</t>
        </is>
      </c>
      <c r="Z135" s="2" t="n"/>
      <c r="AA135" s="5" t="n">
        <v>1.918149021606856</v>
      </c>
      <c r="AB135" s="5" t="n">
        <v>0.372082651171967</v>
      </c>
      <c r="AC135" s="2" t="inlineStr">
        <is>
          <t>M1 Gordon, M2 DDM, M3 Fund.KGV, M4 KGV, M7 EV/EBITDA</t>
        </is>
      </c>
      <c r="AD135" s="2" t="inlineStr">
        <is>
          <t>M5 P/S: Marge &lt;= 0 / P/S nicht adjustierbar; M6 P/B: getrimmt (weit vom Median); M8 DCF: kein FCFF / keine Historie</t>
        </is>
      </c>
    </row>
    <row r="136">
      <c r="A136" s="2" t="inlineStr">
        <is>
          <t>RIVN</t>
        </is>
      </c>
      <c r="B136" s="2" t="inlineStr">
        <is>
          <t>Rivian</t>
        </is>
      </c>
      <c r="C136" s="2" t="inlineStr">
        <is>
          <t>Consumer Discretionary</t>
        </is>
      </c>
      <c r="D136" s="3" t="n">
        <v>13.22649608160748</v>
      </c>
      <c r="E136" s="2" t="n"/>
      <c r="F136" s="2" t="n"/>
      <c r="G136" s="5" t="n">
        <v>0</v>
      </c>
      <c r="H136" s="2" t="n"/>
      <c r="I136" s="5" t="n">
        <v>-0.57523</v>
      </c>
      <c r="J136" s="2" t="n"/>
      <c r="K136" s="2" t="n"/>
      <c r="L136" s="2" t="n"/>
      <c r="M136" s="2" t="n"/>
      <c r="N136" s="2" t="n"/>
      <c r="O136" s="3" t="n">
        <v>16.57485961698656</v>
      </c>
      <c r="P136" s="2" t="n"/>
      <c r="Q136" s="2" t="n"/>
      <c r="R136" s="2" t="n">
        <v>1</v>
      </c>
      <c r="S136" s="3" t="n">
        <v>16.57485961698656</v>
      </c>
      <c r="T136" s="5" t="n">
        <v>0.2531557499975565</v>
      </c>
      <c r="U136" s="5" t="n">
        <v>0.2520032552083333</v>
      </c>
      <c r="V136" s="5" t="n">
        <v>0.2525795026029449</v>
      </c>
      <c r="W136" s="5" t="n">
        <v>0.2</v>
      </c>
      <c r="X136" s="2" t="inlineStr">
        <is>
          <t>BUY (niedrige Konfidenz)</t>
        </is>
      </c>
      <c r="Y136" s="8" t="inlineStr">
        <is>
          <t>Niedrig</t>
        </is>
      </c>
      <c r="Z136" s="2" t="n"/>
      <c r="AA136" s="5" t="n">
        <v>2.364237796655879</v>
      </c>
      <c r="AB136" s="2" t="n"/>
      <c r="AC136" s="2" t="inlineStr">
        <is>
          <t>M6 P/B</t>
        </is>
      </c>
      <c r="AD13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37">
      <c r="A137" s="2" t="inlineStr">
        <is>
          <t>COF</t>
        </is>
      </c>
      <c r="B137" s="2" t="inlineStr">
        <is>
          <t>Capital One</t>
        </is>
      </c>
      <c r="C137" s="2" t="inlineStr">
        <is>
          <t>Financials</t>
        </is>
      </c>
      <c r="D137" s="3" t="n">
        <v>195.7624752078545</v>
      </c>
      <c r="E137" s="4" t="n">
        <v>12.53252480705623</v>
      </c>
      <c r="F137" s="4" t="n">
        <v>9.4523389487173</v>
      </c>
      <c r="G137" s="5" t="n">
        <v>0.01407583355326823</v>
      </c>
      <c r="H137" s="5" t="n">
        <v>0.1330495497312191</v>
      </c>
      <c r="I137" s="5" t="n">
        <v>0.09031</v>
      </c>
      <c r="J137" s="2" t="n"/>
      <c r="K137" s="2" t="n"/>
      <c r="L137" s="2" t="n"/>
      <c r="M137" s="3" t="n">
        <v>269.2099875633424</v>
      </c>
      <c r="N137" s="3" t="n">
        <v>213.7966889430301</v>
      </c>
      <c r="O137" s="3" t="n">
        <v>327.7738143775504</v>
      </c>
      <c r="P137" s="2" t="n"/>
      <c r="Q137" s="3" t="n">
        <v>1406.933985187631</v>
      </c>
      <c r="R137" s="2" t="n">
        <v>3</v>
      </c>
      <c r="S137" s="3" t="n">
        <v>269.2099875633424</v>
      </c>
      <c r="T137" s="5" t="n">
        <v>0.3751868803124994</v>
      </c>
      <c r="U137" s="5" t="n">
        <v>0.1282660332541568</v>
      </c>
      <c r="V137" s="5" t="n">
        <v>0.2517264567833281</v>
      </c>
      <c r="W137" s="5" t="n">
        <v>0.65</v>
      </c>
      <c r="X137" s="7" t="inlineStr">
        <is>
          <t>BUY</t>
        </is>
      </c>
      <c r="Y137" s="6" t="inlineStr">
        <is>
          <t>Mittel</t>
        </is>
      </c>
      <c r="Z137" s="2" t="n"/>
      <c r="AA137" s="5" t="n">
        <v>0.1493349525043785</v>
      </c>
      <c r="AB137" s="5" t="n">
        <v>0.5331098718039153</v>
      </c>
      <c r="AC137" s="2" t="inlineStr">
        <is>
          <t>M4 KGV, M5 P/S, M6 P/B</t>
        </is>
      </c>
      <c r="AD137" s="2" t="inlineStr">
        <is>
          <t>M1 Gordon: Dividende zu gering (DDM-Gate); M2 DDM: Dividende zu gering (DDM-Gate); M3 Fund.KGV: Dividende zu gering (DDM-Gate); M8 DCF: Ausreißer (&gt;3x / &lt;0.3x Kurs)</t>
        </is>
      </c>
    </row>
    <row r="138">
      <c r="A138" s="2" t="inlineStr">
        <is>
          <t>BN.PA</t>
        </is>
      </c>
      <c r="B138" s="2" t="inlineStr">
        <is>
          <t>Danone</t>
        </is>
      </c>
      <c r="C138" s="2" t="inlineStr">
        <is>
          <t>Consumer Staples</t>
        </is>
      </c>
      <c r="D138" s="3" t="n">
        <v>66.62</v>
      </c>
      <c r="E138" s="4" t="n">
        <v>22.05960264900662</v>
      </c>
      <c r="F138" s="4" t="n">
        <v>15.73954850979883</v>
      </c>
      <c r="G138" s="5" t="n">
        <v>0.03377364154908435</v>
      </c>
      <c r="H138" s="5" t="n">
        <v>0.5315818695143705</v>
      </c>
      <c r="I138" s="5" t="n">
        <v>0.121929996</v>
      </c>
      <c r="J138" s="3" t="n">
        <v>103.9237668161435</v>
      </c>
      <c r="K138" s="2" t="n"/>
      <c r="L138" s="3" t="n">
        <v>100.8968609865471</v>
      </c>
      <c r="M138" s="3" t="n">
        <v>70.1447083555631</v>
      </c>
      <c r="N138" s="3" t="n">
        <v>63.33551176289691</v>
      </c>
      <c r="O138" s="3" t="n">
        <v>119.9997176296099</v>
      </c>
      <c r="P138" s="3" t="n">
        <v>72.48297578599953</v>
      </c>
      <c r="Q138" s="3" t="n">
        <v>173.9927642679768</v>
      </c>
      <c r="R138" s="2" t="n">
        <v>6</v>
      </c>
      <c r="S138" s="3" t="n">
        <v>86.68991838627331</v>
      </c>
      <c r="T138" s="5" t="n">
        <v>0.3012596575543875</v>
      </c>
      <c r="U138" s="5" t="n">
        <v>0.2011817772440707</v>
      </c>
      <c r="V138" s="5" t="n">
        <v>0.2512207173992291</v>
      </c>
      <c r="W138" s="5" t="n">
        <v>0.65</v>
      </c>
      <c r="X138" s="2" t="inlineStr">
        <is>
          <t>BUY (niedrige Konfidenz)</t>
        </is>
      </c>
      <c r="Y138" s="8" t="inlineStr">
        <is>
          <t>Niedrig</t>
        </is>
      </c>
      <c r="Z138" s="2" t="n"/>
      <c r="AA138" s="5" t="n">
        <v>0.1332364777715338</v>
      </c>
      <c r="AB138" s="5" t="n">
        <v>0.8946672141663807</v>
      </c>
      <c r="AC138" s="2" t="inlineStr">
        <is>
          <t>M1 Gordon, M3 Fund.KGV, M4 KGV, M5 P/S, M6 P/B, M7 EV/EBITDA</t>
        </is>
      </c>
      <c r="AD138" s="2" t="inlineStr">
        <is>
          <t>M8 DCF: getrimmt (weit vom Median)</t>
        </is>
      </c>
    </row>
    <row r="139">
      <c r="A139" s="2" t="inlineStr">
        <is>
          <t>VZ</t>
        </is>
      </c>
      <c r="B139" s="2" t="inlineStr">
        <is>
          <t>Verizon</t>
        </is>
      </c>
      <c r="C139" s="2" t="inlineStr">
        <is>
          <t>Communication Services</t>
        </is>
      </c>
      <c r="D139" s="3" t="n">
        <v>41.74612825757361</v>
      </c>
      <c r="E139" s="4" t="n">
        <v>12.625</v>
      </c>
      <c r="F139" s="4" t="n">
        <v>9.180966160337391</v>
      </c>
      <c r="G139" s="5" t="n">
        <v>0.05837458745874588</v>
      </c>
      <c r="H139" s="5" t="n">
        <v>0.5359351120824014</v>
      </c>
      <c r="I139" s="5" t="n">
        <v>0.15842</v>
      </c>
      <c r="J139" s="3" t="n">
        <v>102.2411570463066</v>
      </c>
      <c r="K139" s="2" t="n"/>
      <c r="L139" s="3" t="n">
        <v>99.26325926825879</v>
      </c>
      <c r="M139" s="3" t="n">
        <v>63.94880395209627</v>
      </c>
      <c r="N139" s="3" t="n">
        <v>66.58299781893751</v>
      </c>
      <c r="O139" s="3" t="n">
        <v>56.06063398350653</v>
      </c>
      <c r="P139" s="3" t="n">
        <v>54.73539540789483</v>
      </c>
      <c r="Q139" s="3" t="n">
        <v>187.4929394491805</v>
      </c>
      <c r="R139" s="2" t="n">
        <v>4</v>
      </c>
      <c r="S139" s="3" t="n">
        <v>60.0047189678014</v>
      </c>
      <c r="T139" s="5" t="n">
        <v>0.4373720743052454</v>
      </c>
      <c r="U139" s="5" t="n">
        <v>0.06345957095709576</v>
      </c>
      <c r="V139" s="5" t="n">
        <v>0.2504158226311706</v>
      </c>
      <c r="W139" s="5" t="n">
        <v>0.75</v>
      </c>
      <c r="X139" s="7" t="inlineStr">
        <is>
          <t>BUY</t>
        </is>
      </c>
      <c r="Y139" s="7" t="inlineStr">
        <is>
          <t>Hoch</t>
        </is>
      </c>
      <c r="Z139" s="2" t="n"/>
      <c r="AA139" s="5" t="n">
        <v>-0.4520242125037436</v>
      </c>
      <c r="AB139" s="5" t="n">
        <v>0.2164523033542174</v>
      </c>
      <c r="AC139" s="2" t="inlineStr">
        <is>
          <t>M4 KGV, M5 P/S, M6 P/B, M7 EV/EBITDA</t>
        </is>
      </c>
      <c r="AD139" s="2" t="inlineStr">
        <is>
          <t>M1 Gordon: getrimmt (weit vom Median); M3 Fund.KGV: getrimmt (weit vom Median); M8 DCF: Ausreißer (&gt;3x / &lt;0.3x Kurs)</t>
        </is>
      </c>
    </row>
    <row r="140">
      <c r="A140" s="2" t="inlineStr">
        <is>
          <t>IQV</t>
        </is>
      </c>
      <c r="B140" s="2" t="inlineStr">
        <is>
          <t>IQVIA</t>
        </is>
      </c>
      <c r="C140" s="2" t="inlineStr">
        <is>
          <t>Health Care</t>
        </is>
      </c>
      <c r="D140" s="3" t="n">
        <v>203.7879272573715</v>
      </c>
      <c r="E140" s="4" t="n">
        <v>29.39875776397515</v>
      </c>
      <c r="F140" s="4" t="n">
        <v>16.38788019798963</v>
      </c>
      <c r="G140" s="5" t="n">
        <v>0</v>
      </c>
      <c r="H140" s="5" t="n">
        <v>0</v>
      </c>
      <c r="I140" s="5" t="n">
        <v>0.22818</v>
      </c>
      <c r="J140" s="2" t="n"/>
      <c r="K140" s="2" t="n"/>
      <c r="L140" s="2" t="n"/>
      <c r="M140" s="3" t="n">
        <v>276.9518663789765</v>
      </c>
      <c r="N140" s="3" t="n">
        <v>274.9693283778632</v>
      </c>
      <c r="O140" s="3" t="n">
        <v>163.6975340773328</v>
      </c>
      <c r="P140" s="3" t="n">
        <v>272.5606892714314</v>
      </c>
      <c r="Q140" s="3" t="n">
        <v>225.0790290368015</v>
      </c>
      <c r="R140" s="2" t="n">
        <v>5</v>
      </c>
      <c r="S140" s="3" t="n">
        <v>272.5606892714314</v>
      </c>
      <c r="T140" s="5" t="n">
        <v>0.3374722091716658</v>
      </c>
      <c r="U140" s="5" t="n">
        <v>0.1627087805290288</v>
      </c>
      <c r="V140" s="5" t="n">
        <v>0.2500904948503473</v>
      </c>
      <c r="W140" s="5" t="n">
        <v>0.7692</v>
      </c>
      <c r="X140" s="7" t="inlineStr">
        <is>
          <t>BUY</t>
        </is>
      </c>
      <c r="Y140" s="6" t="inlineStr">
        <is>
          <t>Mittel</t>
        </is>
      </c>
      <c r="Z140" s="2" t="n"/>
      <c r="AA140" s="5" t="n">
        <v>0.6656998262677295</v>
      </c>
      <c r="AB140" s="5" t="n">
        <v>0.6918511811432717</v>
      </c>
      <c r="AC140" s="2" t="inlineStr">
        <is>
          <t>M4 KGV, M5 P/S, M6 P/B, M7 EV/EBITDA, M8 DCF</t>
        </is>
      </c>
      <c r="AD140" s="2" t="inlineStr">
        <is>
          <t>M1 Gordon: Dividende zu gering (DDM-Gate); M2 DDM: Dividende zu gering (DDM-Gate); M3 Fund.KGV: Dividende zu gering (DDM-Gate)</t>
        </is>
      </c>
    </row>
    <row r="141">
      <c r="A141" s="2" t="inlineStr">
        <is>
          <t>STLAM.MI</t>
        </is>
      </c>
      <c r="B141" s="2" t="inlineStr">
        <is>
          <t>Stellantis</t>
        </is>
      </c>
      <c r="C141" s="2" t="inlineStr">
        <is>
          <t>Consumer Discretionary</t>
        </is>
      </c>
      <c r="D141" s="3" t="n">
        <v>4.6235</v>
      </c>
      <c r="E141" s="2" t="n"/>
      <c r="F141" s="4" t="n">
        <v>4.098411516505336</v>
      </c>
      <c r="G141" s="5" t="n">
        <v>0</v>
      </c>
      <c r="H141" s="5" t="n">
        <v>0</v>
      </c>
      <c r="I141" s="5" t="n">
        <v>-0.28694</v>
      </c>
      <c r="J141" s="2" t="n"/>
      <c r="K141" s="2" t="n"/>
      <c r="L141" s="2" t="n"/>
      <c r="M141" s="3" t="n">
        <v>19.70426429295687</v>
      </c>
      <c r="N141" s="2" t="n"/>
      <c r="O141" s="3" t="n">
        <v>98.36795977011492</v>
      </c>
      <c r="P141" s="3" t="n">
        <v>-5.935637375621493</v>
      </c>
      <c r="Q141" s="2" t="n"/>
      <c r="R141" s="2" t="n">
        <v>0</v>
      </c>
      <c r="S141" s="2" t="n"/>
      <c r="T141" s="2" t="n"/>
      <c r="U141" s="5" t="n">
        <v>0.2497588407050937</v>
      </c>
      <c r="V141" s="5" t="n">
        <v>0.2497588407050937</v>
      </c>
      <c r="W141" s="5" t="n">
        <v>0.5</v>
      </c>
      <c r="X141" s="2" t="inlineStr">
        <is>
          <t>BUY (niedrige Konfidenz)</t>
        </is>
      </c>
      <c r="Y141" s="8" t="inlineStr">
        <is>
          <t>Niedrig</t>
        </is>
      </c>
      <c r="Z141" s="2" t="n"/>
      <c r="AA141" s="5" t="n">
        <v>16.83838484034961</v>
      </c>
      <c r="AB141" s="2" t="n"/>
      <c r="AC141" s="2" t="inlineStr"/>
      <c r="AD14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42">
      <c r="A142" s="2" t="inlineStr">
        <is>
          <t>DOC</t>
        </is>
      </c>
      <c r="B142" s="2" t="inlineStr">
        <is>
          <t>Healthpeak Properties</t>
        </is>
      </c>
      <c r="C142" s="2" t="inlineStr">
        <is>
          <t>Real Estate</t>
        </is>
      </c>
      <c r="D142" s="3" t="n">
        <v>17.902269110457</v>
      </c>
      <c r="E142" s="4" t="n">
        <v>59.4</v>
      </c>
      <c r="F142" s="2" t="n"/>
      <c r="G142" s="5" t="n">
        <v>0.05868205868205868</v>
      </c>
      <c r="H142" s="2" t="n"/>
      <c r="I142" s="5" t="n">
        <v>0.03039</v>
      </c>
      <c r="J142" s="2" t="n"/>
      <c r="K142" s="2" t="n"/>
      <c r="L142" s="2" t="n"/>
      <c r="M142" s="2" t="n"/>
      <c r="N142" s="3" t="n">
        <v>10.18370702627895</v>
      </c>
      <c r="O142" s="3" t="n">
        <v>23.76876625603345</v>
      </c>
      <c r="P142" s="3" t="n">
        <v>26.3099718860607</v>
      </c>
      <c r="Q142" s="2" t="n"/>
      <c r="R142" s="2" t="n">
        <v>2</v>
      </c>
      <c r="S142" s="3" t="n">
        <v>25.03936907104707</v>
      </c>
      <c r="T142" s="5" t="n">
        <v>0.3986701303926428</v>
      </c>
      <c r="U142" s="5" t="n">
        <v>0.09997210197210205</v>
      </c>
      <c r="V142" s="5" t="n">
        <v>0.2493211161823724</v>
      </c>
      <c r="W142" s="5" t="n">
        <v>0.5</v>
      </c>
      <c r="X142" s="7" t="inlineStr">
        <is>
          <t>BUY</t>
        </is>
      </c>
      <c r="Y142" s="6" t="inlineStr">
        <is>
          <t>Mittel</t>
        </is>
      </c>
      <c r="Z142" s="2" t="n"/>
      <c r="AA142" s="5" t="n">
        <v>0.8186858714591616</v>
      </c>
      <c r="AB142" s="5" t="n">
        <v>0.1069136530964112</v>
      </c>
      <c r="AC142" s="2" t="inlineStr">
        <is>
          <t>M6 P/B, M7 EV/EBITDA</t>
        </is>
      </c>
      <c r="AD142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43">
      <c r="A143" s="2" t="inlineStr">
        <is>
          <t>EFX</t>
        </is>
      </c>
      <c r="B143" s="2" t="inlineStr">
        <is>
          <t>Equifax</t>
        </is>
      </c>
      <c r="C143" s="2" t="inlineStr">
        <is>
          <t>Industrials</t>
        </is>
      </c>
      <c r="D143" s="3" t="n">
        <v>155.7299359608537</v>
      </c>
      <c r="E143" s="4" t="n">
        <v>31.7280701754386</v>
      </c>
      <c r="F143" s="4" t="n">
        <v>17.8070848271034</v>
      </c>
      <c r="G143" s="5" t="n">
        <v>0.01238595521150125</v>
      </c>
      <c r="H143" s="5" t="n">
        <v>0.2205577551159061</v>
      </c>
      <c r="I143" s="5" t="n">
        <v>0.14275</v>
      </c>
      <c r="J143" s="2" t="n"/>
      <c r="K143" s="2" t="n"/>
      <c r="L143" s="2" t="n"/>
      <c r="M143" s="3" t="n">
        <v>186.6127959552539</v>
      </c>
      <c r="N143" s="3" t="n">
        <v>152.4477193613684</v>
      </c>
      <c r="O143" s="3" t="n">
        <v>210.0551590755515</v>
      </c>
      <c r="P143" s="3" t="n">
        <v>213.6228649175041</v>
      </c>
      <c r="Q143" s="3" t="n">
        <v>207.6013075885201</v>
      </c>
      <c r="R143" s="2" t="n">
        <v>5</v>
      </c>
      <c r="S143" s="3" t="n">
        <v>207.6013075885201</v>
      </c>
      <c r="T143" s="5" t="n">
        <v>0.3330854232207827</v>
      </c>
      <c r="U143" s="5" t="n">
        <v>0.1640796239977882</v>
      </c>
      <c r="V143" s="5" t="n">
        <v>0.2485825236092855</v>
      </c>
      <c r="W143" s="5" t="n">
        <v>0.75</v>
      </c>
      <c r="X143" s="7" t="inlineStr">
        <is>
          <t>BUY</t>
        </is>
      </c>
      <c r="Y143" s="6" t="inlineStr">
        <is>
          <t>Mittel</t>
        </is>
      </c>
      <c r="Z143" s="2" t="n"/>
      <c r="AA143" s="5" t="n">
        <v>0.7076267861053991</v>
      </c>
      <c r="AB143" s="5" t="n">
        <v>0.4012860658880939</v>
      </c>
      <c r="AC143" s="2" t="inlineStr">
        <is>
          <t>M4 KGV, M5 P/S, M6 P/B, M7 EV/EBITDA, M8 DCF</t>
        </is>
      </c>
      <c r="AD143" s="2" t="inlineStr">
        <is>
          <t>M1 Gordon: Dividende zu gering (DDM-Gate); M2 DDM: Dividende zu gering (DDM-Gate); M3 Fund.KGV: Dividende zu gering (DDM-Gate)</t>
        </is>
      </c>
    </row>
    <row r="144">
      <c r="A144" s="2" t="inlineStr">
        <is>
          <t>ENGI.PA</t>
        </is>
      </c>
      <c r="B144" s="2" t="inlineStr">
        <is>
          <t>Engie</t>
        </is>
      </c>
      <c r="C144" s="2" t="inlineStr">
        <is>
          <t>Utilities</t>
        </is>
      </c>
      <c r="D144" s="3" t="n">
        <v>25.9</v>
      </c>
      <c r="E144" s="4" t="n">
        <v>15.88957055214724</v>
      </c>
      <c r="F144" s="4" t="n">
        <v>12.31421697745405</v>
      </c>
      <c r="G144" s="5" t="n">
        <v>0.05212355212355213</v>
      </c>
      <c r="H144" s="5" t="n">
        <v>0.6418607304850565</v>
      </c>
      <c r="I144" s="5" t="n">
        <v>0.12218001</v>
      </c>
      <c r="J144" s="3" t="n">
        <v>33.75</v>
      </c>
      <c r="K144" s="3" t="n">
        <v>35.89138779549923</v>
      </c>
      <c r="L144" s="3" t="n">
        <v>32.76699029126214</v>
      </c>
      <c r="M144" s="3" t="n">
        <v>36.16991740121701</v>
      </c>
      <c r="N144" s="3" t="n">
        <v>33.40734078286759</v>
      </c>
      <c r="O144" s="3" t="n">
        <v>28.5141341991342</v>
      </c>
      <c r="P144" s="3" t="n">
        <v>48.19971923848182</v>
      </c>
      <c r="Q144" s="2" t="n"/>
      <c r="R144" s="2" t="n">
        <v>7</v>
      </c>
      <c r="S144" s="3" t="n">
        <v>33.75</v>
      </c>
      <c r="T144" s="5" t="n">
        <v>0.3030888030888033</v>
      </c>
      <c r="U144" s="5" t="n">
        <v>0.1915486486486486</v>
      </c>
      <c r="V144" s="5" t="n">
        <v>0.2473187258687259</v>
      </c>
      <c r="W144" s="5" t="n">
        <v>0.65</v>
      </c>
      <c r="X144" s="7" t="inlineStr">
        <is>
          <t>BUY</t>
        </is>
      </c>
      <c r="Y144" s="6" t="inlineStr">
        <is>
          <t>Mittel</t>
        </is>
      </c>
      <c r="Z144" s="2" t="n"/>
      <c r="AA144" s="5" t="n">
        <v>0.1160904082252397</v>
      </c>
      <c r="AB144" s="5" t="n">
        <v>0.690379897277237</v>
      </c>
      <c r="AC144" s="2" t="inlineStr">
        <is>
          <t>M1 Gordon, M2 DDM, M3 Fund.KGV, M4 KGV, M5 P/S, M6 P/B, M7 EV/EBITDA</t>
        </is>
      </c>
      <c r="AD144" s="2" t="inlineStr">
        <is>
          <t>M8 DCF: kein FCFF / keine Historie</t>
        </is>
      </c>
    </row>
    <row r="145">
      <c r="A145" s="2" t="inlineStr">
        <is>
          <t>UBER</t>
        </is>
      </c>
      <c r="B145" s="2" t="inlineStr">
        <is>
          <t>Uber</t>
        </is>
      </c>
      <c r="C145" s="2" t="inlineStr">
        <is>
          <t>Industrials</t>
        </is>
      </c>
      <c r="D145" s="3" t="n">
        <v>65.40054540352136</v>
      </c>
      <c r="E145" s="4" t="n">
        <v>16.65570175438597</v>
      </c>
      <c r="F145" s="4" t="n">
        <v>17.31693525586655</v>
      </c>
      <c r="G145" s="5" t="n">
        <v>0</v>
      </c>
      <c r="H145" s="5" t="n">
        <v>0</v>
      </c>
      <c r="I145" s="5" t="n">
        <v>0.3716</v>
      </c>
      <c r="J145" s="2" t="n"/>
      <c r="K145" s="2" t="n"/>
      <c r="L145" s="2" t="n"/>
      <c r="M145" s="3" t="n">
        <v>80.58838995046598</v>
      </c>
      <c r="N145" s="3" t="n">
        <v>121.4839513734884</v>
      </c>
      <c r="O145" s="3" t="n">
        <v>68.54271225613481</v>
      </c>
      <c r="P145" s="3" t="n">
        <v>52.45966993651822</v>
      </c>
      <c r="Q145" s="3" t="n">
        <v>116.4254242012731</v>
      </c>
      <c r="R145" s="2" t="n">
        <v>4</v>
      </c>
      <c r="S145" s="3" t="n">
        <v>74.56555110330039</v>
      </c>
      <c r="T145" s="5" t="n">
        <v>0.1401365331623909</v>
      </c>
      <c r="U145" s="5" t="n">
        <v>0.3364223831468069</v>
      </c>
      <c r="V145" s="5" t="n">
        <v>0.2382794581545989</v>
      </c>
      <c r="W145" s="5" t="n">
        <v>0.5714</v>
      </c>
      <c r="X145" s="2" t="inlineStr">
        <is>
          <t>BUY (niedrige Konfidenz)</t>
        </is>
      </c>
      <c r="Y145" s="8" t="inlineStr">
        <is>
          <t>Niedrig</t>
        </is>
      </c>
      <c r="Z145" s="2" t="n"/>
      <c r="AA145" s="5" t="n">
        <v>0.4037785534177153</v>
      </c>
      <c r="AB145" s="5" t="n">
        <v>1.219332000032793</v>
      </c>
      <c r="AC145" s="2" t="inlineStr">
        <is>
          <t>M4 KGV, M6 P/B, M7 EV/EBITDA, M8 DCF</t>
        </is>
      </c>
      <c r="AD145" s="2" t="inlineStr">
        <is>
          <t>M1 Gordon: Dividende zu gering (DDM-Gate); M2 DDM: Dividende zu gering (DDM-Gate); M3 Fund.KGV: Dividende zu gering (DDM-Gate); M5 P/S: getrimmt (weit vom Median)</t>
        </is>
      </c>
    </row>
    <row r="146">
      <c r="A146" s="2" t="inlineStr">
        <is>
          <t>TPL</t>
        </is>
      </c>
      <c r="B146" s="2" t="inlineStr">
        <is>
          <t>Texas Pacific Land Corporation</t>
        </is>
      </c>
      <c r="C146" s="2" t="inlineStr">
        <is>
          <t>Energy</t>
        </is>
      </c>
      <c r="D146" s="3" t="n">
        <v>308.7215739048121</v>
      </c>
      <c r="E146" s="4" t="n">
        <v>45.67133757961783</v>
      </c>
      <c r="F146" s="4" t="n">
        <v>4.903172866520787</v>
      </c>
      <c r="G146" s="5" t="n">
        <v>0.006694187214102421</v>
      </c>
      <c r="H146" s="5" t="n">
        <v>0.03282275711159737</v>
      </c>
      <c r="I146" s="5" t="n">
        <v>0.36566</v>
      </c>
      <c r="J146" s="2" t="n"/>
      <c r="K146" s="2" t="n"/>
      <c r="L146" s="2" t="n"/>
      <c r="M146" s="3" t="n">
        <v>664.2682630607185</v>
      </c>
      <c r="N146" s="3" t="n">
        <v>92.78065066292088</v>
      </c>
      <c r="O146" s="3" t="n">
        <v>33.87089955369049</v>
      </c>
      <c r="P146" s="3" t="n">
        <v>55.26637770078003</v>
      </c>
      <c r="Q146" s="3" t="n">
        <v>7.46079625536835</v>
      </c>
      <c r="R146" s="2" t="n">
        <v>2</v>
      </c>
      <c r="S146" s="3" t="n">
        <v>378.5244568618197</v>
      </c>
      <c r="T146" s="5" t="n">
        <v>0.2261030289335397</v>
      </c>
      <c r="U146" s="5" t="n">
        <v>0.2328461452638626</v>
      </c>
      <c r="V146" s="5" t="n">
        <v>0.2294745870987012</v>
      </c>
      <c r="W146" s="5" t="n">
        <v>0.8</v>
      </c>
      <c r="X146" s="2" t="inlineStr">
        <is>
          <t>BUY (niedrige Konfidenz)</t>
        </is>
      </c>
      <c r="Y146" s="8" t="inlineStr">
        <is>
          <t>Niedrig</t>
        </is>
      </c>
      <c r="Z146" s="2" t="n"/>
      <c r="AA146" s="5" t="n">
        <v>0.7066902789087742</v>
      </c>
      <c r="AB146" s="5" t="n">
        <v>6.159555988393048</v>
      </c>
      <c r="AC146" s="2" t="inlineStr">
        <is>
          <t>M4 KGV, M5 P/S</t>
        </is>
      </c>
      <c r="AD146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47">
      <c r="A147" s="2" t="inlineStr">
        <is>
          <t>EMR</t>
        </is>
      </c>
      <c r="B147" s="2" t="inlineStr">
        <is>
          <t>Emerson Electric</t>
        </is>
      </c>
      <c r="C147" s="2" t="inlineStr">
        <is>
          <t>Industrials</t>
        </is>
      </c>
      <c r="D147" s="3" t="n">
        <v>140.5056878669201</v>
      </c>
      <c r="E147" s="4" t="n">
        <v>35.70459518599562</v>
      </c>
      <c r="F147" s="4" t="n">
        <v>22.55639097744361</v>
      </c>
      <c r="G147" s="5" t="n">
        <v>0.01360544217687075</v>
      </c>
      <c r="H147" s="5" t="n">
        <v>0.3068896731624981</v>
      </c>
      <c r="I147" s="5" t="n">
        <v>0.128</v>
      </c>
      <c r="J147" s="3" t="n">
        <v>26.341020363193</v>
      </c>
      <c r="K147" s="3" t="n">
        <v>33.6344737591952</v>
      </c>
      <c r="L147" s="3" t="n">
        <v>25.57380617785727</v>
      </c>
      <c r="M147" s="3" t="n">
        <v>176.3661823927586</v>
      </c>
      <c r="N147" s="3" t="n">
        <v>168.0261493333587</v>
      </c>
      <c r="O147" s="3" t="n">
        <v>272.3960141192705</v>
      </c>
      <c r="P147" s="3" t="n">
        <v>219.6010111415325</v>
      </c>
      <c r="Q147" s="3" t="n">
        <v>32.92686616192314</v>
      </c>
      <c r="R147" s="2" t="n">
        <v>4</v>
      </c>
      <c r="S147" s="3" t="n">
        <v>197.9835967671456</v>
      </c>
      <c r="T147" s="5" t="n">
        <v>0.4090788762563524</v>
      </c>
      <c r="U147" s="5" t="n">
        <v>0.04843843843843842</v>
      </c>
      <c r="V147" s="5" t="n">
        <v>0.2287586573473954</v>
      </c>
      <c r="W147" s="5" t="n">
        <v>0.75</v>
      </c>
      <c r="X147" s="7" t="inlineStr">
        <is>
          <t>BUY</t>
        </is>
      </c>
      <c r="Y147" s="6" t="inlineStr">
        <is>
          <t>Mittel</t>
        </is>
      </c>
      <c r="Z147" s="2" t="n"/>
      <c r="AA147" s="5" t="n">
        <v>0.7326243490580346</v>
      </c>
      <c r="AB147" s="5" t="n">
        <v>0.6211525122726289</v>
      </c>
      <c r="AC147" s="2" t="inlineStr">
        <is>
          <t>M4 KGV, M5 P/S, M6 P/B, M7 EV/EBITDA</t>
        </is>
      </c>
      <c r="AD147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48">
      <c r="A148" s="2" t="inlineStr">
        <is>
          <t>APP</t>
        </is>
      </c>
      <c r="B148" s="2" t="inlineStr">
        <is>
          <t>AppLovin</t>
        </is>
      </c>
      <c r="C148" s="2" t="inlineStr">
        <is>
          <t>Communication Services</t>
        </is>
      </c>
      <c r="D148" s="3" t="n">
        <v>271.6253856759286</v>
      </c>
      <c r="E148" s="4" t="n">
        <v>24.26461538461539</v>
      </c>
      <c r="F148" s="4" t="n">
        <v>15.02324879183913</v>
      </c>
      <c r="G148" s="5" t="n">
        <v>0</v>
      </c>
      <c r="H148" s="5" t="n">
        <v>0</v>
      </c>
      <c r="I148" s="5" t="n">
        <v>2.03686</v>
      </c>
      <c r="J148" s="2" t="n"/>
      <c r="K148" s="2" t="n"/>
      <c r="L148" s="2" t="n"/>
      <c r="M148" s="3" t="n">
        <v>254.2793580393742</v>
      </c>
      <c r="N148" s="3" t="n">
        <v>246.7344776542457</v>
      </c>
      <c r="O148" s="3" t="n">
        <v>21.14489129219577</v>
      </c>
      <c r="P148" s="3" t="n">
        <v>134.8280205844993</v>
      </c>
      <c r="Q148" s="3" t="n">
        <v>143.3927165282623</v>
      </c>
      <c r="R148" s="2" t="n">
        <v>4</v>
      </c>
      <c r="S148" s="3" t="n">
        <v>195.063597091254</v>
      </c>
      <c r="T148" s="5" t="n">
        <v>-0.2818653653971029</v>
      </c>
      <c r="U148" s="5" t="n">
        <v>0.7388920238397161</v>
      </c>
      <c r="V148" s="5" t="n">
        <v>0.2285133292213066</v>
      </c>
      <c r="W148" s="5" t="n">
        <v>0.8</v>
      </c>
      <c r="X148" s="2" t="inlineStr">
        <is>
          <t>BUY (niedrige Konfidenz)</t>
        </is>
      </c>
      <c r="Y148" s="8" t="inlineStr">
        <is>
          <t>Niedrig</t>
        </is>
      </c>
      <c r="Z148" s="2" t="n"/>
      <c r="AA148" s="5" t="n">
        <v>0.7567879910441107</v>
      </c>
      <c r="AB148" s="5" t="n">
        <v>0.8859533570027645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BATS.L</t>
        </is>
      </c>
      <c r="B149" s="2" t="inlineStr">
        <is>
          <t>British American Tobacco</t>
        </is>
      </c>
      <c r="C149" s="2" t="inlineStr">
        <is>
          <t>Consumer Staples</t>
        </is>
      </c>
      <c r="D149" s="3" t="n">
        <v>49.14622316242214</v>
      </c>
      <c r="E149" s="4" t="n">
        <v>1445.017182130584</v>
      </c>
      <c r="F149" s="4" t="n">
        <v>1080.080036370828</v>
      </c>
      <c r="G149" s="5" t="n">
        <v>0.000582639714625446</v>
      </c>
      <c r="H149" s="5" t="n">
        <v>0.6292975241637407</v>
      </c>
      <c r="I149" s="5" t="n">
        <v>0.13424</v>
      </c>
      <c r="J149" s="3" t="n">
        <v>1.532133905528326</v>
      </c>
      <c r="K149" s="2" t="n"/>
      <c r="L149" s="3" t="n">
        <v>1.487508646144006</v>
      </c>
      <c r="M149" s="3" t="n">
        <v>0.7540788592445971</v>
      </c>
      <c r="N149" s="2" t="n"/>
      <c r="O149" s="3" t="n">
        <v>1.100156511125623</v>
      </c>
      <c r="P149" s="2" t="n"/>
      <c r="Q149" s="2" t="n"/>
      <c r="R149" s="2" t="n">
        <v>0</v>
      </c>
      <c r="S149" s="2" t="n"/>
      <c r="T149" s="2" t="n"/>
      <c r="U149" s="5" t="n">
        <v>0.224732461355529</v>
      </c>
      <c r="V149" s="5" t="n">
        <v>0.224732461355529</v>
      </c>
      <c r="W149" s="5" t="n">
        <v>0.7</v>
      </c>
      <c r="X149" s="2" t="inlineStr">
        <is>
          <t>BUY (niedrige Konfidenz)</t>
        </is>
      </c>
      <c r="Y149" s="8" t="inlineStr">
        <is>
          <t>Niedrig</t>
        </is>
      </c>
      <c r="Z149" s="2" t="n"/>
      <c r="AA149" s="5" t="n">
        <v>0.985948562564508</v>
      </c>
      <c r="AB149" s="2" t="n"/>
      <c r="AC149" s="2" t="inlineStr"/>
      <c r="AD14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0">
      <c r="A150" s="2" t="inlineStr">
        <is>
          <t>FFIV</t>
        </is>
      </c>
      <c r="B150" s="2" t="inlineStr">
        <is>
          <t>F5, Inc.</t>
        </is>
      </c>
      <c r="C150" s="2" t="inlineStr">
        <is>
          <t>Information Technology</t>
        </is>
      </c>
      <c r="D150" s="3" t="n">
        <v>347.1955221421964</v>
      </c>
      <c r="E150" s="4" t="n">
        <v>32.17877094972067</v>
      </c>
      <c r="F150" s="4" t="n">
        <v>22.30488206957441</v>
      </c>
      <c r="G150" s="5" t="n">
        <v>0</v>
      </c>
      <c r="H150" s="5" t="n">
        <v>0</v>
      </c>
      <c r="I150" s="5" t="n">
        <v>0.1983</v>
      </c>
      <c r="J150" s="2" t="n"/>
      <c r="K150" s="2" t="n"/>
      <c r="L150" s="2" t="n"/>
      <c r="M150" s="3" t="n">
        <v>408.6257098496613</v>
      </c>
      <c r="N150" s="3" t="n">
        <v>513.6630590459475</v>
      </c>
      <c r="O150" s="3" t="n">
        <v>1108.255732686132</v>
      </c>
      <c r="P150" s="3" t="n">
        <v>550.8408597166087</v>
      </c>
      <c r="Q150" s="3" t="n">
        <v>435.932916533395</v>
      </c>
      <c r="R150" s="2" t="n">
        <v>4</v>
      </c>
      <c r="S150" s="3" t="n">
        <v>474.7979877896712</v>
      </c>
      <c r="T150" s="5" t="n">
        <v>0.367523362225894</v>
      </c>
      <c r="U150" s="5" t="n">
        <v>0.08159722222222232</v>
      </c>
      <c r="V150" s="5" t="n">
        <v>0.2245602922240582</v>
      </c>
      <c r="W150" s="5" t="n">
        <v>0.65</v>
      </c>
      <c r="X150" s="7" t="inlineStr">
        <is>
          <t>BUY</t>
        </is>
      </c>
      <c r="Y150" s="7" t="inlineStr">
        <is>
          <t>Hoch</t>
        </is>
      </c>
      <c r="Z150" s="2" t="n"/>
      <c r="AA150" s="5" t="n">
        <v>0.6716704818923519</v>
      </c>
      <c r="AB150" s="5" t="n">
        <v>0.3480327997943893</v>
      </c>
      <c r="AC150" s="2" t="inlineStr">
        <is>
          <t>M4 KGV, M5 P/S, M7 EV/EBITDA, M8 DCF</t>
        </is>
      </c>
      <c r="AD150" s="2" t="inlineStr">
        <is>
          <t>M1 Gordon: Dividende zu gering (DDM-Gate); M2 DDM: Dividende zu gering (DDM-Gate); M3 Fund.KGV: Dividende zu gering (DDM-Gate); M6 P/B: Ausreißer (&gt;3x / &lt;0.3x Kurs)</t>
        </is>
      </c>
    </row>
    <row r="151">
      <c r="A151" s="2" t="inlineStr">
        <is>
          <t>RKT.L</t>
        </is>
      </c>
      <c r="B151" s="2" t="inlineStr">
        <is>
          <t>Reckitt Benckiser</t>
        </is>
      </c>
      <c r="C151" s="2" t="inlineStr">
        <is>
          <t>Consumer Staples</t>
        </is>
      </c>
      <c r="D151" s="3" t="n">
        <v>59.44297051226611</v>
      </c>
      <c r="E151" s="4" t="n">
        <v>1148.081264108352</v>
      </c>
      <c r="F151" s="4" t="n">
        <v>1407.998405412738</v>
      </c>
      <c r="G151" s="5" t="n">
        <v>0.0004246952418403461</v>
      </c>
      <c r="H151" s="5" t="n">
        <v>0.5979702232975843</v>
      </c>
      <c r="I151" s="5" t="n">
        <v>0.48021</v>
      </c>
      <c r="J151" s="3" t="n">
        <v>1.009805869496617</v>
      </c>
      <c r="K151" s="2" t="n"/>
      <c r="L151" s="3" t="n">
        <v>0.9803940480549678</v>
      </c>
      <c r="M151" s="3" t="n">
        <v>0.6996500943793503</v>
      </c>
      <c r="N151" s="2" t="n"/>
      <c r="O151" s="3" t="n">
        <v>0.4574421260865109</v>
      </c>
      <c r="P151" s="2" t="n"/>
      <c r="Q151" s="2" t="n"/>
      <c r="R151" s="2" t="n">
        <v>0</v>
      </c>
      <c r="S151" s="2" t="n"/>
      <c r="T151" s="2" t="n"/>
      <c r="U151" s="5" t="n">
        <v>0.223606567046795</v>
      </c>
      <c r="V151" s="5" t="n">
        <v>0.223606567046795</v>
      </c>
      <c r="W151" s="5" t="n">
        <v>0.65</v>
      </c>
      <c r="X151" s="2" t="inlineStr">
        <is>
          <t>BUY (niedrige Konfidenz)</t>
        </is>
      </c>
      <c r="Y151" s="8" t="inlineStr">
        <is>
          <t>Niedrig</t>
        </is>
      </c>
      <c r="Z151" s="2" t="n"/>
      <c r="AA151" s="5" t="n">
        <v>0.984376350096722</v>
      </c>
      <c r="AB151" s="2" t="n"/>
      <c r="AC151" s="2" t="inlineStr"/>
      <c r="AD15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2">
      <c r="A152" s="2" t="inlineStr">
        <is>
          <t>TPR</t>
        </is>
      </c>
      <c r="B152" s="2" t="inlineStr">
        <is>
          <t>Tapestry, Inc.</t>
        </is>
      </c>
      <c r="C152" s="2" t="inlineStr">
        <is>
          <t>Consumer Discretionary</t>
        </is>
      </c>
      <c r="D152" s="3" t="n">
        <v>111.0646786852691</v>
      </c>
      <c r="E152" s="4" t="n">
        <v>17.7414030261348</v>
      </c>
      <c r="F152" s="4" t="n">
        <v>14.60705460261518</v>
      </c>
      <c r="G152" s="5" t="n">
        <v>0.01434330904016127</v>
      </c>
      <c r="H152" s="5" t="n">
        <v>0.2095134983318195</v>
      </c>
      <c r="I152" s="5" t="n">
        <v>1.97135</v>
      </c>
      <c r="J152" s="2" t="n"/>
      <c r="K152" s="2" t="n"/>
      <c r="L152" s="2" t="n"/>
      <c r="M152" s="3" t="n">
        <v>132.8061653764591</v>
      </c>
      <c r="N152" s="3" t="n">
        <v>159.6015449563248</v>
      </c>
      <c r="O152" s="3" t="n">
        <v>14.91251039959874</v>
      </c>
      <c r="P152" s="3" t="n">
        <v>123.0847248514079</v>
      </c>
      <c r="Q152" s="3" t="n">
        <v>103.4087151619264</v>
      </c>
      <c r="R152" s="2" t="n">
        <v>4</v>
      </c>
      <c r="S152" s="3" t="n">
        <v>127.9454451139335</v>
      </c>
      <c r="T152" s="5" t="n">
        <v>0.1519904134103744</v>
      </c>
      <c r="U152" s="5" t="n">
        <v>0.2947743836253685</v>
      </c>
      <c r="V152" s="5" t="n">
        <v>0.2233823985178714</v>
      </c>
      <c r="W152" s="5" t="n">
        <v>0.6</v>
      </c>
      <c r="X152" s="7" t="inlineStr">
        <is>
          <t>BUY</t>
        </is>
      </c>
      <c r="Y152" s="6" t="inlineStr">
        <is>
          <t>Mittel</t>
        </is>
      </c>
      <c r="Z152" s="2" t="n"/>
      <c r="AA152" s="5" t="n">
        <v>0.5149283308276857</v>
      </c>
      <c r="AB152" s="5" t="n">
        <v>0.5434051637369897</v>
      </c>
      <c r="AC152" s="2" t="inlineStr">
        <is>
          <t>M4 KGV, M5 P/S, M7 EV/EBITDA, M8 DCF</t>
        </is>
      </c>
      <c r="AD152" s="2" t="inlineStr">
        <is>
          <t>M1 Gordon: Dividende zu gering (DDM-Gate); M2 DDM: Dividende zu gering (DDM-Gate); M3 Fund.KGV: Dividende zu gering (DDM-Gate); M6 P/B: Ausreißer (&gt;3x / &lt;0.3x Kurs)</t>
        </is>
      </c>
    </row>
    <row r="153">
      <c r="A153" s="2" t="inlineStr">
        <is>
          <t>COLO-B.CO</t>
        </is>
      </c>
      <c r="B153" s="2" t="inlineStr">
        <is>
          <t>Coloplast</t>
        </is>
      </c>
      <c r="C153" s="2" t="inlineStr">
        <is>
          <t>Health Care</t>
        </is>
      </c>
      <c r="D153" s="3" t="n">
        <v>56.72400161074759</v>
      </c>
      <c r="E153" s="4" t="n">
        <v>45.39614561027837</v>
      </c>
      <c r="F153" s="4" t="n">
        <v>16.17809333538866</v>
      </c>
      <c r="G153" s="5" t="n">
        <v>0.05424528301886793</v>
      </c>
      <c r="H153" s="5" t="n">
        <v>0.8775852516838191</v>
      </c>
      <c r="I153" s="5" t="n">
        <v>0.14141</v>
      </c>
      <c r="J153" s="3" t="n">
        <v>77.96604691212434</v>
      </c>
      <c r="K153" s="3" t="n">
        <v>77.96604691212434</v>
      </c>
      <c r="L153" s="3" t="n">
        <v>75.69519117681976</v>
      </c>
      <c r="M153" s="3" t="n">
        <v>56.72400161074759</v>
      </c>
      <c r="N153" s="2" t="n"/>
      <c r="O153" s="2" t="n"/>
      <c r="P153" s="2" t="n"/>
      <c r="Q153" s="2" t="n"/>
      <c r="R153" s="2" t="n">
        <v>4</v>
      </c>
      <c r="S153" s="3" t="n">
        <v>76.83061904447206</v>
      </c>
      <c r="T153" s="5" t="n">
        <v>0.3544640163382764</v>
      </c>
      <c r="U153" s="5" t="n">
        <v>0.09029646226415089</v>
      </c>
      <c r="V153" s="5" t="n">
        <v>0.2223802393012136</v>
      </c>
      <c r="W153" s="5" t="n">
        <v>0.7</v>
      </c>
      <c r="X153" s="7" t="inlineStr">
        <is>
          <t>BUY</t>
        </is>
      </c>
      <c r="Y153" s="6" t="inlineStr">
        <is>
          <t>Mittel</t>
        </is>
      </c>
      <c r="Z153" s="2" t="n"/>
      <c r="AA153" s="5" t="n">
        <v>0.6882052103780262</v>
      </c>
      <c r="AB153" s="5" t="n">
        <v>0.3744807259393348</v>
      </c>
      <c r="AC153" s="2" t="inlineStr">
        <is>
          <t>M1 Gordon, M2 DDM, M3 Fund.KGV, M4 KGV</t>
        </is>
      </c>
      <c r="AD153" s="2" t="inlineStr">
        <is>
          <t>M5 P/S: P/S nicht berechenbar; M6 P/B: negatives/fehlendes Eigenkapital; M8 DCF: kein FCFF / keine Historie</t>
        </is>
      </c>
    </row>
    <row r="154">
      <c r="A154" s="2" t="inlineStr">
        <is>
          <t>DELL</t>
        </is>
      </c>
      <c r="B154" s="2" t="inlineStr">
        <is>
          <t>Dell Technologies</t>
        </is>
      </c>
      <c r="C154" s="2" t="inlineStr">
        <is>
          <t>Information Technology</t>
        </is>
      </c>
      <c r="D154" s="3" t="n">
        <v>422.6364936076671</v>
      </c>
      <c r="E154" s="4" t="n">
        <v>39.07722929936305</v>
      </c>
      <c r="F154" s="4" t="n">
        <v>22.16973504363844</v>
      </c>
      <c r="G154" s="5" t="n">
        <v>0.005134369715368473</v>
      </c>
      <c r="H154" s="5" t="n">
        <v>0.1138276162058003</v>
      </c>
      <c r="I154" s="2" t="n"/>
      <c r="J154" s="2" t="n"/>
      <c r="K154" s="2" t="n"/>
      <c r="L154" s="2" t="n"/>
      <c r="M154" s="3" t="n">
        <v>305.9859295537245</v>
      </c>
      <c r="N154" s="3" t="n">
        <v>709.4381094426856</v>
      </c>
      <c r="O154" s="2" t="n"/>
      <c r="P154" s="3" t="n">
        <v>639.6356558972507</v>
      </c>
      <c r="Q154" s="3" t="n">
        <v>550.1326707632555</v>
      </c>
      <c r="R154" s="2" t="n">
        <v>4</v>
      </c>
      <c r="S154" s="3" t="n">
        <v>594.8841633302532</v>
      </c>
      <c r="T154" s="5" t="n">
        <v>0.4075551267526918</v>
      </c>
      <c r="U154" s="5" t="n">
        <v>0.02465927752083297</v>
      </c>
      <c r="V154" s="5" t="n">
        <v>0.2161072021367624</v>
      </c>
      <c r="W154" s="5" t="n">
        <v>0.9</v>
      </c>
      <c r="X154" s="2" t="inlineStr">
        <is>
          <t>BUY (niedrige Konfidenz)</t>
        </is>
      </c>
      <c r="Y154" s="8" t="inlineStr">
        <is>
          <t>Niedrig</t>
        </is>
      </c>
      <c r="Z154" s="2" t="n"/>
      <c r="AA154" s="5" t="n">
        <v>0.7736368806293463</v>
      </c>
      <c r="AB154" s="5" t="n">
        <v>1.318531804640133</v>
      </c>
      <c r="AC154" s="2" t="inlineStr">
        <is>
          <t>M4 KGV, M5 P/S, M7 EV/EBITDA, M8 DCF</t>
        </is>
      </c>
      <c r="AD154" s="2" t="inlineStr">
        <is>
          <t>M1 Gordon: Dividende zu gering (DDM-Gate); M2 DDM: Dividende zu gering (DDM-Gate); M3 Fund.KGV: Dividende zu gering (DDM-Gate); M6 P/B: negatives/fehlendes Eigenkapital</t>
        </is>
      </c>
    </row>
    <row r="155">
      <c r="A155" s="2" t="inlineStr">
        <is>
          <t>MC.PA</t>
        </is>
      </c>
      <c r="B155" s="2" t="inlineStr">
        <is>
          <t>LVMH</t>
        </is>
      </c>
      <c r="C155" s="2" t="inlineStr">
        <is>
          <t>Consumer Discretionary</t>
        </is>
      </c>
      <c r="D155" s="3" t="n">
        <v>457.5</v>
      </c>
      <c r="E155" s="4" t="n">
        <v>20.83333333333333</v>
      </c>
      <c r="F155" s="4" t="n">
        <v>17.92388519310783</v>
      </c>
      <c r="G155" s="5" t="n">
        <v>0.02841530054644809</v>
      </c>
      <c r="H155" s="5" t="n">
        <v>0.5093125847221895</v>
      </c>
      <c r="I155" s="5" t="n">
        <v>0.16586</v>
      </c>
      <c r="J155" s="3" t="n">
        <v>243.0127041742287</v>
      </c>
      <c r="K155" s="3" t="n">
        <v>303.2171022726632</v>
      </c>
      <c r="L155" s="3" t="n">
        <v>235.9346642468239</v>
      </c>
      <c r="M155" s="3" t="n">
        <v>445.824437446377</v>
      </c>
      <c r="N155" s="3" t="n">
        <v>540.8611062975835</v>
      </c>
      <c r="O155" s="3" t="n">
        <v>709.0256157635467</v>
      </c>
      <c r="P155" s="3" t="n">
        <v>586.391167198467</v>
      </c>
      <c r="Q155" s="3" t="n">
        <v>542.2924776214124</v>
      </c>
      <c r="R155" s="2" t="n">
        <v>6</v>
      </c>
      <c r="S155" s="3" t="n">
        <v>541.576791959498</v>
      </c>
      <c r="T155" s="5" t="n">
        <v>0.1837744086546405</v>
      </c>
      <c r="U155" s="5" t="n">
        <v>0.2447331147540985</v>
      </c>
      <c r="V155" s="5" t="n">
        <v>0.2142537617043695</v>
      </c>
      <c r="W155" s="5" t="n">
        <v>0.7</v>
      </c>
      <c r="X155" s="2" t="inlineStr">
        <is>
          <t>BUY (niedrige Konfidenz)</t>
        </is>
      </c>
      <c r="Y155" s="8" t="inlineStr">
        <is>
          <t>Niedrig</t>
        </is>
      </c>
      <c r="Z155" s="2" t="n"/>
      <c r="AA155" s="5" t="n">
        <v>0.435957696827262</v>
      </c>
      <c r="AB155" s="5" t="n">
        <v>1.338343089651872</v>
      </c>
      <c r="AC155" s="2" t="inlineStr">
        <is>
          <t>M2 DDM, M4 KGV, M5 P/S, M6 P/B, M7 EV/EBITDA, M8 DCF</t>
        </is>
      </c>
      <c r="AD155" s="2" t="inlineStr">
        <is>
          <t>M1 Gordon: getrimmt (weit vom Median); M3 Fund.KGV: getrimmt (weit vom Median)</t>
        </is>
      </c>
    </row>
    <row r="156">
      <c r="A156" s="2" t="inlineStr">
        <is>
          <t>DD</t>
        </is>
      </c>
      <c r="B156" s="2" t="inlineStr">
        <is>
          <t>DuPont</t>
        </is>
      </c>
      <c r="C156" s="2" t="inlineStr">
        <is>
          <t>Industrials</t>
        </is>
      </c>
      <c r="D156" s="3" t="n">
        <v>125.9444867770775</v>
      </c>
      <c r="E156" s="4" t="n">
        <v>62.7725321888412</v>
      </c>
      <c r="F156" s="4" t="n">
        <v>18.36336768042266</v>
      </c>
      <c r="G156" s="5" t="n">
        <v>0.01640913441815944</v>
      </c>
      <c r="H156" s="5" t="n">
        <v>0.3013269686381402</v>
      </c>
      <c r="I156" s="5" t="n">
        <v>0.01792</v>
      </c>
      <c r="J156" s="3" t="n">
        <v>31.53539575012895</v>
      </c>
      <c r="K156" s="3" t="n">
        <v>31.53539575012895</v>
      </c>
      <c r="L156" s="3" t="n">
        <v>30.6168890777951</v>
      </c>
      <c r="M156" s="3" t="n">
        <v>146.3487351741892</v>
      </c>
      <c r="N156" s="3" t="n">
        <v>58.69796200467319</v>
      </c>
      <c r="O156" s="3" t="n">
        <v>575.0222617880756</v>
      </c>
      <c r="P156" s="3" t="n">
        <v>171.4951960367254</v>
      </c>
      <c r="Q156" s="3" t="n">
        <v>0.7150657053677416</v>
      </c>
      <c r="R156" s="2" t="n">
        <v>2</v>
      </c>
      <c r="S156" s="3" t="n">
        <v>158.9219656054573</v>
      </c>
      <c r="T156" s="5" t="n">
        <v>0.2618413848217922</v>
      </c>
      <c r="U156" s="5" t="n">
        <v>0.1623143716668947</v>
      </c>
      <c r="V156" s="5" t="n">
        <v>0.2120778782443434</v>
      </c>
      <c r="W156" s="5" t="n">
        <v>0.5</v>
      </c>
      <c r="X156" s="7" t="inlineStr">
        <is>
          <t>BUY</t>
        </is>
      </c>
      <c r="Y156" s="6" t="inlineStr">
        <is>
          <t>Mittel</t>
        </is>
      </c>
      <c r="Z156" s="2" t="n"/>
      <c r="AA156" s="5" t="n">
        <v>0.8366099008790107</v>
      </c>
      <c r="AB156" s="5" t="n">
        <v>0.1718256111513783</v>
      </c>
      <c r="AC156" s="2" t="inlineStr">
        <is>
          <t>M4 KGV, M7 EV/EBITDA</t>
        </is>
      </c>
      <c r="AD156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57">
      <c r="A157" s="2" t="inlineStr">
        <is>
          <t>DKNG</t>
        </is>
      </c>
      <c r="B157" s="2" t="inlineStr">
        <is>
          <t>DraftKings</t>
        </is>
      </c>
      <c r="C157" s="2" t="inlineStr">
        <is>
          <t>Consumer Discretionary</t>
        </is>
      </c>
      <c r="D157" s="3" t="n">
        <v>22.50915413888148</v>
      </c>
      <c r="E157" s="2" t="n"/>
      <c r="F157" s="4" t="n">
        <v>16.10567888455543</v>
      </c>
      <c r="G157" s="5" t="n">
        <v>0</v>
      </c>
      <c r="H157" s="5" t="n">
        <v>0</v>
      </c>
      <c r="I157" s="5" t="n">
        <v>-0.21139</v>
      </c>
      <c r="J157" s="2" t="n"/>
      <c r="K157" s="2" t="n"/>
      <c r="L157" s="2" t="n"/>
      <c r="M157" s="3" t="n">
        <v>24.41097155270504</v>
      </c>
      <c r="N157" s="2" t="n"/>
      <c r="O157" s="3" t="n">
        <v>5.075470482875586</v>
      </c>
      <c r="P157" s="3" t="n">
        <v>1.719217001596302</v>
      </c>
      <c r="Q157" s="2" t="n"/>
      <c r="R157" s="2" t="n">
        <v>1</v>
      </c>
      <c r="S157" s="3" t="n">
        <v>24.41097155270504</v>
      </c>
      <c r="T157" s="5" t="n">
        <v>0.08449084324045875</v>
      </c>
      <c r="U157" s="5" t="n">
        <v>0.332659143075746</v>
      </c>
      <c r="V157" s="5" t="n">
        <v>0.2085749931581024</v>
      </c>
      <c r="W157" s="5" t="n">
        <v>0.5714</v>
      </c>
      <c r="X157" s="2" t="inlineStr">
        <is>
          <t>BUY (niedrige Konfidenz)</t>
        </is>
      </c>
      <c r="Y157" s="8" t="inlineStr">
        <is>
          <t>Niedrig</t>
        </is>
      </c>
      <c r="Z157" s="2" t="n"/>
      <c r="AA157" s="5" t="n">
        <v>1.107675444061222</v>
      </c>
      <c r="AB157" s="2" t="n"/>
      <c r="AC157" s="2" t="inlineStr">
        <is>
          <t>M4 KGV</t>
        </is>
      </c>
      <c r="AD157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58">
      <c r="A158" s="2" t="inlineStr">
        <is>
          <t>AMCR</t>
        </is>
      </c>
      <c r="B158" s="2" t="inlineStr">
        <is>
          <t>Amcor</t>
        </is>
      </c>
      <c r="C158" s="2" t="inlineStr">
        <is>
          <t>Materials</t>
        </is>
      </c>
      <c r="D158" s="3" t="n">
        <v>39.63643324455679</v>
      </c>
      <c r="E158" s="4" t="n">
        <v>19.34033613445378</v>
      </c>
      <c r="F158" s="4" t="n">
        <v>10.12311359967627</v>
      </c>
      <c r="G158" s="5" t="n">
        <v>0.05648490115142298</v>
      </c>
      <c r="H158" s="5" t="n">
        <v>0.57180307102234</v>
      </c>
      <c r="I158" s="5" t="n">
        <v>0.09396</v>
      </c>
      <c r="J158" s="3" t="n">
        <v>54.06860056806987</v>
      </c>
      <c r="K158" s="3" t="n">
        <v>56.59703413887159</v>
      </c>
      <c r="L158" s="3" t="n">
        <v>52.49378695929114</v>
      </c>
      <c r="M158" s="3" t="n">
        <v>57.28049763651206</v>
      </c>
      <c r="N158" s="3" t="n">
        <v>39.63643324455679</v>
      </c>
      <c r="O158" s="3" t="n">
        <v>39.63643324455679</v>
      </c>
      <c r="P158" s="3" t="n">
        <v>39.63643324455679</v>
      </c>
      <c r="Q158" s="3" t="n">
        <v>-5.303355505869802</v>
      </c>
      <c r="R158" s="2" t="n">
        <v>7</v>
      </c>
      <c r="S158" s="3" t="n">
        <v>52.49378695929114</v>
      </c>
      <c r="T158" s="5" t="n">
        <v>0.3243822075362954</v>
      </c>
      <c r="U158" s="5" t="n">
        <v>0.09014056050401908</v>
      </c>
      <c r="V158" s="5" t="n">
        <v>0.2072613840201573</v>
      </c>
      <c r="W158" s="5" t="n">
        <v>0.7143</v>
      </c>
      <c r="X158" s="7" t="inlineStr">
        <is>
          <t>BUY</t>
        </is>
      </c>
      <c r="Y158" s="6" t="inlineStr">
        <is>
          <t>Mittel</t>
        </is>
      </c>
      <c r="Z158" s="2" t="n"/>
      <c r="AA158" s="5" t="n">
        <v>0.2882944319954115</v>
      </c>
      <c r="AB158" s="5" t="n">
        <v>0.4451476318035832</v>
      </c>
      <c r="AC158" s="2" t="inlineStr">
        <is>
          <t>M1 Gordon, M2 DDM, M3 Fund.KGV, M4 KGV, M5 P/S, M6 P/B, M7 EV/EBITDA</t>
        </is>
      </c>
      <c r="AD158" s="2" t="inlineStr"/>
    </row>
    <row r="159">
      <c r="A159" s="2" t="inlineStr">
        <is>
          <t>UCB.BR</t>
        </is>
      </c>
      <c r="B159" s="2" t="inlineStr">
        <is>
          <t>UCB</t>
        </is>
      </c>
      <c r="C159" s="2" t="inlineStr">
        <is>
          <t>Health Care</t>
        </is>
      </c>
      <c r="D159" s="3" t="n">
        <v>214.8</v>
      </c>
      <c r="E159" s="4" t="n">
        <v>18.97526501766784</v>
      </c>
      <c r="F159" s="4" t="n">
        <v>15.41841840620354</v>
      </c>
      <c r="G159" s="5" t="n">
        <v>0.006750465549348231</v>
      </c>
      <c r="H159" s="5" t="n">
        <v>0.1040815022765137</v>
      </c>
      <c r="I159" s="5" t="n">
        <v>0.20565</v>
      </c>
      <c r="J159" s="2" t="n"/>
      <c r="K159" s="2" t="n"/>
      <c r="L159" s="2" t="n"/>
      <c r="M159" s="3" t="n">
        <v>225.3833277117003</v>
      </c>
      <c r="N159" s="3" t="n">
        <v>376.5783939136688</v>
      </c>
      <c r="O159" s="2" t="n"/>
      <c r="P159" s="3" t="n">
        <v>232.3339777988116</v>
      </c>
      <c r="Q159" s="3" t="n">
        <v>523.5859938385657</v>
      </c>
      <c r="R159" s="2" t="n">
        <v>3</v>
      </c>
      <c r="S159" s="3" t="n">
        <v>232.3339777988116</v>
      </c>
      <c r="T159" s="5" t="n">
        <v>0.08162931936132001</v>
      </c>
      <c r="U159" s="5" t="n">
        <v>0.3280407355679702</v>
      </c>
      <c r="V159" s="5" t="n">
        <v>0.2048350274646451</v>
      </c>
      <c r="W159" s="5" t="n">
        <v>0.75</v>
      </c>
      <c r="X159" s="7" t="inlineStr">
        <is>
          <t>BUY</t>
        </is>
      </c>
      <c r="Y159" s="6" t="inlineStr">
        <is>
          <t>Mittel</t>
        </is>
      </c>
      <c r="Z159" s="2" t="n"/>
      <c r="AA159" s="5" t="n">
        <v>-0.01151988905449709</v>
      </c>
      <c r="AB159" s="5" t="n">
        <v>0.6708351843813847</v>
      </c>
      <c r="AC159" s="2" t="inlineStr">
        <is>
          <t>M4 KGV, M5 P/S, M7 EV/EBITDA</t>
        </is>
      </c>
      <c r="AD15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60">
      <c r="A160" s="2" t="inlineStr">
        <is>
          <t>PYPL</t>
        </is>
      </c>
      <c r="B160" s="2" t="inlineStr">
        <is>
          <t>PayPal</t>
        </is>
      </c>
      <c r="C160" s="2" t="inlineStr">
        <is>
          <t>Financials</t>
        </is>
      </c>
      <c r="D160" s="3" t="n">
        <v>53.09542632759878</v>
      </c>
      <c r="E160" s="4" t="n">
        <v>11.65595463137996</v>
      </c>
      <c r="F160" s="4" t="n">
        <v>10.64432153239561</v>
      </c>
      <c r="G160" s="5" t="n">
        <v>0.009082062925721701</v>
      </c>
      <c r="H160" s="5" t="n">
        <v>0.09667239795883137</v>
      </c>
      <c r="I160" s="5" t="n">
        <v>0.24497</v>
      </c>
      <c r="J160" s="2" t="n"/>
      <c r="K160" s="2" t="n"/>
      <c r="L160" s="2" t="n"/>
      <c r="M160" s="3" t="n">
        <v>73.16227049785455</v>
      </c>
      <c r="N160" s="3" t="n">
        <v>76.9860898287357</v>
      </c>
      <c r="O160" s="3" t="n">
        <v>53.09542632759879</v>
      </c>
      <c r="P160" s="3" t="n">
        <v>87.63079020840881</v>
      </c>
      <c r="Q160" s="3" t="n">
        <v>81.81647862271046</v>
      </c>
      <c r="R160" s="2" t="n">
        <v>5</v>
      </c>
      <c r="S160" s="3" t="n">
        <v>76.9860898287357</v>
      </c>
      <c r="T160" s="5" t="n">
        <v>0.4499570895943377</v>
      </c>
      <c r="U160" s="5" t="n">
        <v>-0.04049091793707416</v>
      </c>
      <c r="V160" s="5" t="n">
        <v>0.2047330858286318</v>
      </c>
      <c r="W160" s="5" t="n">
        <v>0.5455</v>
      </c>
      <c r="X160" s="7" t="inlineStr">
        <is>
          <t>BUY</t>
        </is>
      </c>
      <c r="Y160" s="6" t="inlineStr">
        <is>
          <t>Mittel</t>
        </is>
      </c>
      <c r="Z160" s="2" t="n"/>
      <c r="AA160" s="5" t="n">
        <v>0.2048836078864723</v>
      </c>
      <c r="AB160" s="5" t="n">
        <v>0.6504395250115673</v>
      </c>
      <c r="AC160" s="2" t="inlineStr">
        <is>
          <t>M4 KGV, M5 P/S, M6 P/B, M7 EV/EBITDA, M8 DCF</t>
        </is>
      </c>
      <c r="AD160" s="2" t="inlineStr">
        <is>
          <t>M1 Gordon: Dividende zu gering (DDM-Gate); M2 DDM: Dividende zu gering (DDM-Gate); M3 Fund.KGV: Dividende zu gering (DDM-Gate)</t>
        </is>
      </c>
    </row>
    <row r="161">
      <c r="A161" s="2" t="inlineStr">
        <is>
          <t>TAP</t>
        </is>
      </c>
      <c r="B161" s="2" t="inlineStr">
        <is>
          <t>Molson Coors Beverage Company</t>
        </is>
      </c>
      <c r="C161" s="2" t="inlineStr">
        <is>
          <t>Consumer Staples</t>
        </is>
      </c>
      <c r="D161" s="3" t="n">
        <v>36.82924722723646</v>
      </c>
      <c r="E161" s="2" t="n"/>
      <c r="F161" s="4" t="n">
        <v>8.693018755945074</v>
      </c>
      <c r="G161" s="5" t="n">
        <v>0.04489127893383212</v>
      </c>
      <c r="H161" s="5" t="n">
        <v>0.3902407297501646</v>
      </c>
      <c r="I161" s="5" t="n">
        <v>-0.19466</v>
      </c>
      <c r="J161" s="3" t="n">
        <v>49.57529462902369</v>
      </c>
      <c r="K161" s="3" t="n">
        <v>49.57529462902369</v>
      </c>
      <c r="L161" s="3" t="n">
        <v>48.13135400876086</v>
      </c>
      <c r="M161" s="3" t="n">
        <v>70.21093902250455</v>
      </c>
      <c r="N161" s="2" t="n"/>
      <c r="O161" s="3" t="n">
        <v>204.3909939521678</v>
      </c>
      <c r="P161" s="3" t="n">
        <v>109.7851717074383</v>
      </c>
      <c r="Q161" s="3" t="n">
        <v>189.3960874143793</v>
      </c>
      <c r="R161" s="2" t="n">
        <v>4</v>
      </c>
      <c r="S161" s="3" t="n">
        <v>49.57529462902369</v>
      </c>
      <c r="T161" s="5" t="n">
        <v>0.3460849287291732</v>
      </c>
      <c r="U161" s="5" t="n">
        <v>0.06327308861351422</v>
      </c>
      <c r="V161" s="5" t="n">
        <v>0.2046790086713437</v>
      </c>
      <c r="W161" s="5" t="n">
        <v>0.55</v>
      </c>
      <c r="X161" s="7" t="inlineStr">
        <is>
          <t>BUY</t>
        </is>
      </c>
      <c r="Y161" s="6" t="inlineStr">
        <is>
          <t>Mittel</t>
        </is>
      </c>
      <c r="Z161" s="2" t="n"/>
      <c r="AA161" s="5" t="n">
        <v>5.156599901280753</v>
      </c>
      <c r="AB161" s="5" t="n">
        <v>0.4587360041798274</v>
      </c>
      <c r="AC161" s="2" t="inlineStr">
        <is>
          <t>M1 Gordon, M2 DDM, M3 Fund.KGV, M4 KGV</t>
        </is>
      </c>
      <c r="AD161" s="2" t="inlineStr">
        <is>
          <t>M5 P/S: Marge &lt;= 0 / P/S nicht adjustierbar; M6 P/B: Ausreißer (&gt;3x / &lt;0.3x Kurs); M7 EV/EBITDA: getrimmt (weit vom Median); M8 DCF: Ausreißer (&gt;3x / &lt;0.3x Kurs)</t>
        </is>
      </c>
    </row>
    <row r="162">
      <c r="A162" s="2" t="inlineStr">
        <is>
          <t>SJM</t>
        </is>
      </c>
      <c r="B162" s="2" t="inlineStr">
        <is>
          <t>J.M. Smucker Company (The)</t>
        </is>
      </c>
      <c r="C162" s="2" t="inlineStr">
        <is>
          <t>Consumer Staples</t>
        </is>
      </c>
      <c r="D162" s="3" t="n">
        <v>104.5289296449435</v>
      </c>
      <c r="E162" s="2" t="n"/>
      <c r="F162" s="4" t="n">
        <v>11.29112671287666</v>
      </c>
      <c r="G162" s="5" t="n">
        <v>0.03690584067880386</v>
      </c>
      <c r="H162" s="5" t="n">
        <v>0.4167085235496125</v>
      </c>
      <c r="I162" s="5" t="n">
        <v>-0.02386</v>
      </c>
      <c r="J162" s="3" t="n">
        <v>155.8219554712254</v>
      </c>
      <c r="K162" s="3" t="n">
        <v>155.8219554712255</v>
      </c>
      <c r="L162" s="3" t="n">
        <v>151.2834519138111</v>
      </c>
      <c r="M162" s="3" t="n">
        <v>133.0012077842367</v>
      </c>
      <c r="N162" s="2" t="n"/>
      <c r="O162" s="3" t="n">
        <v>99.28200192223561</v>
      </c>
      <c r="P162" s="3" t="n">
        <v>104.5289296449435</v>
      </c>
      <c r="Q162" s="3" t="n">
        <v>462.1378128412119</v>
      </c>
      <c r="R162" s="2" t="n">
        <v>6</v>
      </c>
      <c r="S162" s="3" t="n">
        <v>142.1423298490239</v>
      </c>
      <c r="T162" s="5" t="n">
        <v>0.3598372271852679</v>
      </c>
      <c r="U162" s="5" t="n">
        <v>0.03849163852047122</v>
      </c>
      <c r="V162" s="5" t="n">
        <v>0.1991644328528696</v>
      </c>
      <c r="W162" s="5" t="n">
        <v>0.8</v>
      </c>
      <c r="X162" s="7" t="inlineStr">
        <is>
          <t>BUY</t>
        </is>
      </c>
      <c r="Y162" s="6" t="inlineStr">
        <is>
          <t>Mittel</t>
        </is>
      </c>
      <c r="Z162" s="2" t="n"/>
      <c r="AA162" s="5" t="n">
        <v>1.192960074334158</v>
      </c>
      <c r="AB162" s="5" t="n">
        <v>0.5694884516256611</v>
      </c>
      <c r="AC162" s="2" t="inlineStr">
        <is>
          <t>M1 Gordon, M2 DDM, M3 Fund.KGV, M4 KGV, M6 P/B, M7 EV/EBITDA</t>
        </is>
      </c>
      <c r="AD162" s="2" t="inlineStr">
        <is>
          <t>M5 P/S: Marge &lt;= 0 / P/S nicht adjustierbar; M8 DCF: Ausreißer (&gt;3x / &lt;0.3x Kurs)</t>
        </is>
      </c>
    </row>
    <row r="163">
      <c r="A163" s="2" t="inlineStr">
        <is>
          <t>GRAB</t>
        </is>
      </c>
      <c r="B163" s="2" t="inlineStr">
        <is>
          <t>Grab Holdings</t>
        </is>
      </c>
      <c r="C163" s="2" t="inlineStr">
        <is>
          <t>Industrials</t>
        </is>
      </c>
      <c r="D163" s="3" t="n">
        <v>3.117182019233013</v>
      </c>
      <c r="E163" s="4" t="n">
        <v>32.90909090909091</v>
      </c>
      <c r="F163" s="4" t="n">
        <v>26.0431654676259</v>
      </c>
      <c r="G163" s="5" t="n">
        <v>0</v>
      </c>
      <c r="H163" s="5" t="n">
        <v>0</v>
      </c>
      <c r="I163" s="5" t="n">
        <v>0.077410005</v>
      </c>
      <c r="J163" s="2" t="n"/>
      <c r="K163" s="2" t="n"/>
      <c r="L163" s="2" t="n"/>
      <c r="M163" s="3" t="n">
        <v>2.554056700847897</v>
      </c>
      <c r="N163" s="3" t="n">
        <v>3.89851941859896</v>
      </c>
      <c r="O163" s="3" t="n">
        <v>9.355961793066285</v>
      </c>
      <c r="P163" s="3" t="n">
        <v>2.305427001884012</v>
      </c>
      <c r="Q163" s="2" t="n"/>
      <c r="R163" s="2" t="n">
        <v>2</v>
      </c>
      <c r="S163" s="3" t="n">
        <v>2.429741851365954</v>
      </c>
      <c r="T163" s="5" t="n">
        <v>-0.2205325719273219</v>
      </c>
      <c r="U163" s="5" t="n">
        <v>0.6185635359116022</v>
      </c>
      <c r="V163" s="5" t="n">
        <v>0.1990154819921401</v>
      </c>
      <c r="W163" s="5" t="n">
        <v>0.3333</v>
      </c>
      <c r="X163" s="7" t="inlineStr">
        <is>
          <t>BUY</t>
        </is>
      </c>
      <c r="Y163" s="6" t="inlineStr">
        <is>
          <t>Mittel</t>
        </is>
      </c>
      <c r="Z163" s="2" t="n"/>
      <c r="AA163" s="5" t="n">
        <v>0.6527229676400947</v>
      </c>
      <c r="AB163" s="5" t="n">
        <v>0.1078454007698806</v>
      </c>
      <c r="AC163" s="2" t="inlineStr">
        <is>
          <t>M4 KGV, M7 EV/EBITDA</t>
        </is>
      </c>
      <c r="AD163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164">
      <c r="A164" s="2" t="inlineStr">
        <is>
          <t>BSX</t>
        </is>
      </c>
      <c r="B164" s="2" t="inlineStr">
        <is>
          <t>Boston Scientific</t>
        </is>
      </c>
      <c r="C164" s="2" t="inlineStr">
        <is>
          <t>Health Care</t>
        </is>
      </c>
      <c r="D164" s="3" t="n">
        <v>44.63081327537212</v>
      </c>
      <c r="E164" s="4" t="n">
        <v>20.98380566801619</v>
      </c>
      <c r="F164" s="4" t="n">
        <v>15.0734770204363</v>
      </c>
      <c r="G164" s="5" t="n">
        <v>0</v>
      </c>
      <c r="H164" s="5" t="n">
        <v>0</v>
      </c>
      <c r="I164" s="5" t="n">
        <v>0.15338999</v>
      </c>
      <c r="J164" s="2" t="n"/>
      <c r="K164" s="2" t="n"/>
      <c r="L164" s="2" t="n"/>
      <c r="M164" s="3" t="n">
        <v>54.68210584322022</v>
      </c>
      <c r="N164" s="3" t="n">
        <v>67.99032712632119</v>
      </c>
      <c r="O164" s="3" t="n">
        <v>51.35982126108678</v>
      </c>
      <c r="P164" s="3" t="n">
        <v>49.96234714076533</v>
      </c>
      <c r="Q164" s="3" t="n">
        <v>97.88200920054364</v>
      </c>
      <c r="R164" s="2" t="n">
        <v>4</v>
      </c>
      <c r="S164" s="3" t="n">
        <v>53.0209635521535</v>
      </c>
      <c r="T164" s="5" t="n">
        <v>0.1879900826591296</v>
      </c>
      <c r="U164" s="5" t="n">
        <v>0.2095245996527109</v>
      </c>
      <c r="V164" s="5" t="n">
        <v>0.1987573411559203</v>
      </c>
      <c r="W164" s="5" t="n">
        <v>0.6</v>
      </c>
      <c r="X164" s="7" t="inlineStr">
        <is>
          <t>BUY</t>
        </is>
      </c>
      <c r="Y164" s="6" t="inlineStr">
        <is>
          <t>Mittel</t>
        </is>
      </c>
      <c r="Z164" s="2" t="n"/>
      <c r="AA164" s="5" t="n">
        <v>0.3316157391233991</v>
      </c>
      <c r="AB164" s="5" t="n">
        <v>0.3608313263338754</v>
      </c>
      <c r="AC164" s="2" t="inlineStr">
        <is>
          <t>M4 KGV, M5 P/S, M6 P/B, M7 EV/EBITDA</t>
        </is>
      </c>
      <c r="AD164" s="2" t="inlineStr">
        <is>
          <t>M1 Gordon: Dividende zu gering (DDM-Gate); M2 DDM: Dividende zu gering (DDM-Gate); M3 Fund.KGV: Dividende zu gering (DDM-Gate); M8 DCF: getrimmt (weit vom Median)</t>
        </is>
      </c>
    </row>
    <row r="165">
      <c r="A165" s="2" t="inlineStr">
        <is>
          <t>ULTA</t>
        </is>
      </c>
      <c r="B165" s="2" t="inlineStr">
        <is>
          <t>Ulta Beauty</t>
        </is>
      </c>
      <c r="C165" s="2" t="inlineStr">
        <is>
          <t>Consumer Discretionary</t>
        </is>
      </c>
      <c r="D165" s="3" t="n">
        <v>439.8068277136081</v>
      </c>
      <c r="E165" s="4" t="n">
        <v>19.15791447861966</v>
      </c>
      <c r="F165" s="4" t="n">
        <v>16.02203653494874</v>
      </c>
      <c r="G165" s="5" t="n">
        <v>0</v>
      </c>
      <c r="H165" s="5" t="n">
        <v>0</v>
      </c>
      <c r="I165" s="5" t="n">
        <v>0.47449002</v>
      </c>
      <c r="J165" s="2" t="n"/>
      <c r="K165" s="2" t="n"/>
      <c r="L165" s="2" t="n"/>
      <c r="M165" s="3" t="n">
        <v>479.4564603414506</v>
      </c>
      <c r="N165" s="3" t="n">
        <v>583.7540349445898</v>
      </c>
      <c r="O165" s="3" t="n">
        <v>280.6319589725853</v>
      </c>
      <c r="P165" s="3" t="n">
        <v>550.9073823284929</v>
      </c>
      <c r="Q165" s="3" t="n">
        <v>211.3285191007128</v>
      </c>
      <c r="R165" s="2" t="n">
        <v>4</v>
      </c>
      <c r="S165" s="3" t="n">
        <v>515.1819213349718</v>
      </c>
      <c r="T165" s="5" t="n">
        <v>0.171382272560912</v>
      </c>
      <c r="U165" s="5" t="n">
        <v>0.2205906999510523</v>
      </c>
      <c r="V165" s="5" t="n">
        <v>0.1959864862559821</v>
      </c>
      <c r="W165" s="5" t="n">
        <v>0.6316000000000001</v>
      </c>
      <c r="X165" s="2" t="inlineStr">
        <is>
          <t>BUY (niedrige Konfidenz)</t>
        </is>
      </c>
      <c r="Y165" s="8" t="inlineStr">
        <is>
          <t>Niedrig</t>
        </is>
      </c>
      <c r="Z165" s="2" t="n"/>
      <c r="AA165" s="5" t="n">
        <v>0.3902132195186663</v>
      </c>
      <c r="AB165" s="5" t="n">
        <v>1.080140968554534</v>
      </c>
      <c r="AC165" s="2" t="inlineStr">
        <is>
          <t>M4 KGV, M5 P/S, M6 P/B, M7 EV/EBITDA</t>
        </is>
      </c>
      <c r="AD165" s="2" t="inlineStr">
        <is>
          <t>M1 Gordon: Dividende zu gering (DDM-Gate); M2 DDM: Dividende zu gering (DDM-Gate); M3 Fund.KGV: Dividende zu gering (DDM-Gate); M8 DCF: getrimmt (weit vom Median)</t>
        </is>
      </c>
    </row>
    <row r="166">
      <c r="A166" s="2" t="inlineStr">
        <is>
          <t>REGN</t>
        </is>
      </c>
      <c r="B166" s="2" t="inlineStr">
        <is>
          <t>Regeneron Pharmaceuticals</t>
        </is>
      </c>
      <c r="C166" s="2" t="inlineStr">
        <is>
          <t>Health Care</t>
        </is>
      </c>
      <c r="D166" s="3" t="n">
        <v>691.8766322688789</v>
      </c>
      <c r="E166" s="4" t="n">
        <v>19.87827808015834</v>
      </c>
      <c r="F166" s="4" t="n">
        <v>13.35178756386709</v>
      </c>
      <c r="G166" s="5" t="n">
        <v>0.004679643550555085</v>
      </c>
      <c r="H166" s="5" t="n">
        <v>0.06248160656163221</v>
      </c>
      <c r="I166" s="5" t="n">
        <v>0.14043</v>
      </c>
      <c r="J166" s="2" t="n"/>
      <c r="K166" s="2" t="n"/>
      <c r="L166" s="2" t="n"/>
      <c r="M166" s="3" t="n">
        <v>725.0567827487541</v>
      </c>
      <c r="N166" s="3" t="n">
        <v>1299.891503782388</v>
      </c>
      <c r="O166" s="3" t="n">
        <v>1036.110446114545</v>
      </c>
      <c r="P166" s="3" t="n">
        <v>666.2646969172559</v>
      </c>
      <c r="Q166" s="3" t="n">
        <v>935.7060069061801</v>
      </c>
      <c r="R166" s="2" t="n">
        <v>5</v>
      </c>
      <c r="S166" s="3" t="n">
        <v>935.7060069061801</v>
      </c>
      <c r="T166" s="5" t="n">
        <v>0.3524174155697508</v>
      </c>
      <c r="U166" s="5" t="n">
        <v>0.03755010703440043</v>
      </c>
      <c r="V166" s="5" t="n">
        <v>0.1949837613020756</v>
      </c>
      <c r="W166" s="5" t="n">
        <v>0.8</v>
      </c>
      <c r="X166" s="2" t="inlineStr">
        <is>
          <t>BUY (niedrige Konfidenz)</t>
        </is>
      </c>
      <c r="Y166" s="8" t="inlineStr">
        <is>
          <t>Niedrig</t>
        </is>
      </c>
      <c r="Z166" s="2" t="n"/>
      <c r="AA166" s="5" t="n">
        <v>0.03995862273917612</v>
      </c>
      <c r="AB166" s="5" t="n">
        <v>0.9510136283625161</v>
      </c>
      <c r="AC166" s="2" t="inlineStr">
        <is>
          <t>M4 KGV, M5 P/S, M6 P/B, M7 EV/EBITDA, M8 DCF</t>
        </is>
      </c>
      <c r="AD166" s="2" t="inlineStr">
        <is>
          <t>M1 Gordon: Dividende zu gering (DDM-Gate); M2 DDM: Dividende zu gering (DDM-Gate); M3 Fund.KGV: Dividende zu gering (DDM-Gate)</t>
        </is>
      </c>
    </row>
    <row r="167">
      <c r="A167" s="2" t="inlineStr">
        <is>
          <t>ACGL</t>
        </is>
      </c>
      <c r="B167" s="2" t="inlineStr">
        <is>
          <t>Arch Capital Group</t>
        </is>
      </c>
      <c r="C167" s="2" t="inlineStr">
        <is>
          <t>Financials</t>
        </is>
      </c>
      <c r="D167" s="3" t="n">
        <v>84.99918152444495</v>
      </c>
      <c r="E167" s="4" t="n">
        <v>7.723787167449139</v>
      </c>
      <c r="F167" s="4" t="n">
        <v>10.1228774363718</v>
      </c>
      <c r="G167" s="5" t="n">
        <v>0</v>
      </c>
      <c r="H167" s="5" t="n">
        <v>0</v>
      </c>
      <c r="I167" s="5" t="n">
        <v>0.19936001</v>
      </c>
      <c r="J167" s="2" t="n"/>
      <c r="K167" s="2" t="n"/>
      <c r="L167" s="2" t="n"/>
      <c r="M167" s="3" t="n">
        <v>101.0416014185742</v>
      </c>
      <c r="N167" s="3" t="n">
        <v>111.9627328724333</v>
      </c>
      <c r="O167" s="3" t="n">
        <v>114.2774561243823</v>
      </c>
      <c r="P167" s="3" t="n">
        <v>98.2024483283728</v>
      </c>
      <c r="Q167" s="3" t="n">
        <v>862.229661190612</v>
      </c>
      <c r="R167" s="2" t="n">
        <v>4</v>
      </c>
      <c r="S167" s="3" t="n">
        <v>106.5021671455037</v>
      </c>
      <c r="T167" s="5" t="n">
        <v>0.2529787373878973</v>
      </c>
      <c r="U167" s="5" t="n">
        <v>0.1333038192685645</v>
      </c>
      <c r="V167" s="5" t="n">
        <v>0.1931412783282309</v>
      </c>
      <c r="W167" s="5" t="n">
        <v>0.85</v>
      </c>
      <c r="X167" s="7" t="inlineStr">
        <is>
          <t>BUY</t>
        </is>
      </c>
      <c r="Y167" s="7" t="inlineStr">
        <is>
          <t>Hoch</t>
        </is>
      </c>
      <c r="Z167" s="2" t="n"/>
      <c r="AA167" s="5" t="n">
        <v>-1.255577789724379</v>
      </c>
      <c r="AB167" s="5" t="n">
        <v>0.1636925358750456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Ausreißer (&gt;3x / &lt;0.3x Kurs)</t>
        </is>
      </c>
    </row>
    <row r="168">
      <c r="A168" s="2" t="inlineStr">
        <is>
          <t>NVDA</t>
        </is>
      </c>
      <c r="B168" s="2" t="inlineStr">
        <is>
          <t>Nvidia</t>
        </is>
      </c>
      <c r="C168" s="2" t="inlineStr">
        <is>
          <t>Information Technology</t>
        </is>
      </c>
      <c r="D168" s="3" t="n">
        <v>193.8852771962722</v>
      </c>
      <c r="E168" s="4" t="n">
        <v>34.48085758039816</v>
      </c>
      <c r="F168" s="4" t="n">
        <v>17.5928790876331</v>
      </c>
      <c r="G168" s="5" t="n">
        <v>0.004441286196482501</v>
      </c>
      <c r="H168" s="5" t="n">
        <v>0.07813501104829056</v>
      </c>
      <c r="I168" s="5" t="n">
        <v>1.14288</v>
      </c>
      <c r="J168" s="2" t="n"/>
      <c r="K168" s="2" t="n"/>
      <c r="L168" s="2" t="n"/>
      <c r="M168" s="3" t="n">
        <v>201.6117115099791</v>
      </c>
      <c r="N168" s="3" t="n">
        <v>220.035461112207</v>
      </c>
      <c r="O168" s="3" t="n">
        <v>46.309632111488</v>
      </c>
      <c r="P168" s="3" t="n">
        <v>189.4251565153633</v>
      </c>
      <c r="Q168" s="3" t="n">
        <v>51.1855472954265</v>
      </c>
      <c r="R168" s="2" t="n">
        <v>3</v>
      </c>
      <c r="S168" s="3" t="n">
        <v>201.6117115099791</v>
      </c>
      <c r="T168" s="5" t="n">
        <v>0.03985054680498212</v>
      </c>
      <c r="U168" s="5" t="n">
        <v>0.3449439509682004</v>
      </c>
      <c r="V168" s="5" t="n">
        <v>0.1923972488865913</v>
      </c>
      <c r="W168" s="5" t="n">
        <v>0.75</v>
      </c>
      <c r="X168" s="7" t="inlineStr">
        <is>
          <t>BUY</t>
        </is>
      </c>
      <c r="Y168" s="6" t="inlineStr">
        <is>
          <t>Mittel</t>
        </is>
      </c>
      <c r="Z168" s="2" t="n"/>
      <c r="AA168" s="5" t="n">
        <v>0.8113717147119952</v>
      </c>
      <c r="AB168" s="5" t="n">
        <v>0.1615957730216318</v>
      </c>
      <c r="AC168" s="2" t="inlineStr">
        <is>
          <t>M4 KGV, M5 P/S, M7 EV/EBITDA</t>
        </is>
      </c>
      <c r="AD16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69">
      <c r="A169" s="2" t="inlineStr">
        <is>
          <t>CS.PA</t>
        </is>
      </c>
      <c r="B169" s="2" t="inlineStr">
        <is>
          <t>AXA</t>
        </is>
      </c>
      <c r="C169" s="2" t="inlineStr">
        <is>
          <t>Financials</t>
        </is>
      </c>
      <c r="D169" s="3" t="n">
        <v>44.93</v>
      </c>
      <c r="E169" s="4" t="n">
        <v>12.11051212938005</v>
      </c>
      <c r="F169" s="4" t="n">
        <v>10.03937095844375</v>
      </c>
      <c r="G169" s="5" t="n">
        <v>0.05163587803249499</v>
      </c>
      <c r="H169" s="5" t="n">
        <v>0.5183917343331739</v>
      </c>
      <c r="I169" s="5" t="n">
        <v>0.14881</v>
      </c>
      <c r="J169" s="3" t="n">
        <v>56.4250295159386</v>
      </c>
      <c r="K169" s="3" t="n">
        <v>67.82375342926515</v>
      </c>
      <c r="L169" s="3" t="n">
        <v>54.78158205430933</v>
      </c>
      <c r="M169" s="3" t="n">
        <v>58.17426750303336</v>
      </c>
      <c r="N169" s="3" t="n">
        <v>56.76255548828497</v>
      </c>
      <c r="O169" s="3" t="n">
        <v>50.0946570038323</v>
      </c>
      <c r="P169" s="2" t="n"/>
      <c r="Q169" s="3" t="n">
        <v>602.8614602211978</v>
      </c>
      <c r="R169" s="2" t="n">
        <v>6</v>
      </c>
      <c r="S169" s="3" t="n">
        <v>56.59379250211178</v>
      </c>
      <c r="T169" s="5" t="n">
        <v>0.2595992099290403</v>
      </c>
      <c r="U169" s="5" t="n">
        <v>0.1242586245270421</v>
      </c>
      <c r="V169" s="5" t="n">
        <v>0.1919289172280412</v>
      </c>
      <c r="W169" s="5" t="n">
        <v>0.75</v>
      </c>
      <c r="X169" s="7" t="inlineStr">
        <is>
          <t>BUY</t>
        </is>
      </c>
      <c r="Y169" s="6" t="inlineStr">
        <is>
          <t>Mittel</t>
        </is>
      </c>
      <c r="Z169" s="2" t="n"/>
      <c r="AA169" s="5" t="n">
        <v>-0.1412977355084028</v>
      </c>
      <c r="AB169" s="5" t="n">
        <v>0.3539119236623689</v>
      </c>
      <c r="AC169" s="2" t="inlineStr">
        <is>
          <t>M1 Gordon, M2 DDM, M3 Fund.KGV, M4 KGV, M5 P/S, M6 P/B</t>
        </is>
      </c>
      <c r="AD169" s="2" t="inlineStr">
        <is>
          <t>M8 DCF: Ausreißer (&gt;3x / &lt;0.3x Kurs)</t>
        </is>
      </c>
    </row>
    <row r="170">
      <c r="A170" s="2" t="inlineStr">
        <is>
          <t>CF</t>
        </is>
      </c>
      <c r="B170" s="2" t="inlineStr">
        <is>
          <t>CF Industries</t>
        </is>
      </c>
      <c r="C170" s="2" t="inlineStr">
        <is>
          <t>Materials</t>
        </is>
      </c>
      <c r="D170" s="3" t="n">
        <v>101.8681306285264</v>
      </c>
      <c r="E170" s="4" t="n">
        <v>8.782479584261321</v>
      </c>
      <c r="F170" s="4" t="n">
        <v>11.34405472763241</v>
      </c>
      <c r="G170" s="5" t="n">
        <v>0.02028740490278952</v>
      </c>
      <c r="H170" s="5" t="n">
        <v>0.2301414314988824</v>
      </c>
      <c r="I170" s="5" t="n">
        <v>0.29867</v>
      </c>
      <c r="J170" s="2" t="n"/>
      <c r="K170" s="2" t="n"/>
      <c r="L170" s="2" t="n"/>
      <c r="M170" s="3" t="n">
        <v>150.094890997291</v>
      </c>
      <c r="N170" s="3" t="n">
        <v>363.4362106467792</v>
      </c>
      <c r="O170" s="3" t="n">
        <v>99.98263075587387</v>
      </c>
      <c r="P170" s="3" t="n">
        <v>247.9626027447947</v>
      </c>
      <c r="Q170" s="3" t="n">
        <v>134.9628164332345</v>
      </c>
      <c r="R170" s="2" t="n">
        <v>3</v>
      </c>
      <c r="S170" s="3" t="n">
        <v>134.9628164332345</v>
      </c>
      <c r="T170" s="5" t="n">
        <v>0.3248777178938485</v>
      </c>
      <c r="U170" s="5" t="n">
        <v>0.05873558748943353</v>
      </c>
      <c r="V170" s="5" t="n">
        <v>0.191806652691641</v>
      </c>
      <c r="W170" s="5" t="n">
        <v>0.8</v>
      </c>
      <c r="X170" s="7" t="inlineStr">
        <is>
          <t>BUY</t>
        </is>
      </c>
      <c r="Y170" s="6" t="inlineStr">
        <is>
          <t>Mittel</t>
        </is>
      </c>
      <c r="Z170" s="2" t="n"/>
      <c r="AA170" s="5" t="n">
        <v>-0.8102235296805433</v>
      </c>
      <c r="AB170" s="5" t="n">
        <v>0.5012096587433819</v>
      </c>
      <c r="AC170" s="2" t="inlineStr">
        <is>
          <t>M4 KGV, M6 P/B, M8 DCF</t>
        </is>
      </c>
      <c r="AD170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171">
      <c r="A171" s="2" t="inlineStr">
        <is>
          <t>ICE</t>
        </is>
      </c>
      <c r="B171" s="2" t="inlineStr">
        <is>
          <t>Intercontinental Exchange</t>
        </is>
      </c>
      <c r="C171" s="2" t="inlineStr">
        <is>
          <t>Financials</t>
        </is>
      </c>
      <c r="D171" s="3" t="n">
        <v>133.2380038220785</v>
      </c>
      <c r="E171" s="4" t="n">
        <v>21.82369534555712</v>
      </c>
      <c r="F171" s="4" t="n">
        <v>17.58785116310791</v>
      </c>
      <c r="G171" s="5" t="n">
        <v>0.01344277127900213</v>
      </c>
      <c r="H171" s="5" t="n">
        <v>0.2364294604747913</v>
      </c>
      <c r="I171" s="5" t="n">
        <v>0.14094</v>
      </c>
      <c r="J171" s="2" t="n"/>
      <c r="K171" s="2" t="n"/>
      <c r="L171" s="2" t="n"/>
      <c r="M171" s="3" t="n">
        <v>157.2705367285931</v>
      </c>
      <c r="N171" s="3" t="n">
        <v>148.7719719234024</v>
      </c>
      <c r="O171" s="3" t="n">
        <v>189.8739090684183</v>
      </c>
      <c r="P171" s="3" t="n">
        <v>163.6294264414348</v>
      </c>
      <c r="Q171" s="3" t="n">
        <v>136.558668457143</v>
      </c>
      <c r="R171" s="2" t="n">
        <v>5</v>
      </c>
      <c r="S171" s="3" t="n">
        <v>157.2705367285931</v>
      </c>
      <c r="T171" s="5" t="n">
        <v>0.1803729582935425</v>
      </c>
      <c r="U171" s="5" t="n">
        <v>0.2016323272797778</v>
      </c>
      <c r="V171" s="5" t="n">
        <v>0.1910026427866601</v>
      </c>
      <c r="W171" s="5" t="n">
        <v>0.8</v>
      </c>
      <c r="X171" s="7" t="inlineStr">
        <is>
          <t>BUY</t>
        </is>
      </c>
      <c r="Y171" s="6" t="inlineStr">
        <is>
          <t>Mittel</t>
        </is>
      </c>
      <c r="Z171" s="2" t="n"/>
      <c r="AA171" s="5" t="n">
        <v>0.4880250947135522</v>
      </c>
      <c r="AB171" s="5" t="n">
        <v>0.3904200386078569</v>
      </c>
      <c r="AC171" s="2" t="inlineStr">
        <is>
          <t>M4 KGV, M5 P/S, M6 P/B, M7 EV/EBITDA, M8 DCF</t>
        </is>
      </c>
      <c r="AD171" s="2" t="inlineStr">
        <is>
          <t>M1 Gordon: Dividende zu gering (DDM-Gate); M2 DDM: Dividende zu gering (DDM-Gate); M3 Fund.KGV: Dividende zu gering (DDM-Gate)</t>
        </is>
      </c>
    </row>
    <row r="172">
      <c r="A172" s="2" t="inlineStr">
        <is>
          <t>MCHP</t>
        </is>
      </c>
      <c r="B172" s="2" t="inlineStr">
        <is>
          <t>Microchip Technology</t>
        </is>
      </c>
      <c r="C172" s="2" t="inlineStr">
        <is>
          <t>Information Technology</t>
        </is>
      </c>
      <c r="D172" s="3" t="n">
        <v>68.17328742062918</v>
      </c>
      <c r="E172" s="4" t="n">
        <v>116.4264705882353</v>
      </c>
      <c r="F172" s="4" t="n">
        <v>17.32089490196422</v>
      </c>
      <c r="G172" s="5" t="n">
        <v>0.02298850574712644</v>
      </c>
      <c r="H172" s="5" t="n">
        <v>0.3981814919991774</v>
      </c>
      <c r="I172" s="5" t="n">
        <v>0.07190000000000001</v>
      </c>
      <c r="J172" s="3" t="n">
        <v>16.1260546449523</v>
      </c>
      <c r="K172" s="3" t="n">
        <v>17.01707693637645</v>
      </c>
      <c r="L172" s="3" t="n">
        <v>15.6563637329634</v>
      </c>
      <c r="M172" s="3" t="n">
        <v>72.00319249775616</v>
      </c>
      <c r="N172" s="3" t="n">
        <v>22.57939995712787</v>
      </c>
      <c r="O172" s="3" t="n">
        <v>68.17328742062918</v>
      </c>
      <c r="P172" s="3" t="n">
        <v>68.17328742062918</v>
      </c>
      <c r="Q172" s="3" t="n">
        <v>0.9192763961866099</v>
      </c>
      <c r="R172" s="2" t="n">
        <v>3</v>
      </c>
      <c r="S172" s="3" t="n">
        <v>68.17328742062918</v>
      </c>
      <c r="T172" s="5" t="n">
        <v>0</v>
      </c>
      <c r="U172" s="5" t="n">
        <v>0.3794155614500443</v>
      </c>
      <c r="V172" s="5" t="n">
        <v>0.1897077807250221</v>
      </c>
      <c r="W172" s="5" t="n">
        <v>0.7</v>
      </c>
      <c r="X172" s="7" t="inlineStr">
        <is>
          <t>BUY</t>
        </is>
      </c>
      <c r="Y172" s="6" t="inlineStr">
        <is>
          <t>Mittel</t>
        </is>
      </c>
      <c r="Z172" s="2" t="n"/>
      <c r="AA172" s="5" t="n">
        <v>0.9339806914881791</v>
      </c>
      <c r="AB172" s="5" t="n">
        <v>0.05617897012207229</v>
      </c>
      <c r="AC172" s="2" t="inlineStr">
        <is>
          <t>M4 KGV, M6 P/B, M7 EV/EBITDA</t>
        </is>
      </c>
      <c r="AD172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73">
      <c r="A173" s="2" t="inlineStr">
        <is>
          <t>NOVO-B.CO</t>
        </is>
      </c>
      <c r="B173" s="2" t="inlineStr">
        <is>
          <t>Novo Nordisk</t>
        </is>
      </c>
      <c r="C173" s="2" t="inlineStr">
        <is>
          <t>Health Care</t>
        </is>
      </c>
      <c r="D173" s="3" t="n">
        <v>39.2987629083894</v>
      </c>
      <c r="E173" s="4" t="n">
        <v>11.18621477532369</v>
      </c>
      <c r="F173" s="4" t="n">
        <v>13.42415909924921</v>
      </c>
      <c r="G173" s="5" t="n">
        <v>0.03982978723404255</v>
      </c>
      <c r="H173" s="5" t="n">
        <v>0.5346814007190321</v>
      </c>
      <c r="I173" s="5" t="n">
        <v>0.59815</v>
      </c>
      <c r="J173" s="3" t="n">
        <v>52.94644355199673</v>
      </c>
      <c r="K173" s="2" t="n"/>
      <c r="L173" s="3" t="n">
        <v>51.40431412815215</v>
      </c>
      <c r="M173" s="3" t="n">
        <v>47.36081043115706</v>
      </c>
      <c r="N173" s="3" t="n">
        <v>154.1910714121547</v>
      </c>
      <c r="O173" s="3" t="n">
        <v>23.16657196075992</v>
      </c>
      <c r="P173" s="3" t="n">
        <v>95.23266161074945</v>
      </c>
      <c r="Q173" s="3" t="n">
        <v>12.33667190605874</v>
      </c>
      <c r="R173" s="2" t="n">
        <v>3</v>
      </c>
      <c r="S173" s="3" t="n">
        <v>51.40431412815215</v>
      </c>
      <c r="T173" s="5" t="n">
        <v>0.308038989623729</v>
      </c>
      <c r="U173" s="5" t="n">
        <v>0.06792054468085107</v>
      </c>
      <c r="V173" s="5" t="n">
        <v>0.18797976715229</v>
      </c>
      <c r="W173" s="5" t="n">
        <v>0.8</v>
      </c>
      <c r="X173" s="7" t="inlineStr">
        <is>
          <t>BUY</t>
        </is>
      </c>
      <c r="Y173" s="6" t="inlineStr">
        <is>
          <t>Mittel</t>
        </is>
      </c>
      <c r="Z173" s="2" t="n"/>
      <c r="AA173" s="5" t="n">
        <v>-0.4788377945550218</v>
      </c>
      <c r="AB173" s="5" t="n">
        <v>0.1179378703613794</v>
      </c>
      <c r="AC173" s="2" t="inlineStr">
        <is>
          <t>M1 Gordon, M3 Fund.KGV, M4 KGV</t>
        </is>
      </c>
      <c r="AD173" s="2" t="inlineStr">
        <is>
          <t>M5 P/S: Ausreißer (&gt;3x / &lt;0.3x Kurs); M6 P/B: getrimmt (weit vom Median); M7 EV/EBITDA: getrimmt (weit vom Median); M8 DCF: getrimmt (weit vom Median)</t>
        </is>
      </c>
    </row>
    <row r="174">
      <c r="A174" s="2" t="inlineStr">
        <is>
          <t>GS</t>
        </is>
      </c>
      <c r="B174" s="2" t="inlineStr">
        <is>
          <t>Goldman Sachs</t>
        </is>
      </c>
      <c r="C174" s="2" t="inlineStr">
        <is>
          <t>Financials</t>
        </is>
      </c>
      <c r="D174" s="3" t="n">
        <v>895.044567522425</v>
      </c>
      <c r="E174" s="4" t="n">
        <v>16.050339715874</v>
      </c>
      <c r="F174" s="4" t="n">
        <v>14.04006135688625</v>
      </c>
      <c r="G174" s="5" t="n">
        <v>0.01924150006734525</v>
      </c>
      <c r="H174" s="5" t="n">
        <v>0.2701518415440583</v>
      </c>
      <c r="I174" s="5" t="n">
        <v>0.16902</v>
      </c>
      <c r="J174" s="3" t="n">
        <v>229.1816551608209</v>
      </c>
      <c r="K174" s="2" t="n"/>
      <c r="L174" s="3" t="n">
        <v>222.5064613211853</v>
      </c>
      <c r="M174" s="3" t="n">
        <v>961.9551091248893</v>
      </c>
      <c r="N174" s="3" t="n">
        <v>1143.40496663645</v>
      </c>
      <c r="O174" s="3" t="n">
        <v>1195.230931569067</v>
      </c>
      <c r="P174" s="2" t="n"/>
      <c r="Q174" s="2" t="n"/>
      <c r="R174" s="2" t="n">
        <v>3</v>
      </c>
      <c r="S174" s="3" t="n">
        <v>1143.40496663645</v>
      </c>
      <c r="T174" s="5" t="n">
        <v>0.2774838350245639</v>
      </c>
      <c r="U174" s="5" t="n">
        <v>0.0983529275942352</v>
      </c>
      <c r="V174" s="5" t="n">
        <v>0.1879183813093995</v>
      </c>
      <c r="W174" s="5" t="n">
        <v>0.75</v>
      </c>
      <c r="X174" s="7" t="inlineStr">
        <is>
          <t>BUY</t>
        </is>
      </c>
      <c r="Y174" s="6" t="inlineStr">
        <is>
          <t>Mittel</t>
        </is>
      </c>
      <c r="Z174" s="2" t="n"/>
      <c r="AA174" s="5" t="n">
        <v>0.4198884802787344</v>
      </c>
      <c r="AB174" s="5" t="n">
        <v>0.2425017760510604</v>
      </c>
      <c r="AC174" s="2" t="inlineStr">
        <is>
          <t>M4 KGV, M5 P/S, M6 P/B</t>
        </is>
      </c>
      <c r="AD174" s="2" t="inlineStr">
        <is>
          <t>M1 Gordon: Ausreißer (&gt;3x / &lt;0.3x Kurs); M3 Fund.KGV: Ausreißer (&gt;3x / &lt;0.3x Kurs); M8 DCF: kein FCFF / keine Historie</t>
        </is>
      </c>
    </row>
    <row r="175">
      <c r="A175" s="2" t="inlineStr">
        <is>
          <t>TSM</t>
        </is>
      </c>
      <c r="B175" s="2" t="inlineStr">
        <is>
          <t>Taiwan Semiconductor</t>
        </is>
      </c>
      <c r="C175" s="2" t="inlineStr">
        <is>
          <t>Information Technology</t>
        </is>
      </c>
      <c r="D175" s="3" t="n">
        <v>367.129987265192</v>
      </c>
      <c r="E175" s="4" t="n">
        <v>32.15309200603318</v>
      </c>
      <c r="F175" s="4" t="n">
        <v>19.57415706246697</v>
      </c>
      <c r="G175" s="5" t="n">
        <v>0.01017943004573707</v>
      </c>
      <c r="H175" s="5" t="n">
        <v>0.1992537625216528</v>
      </c>
      <c r="I175" s="5" t="n">
        <v>0.39969003</v>
      </c>
      <c r="J175" s="2" t="n"/>
      <c r="K175" s="2" t="n"/>
      <c r="L175" s="2" t="n"/>
      <c r="M175" s="3" t="n">
        <v>400.4597831440475</v>
      </c>
      <c r="N175" s="2" t="n"/>
      <c r="O175" s="3" t="n">
        <v>39.84884302066828</v>
      </c>
      <c r="P175" s="2" t="n"/>
      <c r="Q175" s="2" t="n"/>
      <c r="R175" s="2" t="n">
        <v>1</v>
      </c>
      <c r="S175" s="3" t="n">
        <v>400.4597831440475</v>
      </c>
      <c r="T175" s="5" t="n">
        <v>0.09078472757601275</v>
      </c>
      <c r="U175" s="5" t="n">
        <v>0.2832033540518353</v>
      </c>
      <c r="V175" s="5" t="n">
        <v>0.186994040813924</v>
      </c>
      <c r="W175" s="5" t="n">
        <v>0.75</v>
      </c>
      <c r="X175" s="2" t="inlineStr">
        <is>
          <t>BUY (niedrige Konfidenz)</t>
        </is>
      </c>
      <c r="Y175" s="8" t="inlineStr">
        <is>
          <t>Niedrig</t>
        </is>
      </c>
      <c r="Z175" s="2" t="n"/>
      <c r="AA175" s="5" t="n">
        <v>0.7063153170183297</v>
      </c>
      <c r="AB175" s="2" t="n"/>
      <c r="AC175" s="2" t="inlineStr">
        <is>
          <t>M4 KGV</t>
        </is>
      </c>
      <c r="AD17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76">
      <c r="A176" s="2" t="inlineStr">
        <is>
          <t>MAS</t>
        </is>
      </c>
      <c r="B176" s="2" t="inlineStr">
        <is>
          <t>Masco</t>
        </is>
      </c>
      <c r="C176" s="2" t="inlineStr">
        <is>
          <t>Industrials</t>
        </is>
      </c>
      <c r="D176" s="3" t="n">
        <v>64.00556339491432</v>
      </c>
      <c r="E176" s="4" t="n">
        <v>17.12672811059908</v>
      </c>
      <c r="F176" s="4" t="n">
        <v>15.94855609029719</v>
      </c>
      <c r="G176" s="5" t="n">
        <v>0.01722050316157675</v>
      </c>
      <c r="H176" s="5" t="n">
        <v>0.274642160575547</v>
      </c>
      <c r="I176" s="5" t="n">
        <v>58.625</v>
      </c>
      <c r="J176" s="3" t="n">
        <v>14.59221397178203</v>
      </c>
      <c r="K176" s="2" t="n"/>
      <c r="L176" s="3" t="n">
        <v>14.16719803085634</v>
      </c>
      <c r="M176" s="3" t="n">
        <v>67.82781371766048</v>
      </c>
      <c r="N176" s="3" t="n">
        <v>77.89322291741462</v>
      </c>
      <c r="O176" s="2" t="n"/>
      <c r="P176" s="3" t="n">
        <v>87.01451263034984</v>
      </c>
      <c r="Q176" s="3" t="n">
        <v>97.85522373816917</v>
      </c>
      <c r="R176" s="2" t="n">
        <v>4</v>
      </c>
      <c r="S176" s="3" t="n">
        <v>82.45386777388224</v>
      </c>
      <c r="T176" s="5" t="n">
        <v>0.2882297006768282</v>
      </c>
      <c r="U176" s="5" t="n">
        <v>0.08498668101708584</v>
      </c>
      <c r="V176" s="5" t="n">
        <v>0.186608190846957</v>
      </c>
      <c r="W176" s="5" t="n">
        <v>0.7</v>
      </c>
      <c r="X176" s="7" t="inlineStr">
        <is>
          <t>BUY</t>
        </is>
      </c>
      <c r="Y176" s="6" t="inlineStr">
        <is>
          <t>Mittel</t>
        </is>
      </c>
      <c r="Z176" s="2" t="n"/>
      <c r="AA176" s="5" t="n">
        <v>0.4583648559163156</v>
      </c>
      <c r="AB176" s="5" t="n">
        <v>0.4427005438432758</v>
      </c>
      <c r="AC176" s="2" t="inlineStr">
        <is>
          <t>M4 KGV, M5 P/S, M7 EV/EBITDA, M8 DCF</t>
        </is>
      </c>
      <c r="AD176" s="2" t="inlineStr">
        <is>
          <t>M1 Gordon: Ausreißer (&gt;3x / &lt;0.3x Kurs); M3 Fund.KGV: Ausreißer (&gt;3x / &lt;0.3x Kurs); M6 P/B: negatives/fehlendes Eigenkapital</t>
        </is>
      </c>
    </row>
    <row r="177">
      <c r="A177" s="2" t="inlineStr">
        <is>
          <t>AMAT</t>
        </is>
      </c>
      <c r="B177" s="2" t="inlineStr">
        <is>
          <t>Applied Materials</t>
        </is>
      </c>
      <c r="C177" s="2" t="inlineStr">
        <is>
          <t>Information Technology</t>
        </is>
      </c>
      <c r="D177" s="3" t="n">
        <v>436.7327006946408</v>
      </c>
      <c r="E177" s="4" t="n">
        <v>43.68475452196382</v>
      </c>
      <c r="F177" s="4" t="n">
        <v>27.93330550173433</v>
      </c>
      <c r="G177" s="5" t="n">
        <v>0.004179975551086399</v>
      </c>
      <c r="H177" s="5" t="n">
        <v>0.1167605340582767</v>
      </c>
      <c r="I177" s="5" t="n">
        <v>0.41068</v>
      </c>
      <c r="J177" s="2" t="n"/>
      <c r="K177" s="2" t="n"/>
      <c r="L177" s="2" t="n"/>
      <c r="M177" s="3" t="n">
        <v>449.6263513895717</v>
      </c>
      <c r="N177" s="3" t="n">
        <v>490.5335018518508</v>
      </c>
      <c r="O177" s="3" t="n">
        <v>579.5455260064587</v>
      </c>
      <c r="P177" s="3" t="n">
        <v>480.2313487224829</v>
      </c>
      <c r="Q177" s="3" t="n">
        <v>92.79228606203428</v>
      </c>
      <c r="R177" s="2" t="n">
        <v>4</v>
      </c>
      <c r="S177" s="3" t="n">
        <v>485.3824252871669</v>
      </c>
      <c r="T177" s="5" t="n">
        <v>0.1113947375938344</v>
      </c>
      <c r="U177" s="5" t="n">
        <v>0.2582740841515834</v>
      </c>
      <c r="V177" s="5" t="n">
        <v>0.1848344108727089</v>
      </c>
      <c r="W177" s="5" t="n">
        <v>0.7</v>
      </c>
      <c r="X177" s="7" t="inlineStr">
        <is>
          <t>BUY</t>
        </is>
      </c>
      <c r="Y177" s="7" t="inlineStr">
        <is>
          <t>Hoch</t>
        </is>
      </c>
      <c r="Z177" s="2" t="n"/>
      <c r="AA177" s="5" t="n">
        <v>0.8152438966752208</v>
      </c>
      <c r="AB177" s="5" t="n">
        <v>0.2889492001867136</v>
      </c>
      <c r="AC177" s="2" t="inlineStr">
        <is>
          <t>M4 KGV, M5 P/S, M6 P/B, M7 EV/EBITDA</t>
        </is>
      </c>
      <c r="AD177" s="2" t="inlineStr">
        <is>
          <t>M1 Gordon: Dividende zu gering (DDM-Gate); M2 DDM: Dividende zu gering (DDM-Gate); M3 Fund.KGV: Dividende zu gering (DDM-Gate); M8 DCF: Ausreißer (&gt;3x / &lt;0.3x Kurs)</t>
        </is>
      </c>
    </row>
    <row r="178">
      <c r="A178" s="2" t="inlineStr">
        <is>
          <t>ZTS</t>
        </is>
      </c>
      <c r="B178" s="2" t="inlineStr">
        <is>
          <t>Zoetis</t>
        </is>
      </c>
      <c r="C178" s="2" t="inlineStr">
        <is>
          <t>Health Care</t>
        </is>
      </c>
      <c r="D178" s="3" t="n">
        <v>63.54056939204532</v>
      </c>
      <c r="E178" s="4" t="n">
        <v>12.03752039151713</v>
      </c>
      <c r="F178" s="4" t="n">
        <v>11.02180611837949</v>
      </c>
      <c r="G178" s="5" t="n">
        <v>0.0287301802412251</v>
      </c>
      <c r="H178" s="5" t="n">
        <v>0.3166584763648802</v>
      </c>
      <c r="I178" s="5" t="n">
        <v>0.64911</v>
      </c>
      <c r="J178" s="3" t="n">
        <v>37.98581760810988</v>
      </c>
      <c r="K178" s="2" t="n"/>
      <c r="L178" s="3" t="n">
        <v>36.87943457098046</v>
      </c>
      <c r="M178" s="3" t="n">
        <v>63.54056939204532</v>
      </c>
      <c r="N178" s="3" t="n">
        <v>93.2172278922806</v>
      </c>
      <c r="O178" s="2" t="n"/>
      <c r="P178" s="3" t="n">
        <v>63.54056939204532</v>
      </c>
      <c r="Q178" s="3" t="n">
        <v>207.8135631290284</v>
      </c>
      <c r="R178" s="2" t="n">
        <v>5</v>
      </c>
      <c r="S178" s="3" t="n">
        <v>63.54056939204532</v>
      </c>
      <c r="T178" s="5" t="n">
        <v>0</v>
      </c>
      <c r="U178" s="5" t="n">
        <v>0.367902154763518</v>
      </c>
      <c r="V178" s="5" t="n">
        <v>0.183951077381759</v>
      </c>
      <c r="W178" s="5" t="n">
        <v>0.6923</v>
      </c>
      <c r="X178" s="2" t="inlineStr">
        <is>
          <t>BUY (niedrige Konfidenz)</t>
        </is>
      </c>
      <c r="Y178" s="8" t="inlineStr">
        <is>
          <t>Niedrig</t>
        </is>
      </c>
      <c r="Z178" s="2" t="n"/>
      <c r="AA178" s="5" t="n">
        <v>-0.04495078247721537</v>
      </c>
      <c r="AB178" s="5" t="n">
        <v>1.527620853645923</v>
      </c>
      <c r="AC178" s="2" t="inlineStr">
        <is>
          <t>M1 Gordon, M3 Fund.KGV, M4 KGV, M5 P/S, M7 EV/EBITDA</t>
        </is>
      </c>
      <c r="AD178" s="2" t="inlineStr">
        <is>
          <t>M6 P/B: negatives/fehlendes Eigenkapital; M8 DCF: Ausreißer (&gt;3x / &lt;0.3x Kurs)</t>
        </is>
      </c>
    </row>
    <row r="179">
      <c r="A179" s="2" t="inlineStr">
        <is>
          <t>HEIA.AS</t>
        </is>
      </c>
      <c r="B179" s="2" t="inlineStr">
        <is>
          <t>Heineken</t>
        </is>
      </c>
      <c r="C179" s="2" t="inlineStr">
        <is>
          <t>Consumer Staples</t>
        </is>
      </c>
      <c r="D179" s="3" t="n">
        <v>73.06</v>
      </c>
      <c r="E179" s="4" t="n">
        <v>17.81951219512195</v>
      </c>
      <c r="F179" s="4" t="n">
        <v>12.77925094628726</v>
      </c>
      <c r="G179" s="5" t="n">
        <v>0.02627977005201204</v>
      </c>
      <c r="H179" s="5" t="n">
        <v>0.3358357763053866</v>
      </c>
      <c r="I179" s="5" t="n">
        <v>0.121309996</v>
      </c>
      <c r="J179" s="3" t="n">
        <v>47.76811594202899</v>
      </c>
      <c r="K179" s="2" t="n"/>
      <c r="L179" s="3" t="n">
        <v>46.37681159420291</v>
      </c>
      <c r="M179" s="3" t="n">
        <v>94.7451145843438</v>
      </c>
      <c r="N179" s="3" t="n">
        <v>85.60483229085216</v>
      </c>
      <c r="O179" s="3" t="n">
        <v>152.8524514883867</v>
      </c>
      <c r="P179" s="3" t="n">
        <v>91.13490673881921</v>
      </c>
      <c r="Q179" s="3" t="n">
        <v>80.20323998054491</v>
      </c>
      <c r="R179" s="2" t="n">
        <v>6</v>
      </c>
      <c r="S179" s="3" t="n">
        <v>82.90403613569853</v>
      </c>
      <c r="T179" s="5" t="n">
        <v>0.1347390656405494</v>
      </c>
      <c r="U179" s="5" t="n">
        <v>0.2194444292362441</v>
      </c>
      <c r="V179" s="5" t="n">
        <v>0.1770917474383967</v>
      </c>
      <c r="W179" s="5" t="n">
        <v>0.55</v>
      </c>
      <c r="X179" s="2" t="inlineStr">
        <is>
          <t>BUY (niedrige Konfidenz)</t>
        </is>
      </c>
      <c r="Y179" s="8" t="inlineStr">
        <is>
          <t>Niedrig</t>
        </is>
      </c>
      <c r="Z179" s="2" t="n"/>
      <c r="AA179" s="5" t="n">
        <v>0.2140299864813158</v>
      </c>
      <c r="AB179" s="5" t="n">
        <v>1.042941533224913</v>
      </c>
      <c r="AC179" s="2" t="inlineStr">
        <is>
          <t>M1 Gordon, M3 Fund.KGV, M4 KGV, M5 P/S, M7 EV/EBITDA, M8 DCF</t>
        </is>
      </c>
      <c r="AD179" s="2" t="inlineStr">
        <is>
          <t>M6 P/B: getrimmt (weit vom Median)</t>
        </is>
      </c>
    </row>
    <row r="180">
      <c r="A180" s="2" t="inlineStr">
        <is>
          <t>MCK</t>
        </is>
      </c>
      <c r="B180" s="2" t="inlineStr">
        <is>
          <t>McKesson Corporation</t>
        </is>
      </c>
      <c r="C180" s="2" t="inlineStr">
        <is>
          <t>Health Care</t>
        </is>
      </c>
      <c r="D180" s="3" t="n">
        <v>748.2959046169857</v>
      </c>
      <c r="E180" s="4" t="n">
        <v>23.31008583690987</v>
      </c>
      <c r="F180" s="4" t="n">
        <v>17.19659827935072</v>
      </c>
      <c r="G180" s="5" t="n">
        <v>0.004326812428078251</v>
      </c>
      <c r="H180" s="5" t="n">
        <v>0.07440645515576377</v>
      </c>
      <c r="I180" s="2" t="n"/>
      <c r="J180" s="2" t="n"/>
      <c r="K180" s="2" t="n"/>
      <c r="L180" s="2" t="n"/>
      <c r="M180" s="3" t="n">
        <v>703.9764952769347</v>
      </c>
      <c r="N180" s="3" t="n">
        <v>1109.882656739056</v>
      </c>
      <c r="O180" s="2" t="n"/>
      <c r="P180" s="3" t="n">
        <v>687.3354337489492</v>
      </c>
      <c r="Q180" s="3" t="n">
        <v>1267.370569615485</v>
      </c>
      <c r="R180" s="2" t="n">
        <v>4</v>
      </c>
      <c r="S180" s="3" t="n">
        <v>906.9295760079954</v>
      </c>
      <c r="T180" s="5" t="n">
        <v>0.2119932374509066</v>
      </c>
      <c r="U180" s="5" t="n">
        <v>0.1408515535097814</v>
      </c>
      <c r="V180" s="5" t="n">
        <v>0.176422395480344</v>
      </c>
      <c r="W180" s="5" t="n">
        <v>0.8</v>
      </c>
      <c r="X180" s="2" t="inlineStr">
        <is>
          <t>BUY (niedrige Konfidenz)</t>
        </is>
      </c>
      <c r="Y180" s="8" t="inlineStr">
        <is>
          <t>Niedrig</t>
        </is>
      </c>
      <c r="Z180" s="2" t="n"/>
      <c r="AA180" s="5" t="n">
        <v>0.2647834631499335</v>
      </c>
      <c r="AB180" s="5" t="n">
        <v>0.843889471408213</v>
      </c>
      <c r="AC180" s="2" t="inlineStr">
        <is>
          <t>M4 KGV, M5 P/S, M7 EV/EBITDA, M8 DCF</t>
        </is>
      </c>
      <c r="AD180" s="2" t="inlineStr">
        <is>
          <t>M1 Gordon: Dividende zu gering (DDM-Gate); M2 DDM: Dividende zu gering (DDM-Gate); M3 Fund.KGV: Dividende zu gering (DDM-Gate); M6 P/B: negatives/fehlendes Eigenkapital</t>
        </is>
      </c>
    </row>
    <row r="181">
      <c r="A181" s="2" t="inlineStr">
        <is>
          <t>SAMPO.HE</t>
        </is>
      </c>
      <c r="B181" s="2" t="inlineStr">
        <is>
          <t>Sampo</t>
        </is>
      </c>
      <c r="C181" s="2" t="inlineStr">
        <is>
          <t>Financials</t>
        </is>
      </c>
      <c r="D181" s="3" t="n">
        <v>9.718</v>
      </c>
      <c r="E181" s="4" t="n">
        <v>15.184375</v>
      </c>
      <c r="F181" s="4" t="n">
        <v>15.93794076163611</v>
      </c>
      <c r="G181" s="5" t="n">
        <v>0.03704465939493723</v>
      </c>
      <c r="H181" s="5" t="n">
        <v>0.5904155869714961</v>
      </c>
      <c r="I181" s="5" t="n">
        <v>0.24127</v>
      </c>
      <c r="J181" s="3" t="n">
        <v>14.89156626506024</v>
      </c>
      <c r="K181" s="2" t="n"/>
      <c r="L181" s="3" t="n">
        <v>14.45783132530121</v>
      </c>
      <c r="M181" s="3" t="n">
        <v>7.92584716097841</v>
      </c>
      <c r="N181" s="3" t="n">
        <v>10.07895063608547</v>
      </c>
      <c r="O181" s="3" t="n">
        <v>7.007038619430619</v>
      </c>
      <c r="P181" s="3" t="n">
        <v>17.10797940970686</v>
      </c>
      <c r="Q181" s="3" t="n">
        <v>39.67832829966378</v>
      </c>
      <c r="R181" s="2" t="n">
        <v>6</v>
      </c>
      <c r="S181" s="3" t="n">
        <v>12.26839098069334</v>
      </c>
      <c r="T181" s="5" t="n">
        <v>0.2624399033436242</v>
      </c>
      <c r="U181" s="5" t="n">
        <v>0.08632228853673585</v>
      </c>
      <c r="V181" s="5" t="n">
        <v>0.17438109594018</v>
      </c>
      <c r="W181" s="5" t="n">
        <v>0.7</v>
      </c>
      <c r="X181" s="2" t="inlineStr">
        <is>
          <t>BUY (niedrige Konfidenz)</t>
        </is>
      </c>
      <c r="Y181" s="8" t="inlineStr">
        <is>
          <t>Niedrig</t>
        </is>
      </c>
      <c r="Z181" s="2" t="n"/>
      <c r="AA181" s="5" t="n">
        <v>-0.1995841941287103</v>
      </c>
      <c r="AB181" s="5" t="n">
        <v>1.44154204634554</v>
      </c>
      <c r="AC181" s="2" t="inlineStr">
        <is>
          <t>M1 Gordon, M3 Fund.KGV, M4 KGV, M5 P/S, M6 P/B, M7 EV/EBITDA</t>
        </is>
      </c>
      <c r="AD181" s="2" t="inlineStr">
        <is>
          <t>M8 DCF: Ausreißer (&gt;3x / &lt;0.3x Kurs)</t>
        </is>
      </c>
    </row>
    <row r="182">
      <c r="A182" s="2" t="inlineStr">
        <is>
          <t>GSK.L</t>
        </is>
      </c>
      <c r="B182" s="2" t="inlineStr">
        <is>
          <t>GSK</t>
        </is>
      </c>
      <c r="C182" s="2" t="inlineStr">
        <is>
          <t>Health Care</t>
        </is>
      </c>
      <c r="D182" s="3" t="n">
        <v>21.51681256647305</v>
      </c>
      <c r="E182" s="4" t="n">
        <v>1560.169491525424</v>
      </c>
      <c r="F182" s="4" t="n">
        <v>957.1343159427071</v>
      </c>
      <c r="G182" s="5" t="n">
        <v>0.0003693644758283542</v>
      </c>
      <c r="H182" s="5" t="n">
        <v>0.3535314149055083</v>
      </c>
      <c r="I182" s="5" t="n">
        <v>0.33383</v>
      </c>
      <c r="J182" s="3" t="n">
        <v>0.2949900029176803</v>
      </c>
      <c r="K182" s="2" t="n"/>
      <c r="L182" s="3" t="n">
        <v>0.2863980610851265</v>
      </c>
      <c r="M182" s="3" t="n">
        <v>0.3636908594564501</v>
      </c>
      <c r="N182" s="2" t="n"/>
      <c r="O182" s="3" t="n">
        <v>0.1783632994710341</v>
      </c>
      <c r="P182" s="2" t="n"/>
      <c r="Q182" s="2" t="n"/>
      <c r="R182" s="2" t="n">
        <v>0</v>
      </c>
      <c r="S182" s="2" t="n"/>
      <c r="T182" s="2" t="n"/>
      <c r="U182" s="5" t="n">
        <v>0.1739815317762088</v>
      </c>
      <c r="V182" s="5" t="n">
        <v>0.1739815317762088</v>
      </c>
      <c r="W182" s="5" t="n">
        <v>0.5</v>
      </c>
      <c r="X182" s="2" t="inlineStr">
        <is>
          <t>BUY (niedrige Konfidenz)</t>
        </is>
      </c>
      <c r="Y182" s="8" t="inlineStr">
        <is>
          <t>Niedrig</t>
        </is>
      </c>
      <c r="Z182" s="2" t="n"/>
      <c r="AA182" s="5" t="n">
        <v>0.9889011947675718</v>
      </c>
      <c r="AB182" s="2" t="n"/>
      <c r="AC182" s="2" t="inlineStr"/>
      <c r="AD1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3">
      <c r="A183" s="2" t="inlineStr">
        <is>
          <t>TM</t>
        </is>
      </c>
      <c r="B183" s="2" t="inlineStr">
        <is>
          <t>Toyota Motor</t>
        </is>
      </c>
      <c r="C183" s="2" t="inlineStr">
        <is>
          <t>Consumer Discretionary</t>
        </is>
      </c>
      <c r="D183" s="3" t="n">
        <v>164.564822015365</v>
      </c>
      <c r="E183" s="4" t="n">
        <v>8.667120181405895</v>
      </c>
      <c r="F183" s="4" t="n">
        <v>12.11089987325729</v>
      </c>
      <c r="G183" s="5" t="n">
        <v>0.03280833028099</v>
      </c>
      <c r="H183" s="5" t="n">
        <v>0.3973384030418251</v>
      </c>
      <c r="I183" s="5" t="n">
        <v>0.12404</v>
      </c>
      <c r="J183" s="3" t="n">
        <v>186.9267208172034</v>
      </c>
      <c r="K183" s="2" t="n"/>
      <c r="L183" s="3" t="n">
        <v>181.4822532205858</v>
      </c>
      <c r="M183" s="3" t="n">
        <v>237.3370369627706</v>
      </c>
      <c r="N183" s="2" t="n"/>
      <c r="O183" s="3" t="n">
        <v>54.69834981509173</v>
      </c>
      <c r="P183" s="2" t="n"/>
      <c r="Q183" s="2" t="n"/>
      <c r="R183" s="2" t="n">
        <v>3</v>
      </c>
      <c r="S183" s="3" t="n">
        <v>186.9267208172034</v>
      </c>
      <c r="T183" s="5" t="n">
        <v>0.1358850483838556</v>
      </c>
      <c r="U183" s="5" t="n">
        <v>0.2117524985610382</v>
      </c>
      <c r="V183" s="5" t="n">
        <v>0.1738187734724469</v>
      </c>
      <c r="W183" s="5" t="n">
        <v>0.6</v>
      </c>
      <c r="X183" s="7" t="inlineStr">
        <is>
          <t>BUY</t>
        </is>
      </c>
      <c r="Y183" s="6" t="inlineStr">
        <is>
          <t>Mittel</t>
        </is>
      </c>
      <c r="Z183" s="2" t="n"/>
      <c r="AA183" s="5" t="n">
        <v>-0.9310222223000664</v>
      </c>
      <c r="AB183" s="5" t="n">
        <v>0.307769948581667</v>
      </c>
      <c r="AC183" s="2" t="inlineStr">
        <is>
          <t>M1 Gordon, M3 Fund.KGV, M4 KGV</t>
        </is>
      </c>
      <c r="AD183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184">
      <c r="A184" s="2" t="inlineStr">
        <is>
          <t>AMP</t>
        </is>
      </c>
      <c r="B184" s="2" t="inlineStr">
        <is>
          <t>Ameriprise Financial</t>
        </is>
      </c>
      <c r="C184" s="2" t="inlineStr">
        <is>
          <t>Financials</t>
        </is>
      </c>
      <c r="D184" s="3" t="n">
        <v>490.4308970259586</v>
      </c>
      <c r="E184" s="4" t="n">
        <v>13.7536826853417</v>
      </c>
      <c r="F184" s="4" t="n">
        <v>11.04945579189448</v>
      </c>
      <c r="G184" s="5" t="n">
        <v>0.01193945991501914</v>
      </c>
      <c r="H184" s="5" t="n">
        <v>0.1319245345101002</v>
      </c>
      <c r="I184" s="5" t="n">
        <v>0.63432</v>
      </c>
      <c r="J184" s="2" t="n"/>
      <c r="K184" s="2" t="n"/>
      <c r="L184" s="2" t="n"/>
      <c r="M184" s="3" t="n">
        <v>626.2940293301245</v>
      </c>
      <c r="N184" s="3" t="n">
        <v>685.2293334278912</v>
      </c>
      <c r="O184" s="3" t="n">
        <v>188.5449166268016</v>
      </c>
      <c r="P184" s="2" t="n"/>
      <c r="Q184" s="3" t="n">
        <v>2398.149786971554</v>
      </c>
      <c r="R184" s="2" t="n">
        <v>2</v>
      </c>
      <c r="S184" s="3" t="n">
        <v>655.761681379008</v>
      </c>
      <c r="T184" s="5" t="n">
        <v>0.3371133127126336</v>
      </c>
      <c r="U184" s="5" t="n">
        <v>0.008469378796923888</v>
      </c>
      <c r="V184" s="5" t="n">
        <v>0.1727913457547787</v>
      </c>
      <c r="W184" s="5" t="n">
        <v>0.7</v>
      </c>
      <c r="X184" s="7" t="inlineStr">
        <is>
          <t>BUY</t>
        </is>
      </c>
      <c r="Y184" s="6" t="inlineStr">
        <is>
          <t>Mittel</t>
        </is>
      </c>
      <c r="Z184" s="2" t="n"/>
      <c r="AA184" s="5" t="n">
        <v>0.2718297518617006</v>
      </c>
      <c r="AB184" s="5" t="n">
        <v>0.09410165407580684</v>
      </c>
      <c r="AC184" s="2" t="inlineStr">
        <is>
          <t>M4 KGV, M5 P/S</t>
        </is>
      </c>
      <c r="AD18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85">
      <c r="A185" s="2" t="inlineStr">
        <is>
          <t>FDS</t>
        </is>
      </c>
      <c r="B185" s="2" t="inlineStr">
        <is>
          <t>FactSet</t>
        </is>
      </c>
      <c r="C185" s="2" t="inlineStr">
        <is>
          <t>Financials</t>
        </is>
      </c>
      <c r="D185" s="3" t="n">
        <v>244.1132405061787</v>
      </c>
      <c r="E185" s="4" t="n">
        <v>18.68754119973632</v>
      </c>
      <c r="F185" s="4" t="n">
        <v>14.3897271489671</v>
      </c>
      <c r="G185" s="5" t="n">
        <v>0.01636742036756146</v>
      </c>
      <c r="H185" s="5" t="n">
        <v>0.2355227132216563</v>
      </c>
      <c r="I185" s="5" t="n">
        <v>0.27032</v>
      </c>
      <c r="J185" s="2" t="n"/>
      <c r="K185" s="2" t="n"/>
      <c r="L185" s="2" t="n"/>
      <c r="M185" s="3" t="n">
        <v>352.1849635654098</v>
      </c>
      <c r="N185" s="3" t="n">
        <v>329.1447179534094</v>
      </c>
      <c r="O185" s="3" t="n">
        <v>207.0927503450862</v>
      </c>
      <c r="P185" s="3" t="n">
        <v>393.5259578219979</v>
      </c>
      <c r="Q185" s="3" t="n">
        <v>472.7758711199069</v>
      </c>
      <c r="R185" s="2" t="n">
        <v>5</v>
      </c>
      <c r="S185" s="3" t="n">
        <v>352.1849635654098</v>
      </c>
      <c r="T185" s="5" t="n">
        <v>0.4427114352140014</v>
      </c>
      <c r="U185" s="5" t="n">
        <v>-0.1002769057109598</v>
      </c>
      <c r="V185" s="5" t="n">
        <v>0.1712172647515208</v>
      </c>
      <c r="W185" s="5" t="n">
        <v>0.8</v>
      </c>
      <c r="X185" s="2" t="inlineStr">
        <is>
          <t>BUY (niedrige Konfidenz)</t>
        </is>
      </c>
      <c r="Y185" s="8" t="inlineStr">
        <is>
          <t>Niedrig</t>
        </is>
      </c>
      <c r="Z185" s="2" t="n"/>
      <c r="AA185" s="5" t="n">
        <v>0.3081889113080172</v>
      </c>
      <c r="AB185" s="5" t="n">
        <v>1.282918500681957</v>
      </c>
      <c r="AC185" s="2" t="inlineStr">
        <is>
          <t>M4 KGV, M5 P/S, M6 P/B, M7 EV/EBITDA, M8 DCF</t>
        </is>
      </c>
      <c r="AD185" s="2" t="inlineStr">
        <is>
          <t>M1 Gordon: Dividende zu gering (DDM-Gate); M2 DDM: Dividende zu gering (DDM-Gate); M3 Fund.KGV: Dividende zu gering (DDM-Gate)</t>
        </is>
      </c>
    </row>
    <row r="186">
      <c r="A186" s="2" t="inlineStr">
        <is>
          <t>J</t>
        </is>
      </c>
      <c r="B186" s="2" t="inlineStr">
        <is>
          <t>Jacobs Solutions</t>
        </is>
      </c>
      <c r="C186" s="2" t="inlineStr">
        <is>
          <t>Industrials</t>
        </is>
      </c>
      <c r="D186" s="3" t="n">
        <v>124.5667267685767</v>
      </c>
      <c r="E186" s="4" t="n">
        <v>48.05980066445183</v>
      </c>
      <c r="F186" s="4" t="n">
        <v>17.51575582556893</v>
      </c>
      <c r="G186" s="5" t="n">
        <v>0.009954375777685608</v>
      </c>
      <c r="H186" s="5" t="n">
        <v>0.174358415517899</v>
      </c>
      <c r="I186" s="5" t="n">
        <v>0.07998</v>
      </c>
      <c r="J186" s="2" t="n"/>
      <c r="K186" s="2" t="n"/>
      <c r="L186" s="2" t="n"/>
      <c r="M186" s="3" t="n">
        <v>151.7523106748033</v>
      </c>
      <c r="N186" s="3" t="n">
        <v>79.53126537077883</v>
      </c>
      <c r="O186" s="3" t="n">
        <v>157.1733907008785</v>
      </c>
      <c r="P186" s="3" t="n">
        <v>117.9715119581798</v>
      </c>
      <c r="Q186" s="3" t="n">
        <v>195.1197962905552</v>
      </c>
      <c r="R186" s="2" t="n">
        <v>5</v>
      </c>
      <c r="S186" s="3" t="n">
        <v>151.7523106748033</v>
      </c>
      <c r="T186" s="5" t="n">
        <v>0.2182411355861715</v>
      </c>
      <c r="U186" s="5" t="n">
        <v>0.1235540577906817</v>
      </c>
      <c r="V186" s="5" t="n">
        <v>0.1708975966884266</v>
      </c>
      <c r="W186" s="5" t="n">
        <v>0.65</v>
      </c>
      <c r="X186" s="2" t="inlineStr">
        <is>
          <t>BUY (niedrige Konfidenz)</t>
        </is>
      </c>
      <c r="Y186" s="8" t="inlineStr">
        <is>
          <t>Niedrig</t>
        </is>
      </c>
      <c r="Z186" s="2" t="n"/>
      <c r="AA186" s="5" t="n">
        <v>0.7274733401474053</v>
      </c>
      <c r="AB186" s="5" t="n">
        <v>1.453372210047165</v>
      </c>
      <c r="AC186" s="2" t="inlineStr">
        <is>
          <t>M4 KGV, M5 P/S, M6 P/B, M7 EV/EBITDA, M8 DCF</t>
        </is>
      </c>
      <c r="AD186" s="2" t="inlineStr">
        <is>
          <t>M1 Gordon: Dividende zu gering (DDM-Gate); M2 DDM: Dividende zu gering (DDM-Gate); M3 Fund.KGV: Dividende zu gering (DDM-Gate)</t>
        </is>
      </c>
    </row>
    <row r="187">
      <c r="A187" s="2" t="inlineStr">
        <is>
          <t>ZBRA</t>
        </is>
      </c>
      <c r="B187" s="2" t="inlineStr">
        <is>
          <t>Zebra Technologies</t>
        </is>
      </c>
      <c r="C187" s="2" t="inlineStr">
        <is>
          <t>Information Technology</t>
        </is>
      </c>
      <c r="D187" s="3" t="n">
        <v>323.7994349978425</v>
      </c>
      <c r="E187" s="4" t="n">
        <v>34.49816513761468</v>
      </c>
      <c r="F187" s="4" t="n">
        <v>16.89868295162284</v>
      </c>
      <c r="G187" s="5" t="n">
        <v>0</v>
      </c>
      <c r="H187" s="5" t="n">
        <v>0</v>
      </c>
      <c r="I187" s="5" t="n">
        <v>0.15286</v>
      </c>
      <c r="J187" s="2" t="n"/>
      <c r="K187" s="2" t="n"/>
      <c r="L187" s="2" t="n"/>
      <c r="M187" s="3" t="n">
        <v>409.114946388105</v>
      </c>
      <c r="N187" s="3" t="n">
        <v>392.3411861773679</v>
      </c>
      <c r="O187" s="3" t="n">
        <v>596.0182462235</v>
      </c>
      <c r="P187" s="3" t="n">
        <v>445.6925557094934</v>
      </c>
      <c r="Q187" s="3" t="n">
        <v>301.2902803203116</v>
      </c>
      <c r="R187" s="2" t="n">
        <v>5</v>
      </c>
      <c r="S187" s="3" t="n">
        <v>409.114946388105</v>
      </c>
      <c r="T187" s="5" t="n">
        <v>0.2634825826389444</v>
      </c>
      <c r="U187" s="5" t="n">
        <v>0.07787610031114545</v>
      </c>
      <c r="V187" s="5" t="n">
        <v>0.1706793414750449</v>
      </c>
      <c r="W187" s="5" t="n">
        <v>0.6</v>
      </c>
      <c r="X187" s="2" t="inlineStr">
        <is>
          <t>BUY (niedrige Konfidenz)</t>
        </is>
      </c>
      <c r="Y187" s="8" t="inlineStr">
        <is>
          <t>Niedrig</t>
        </is>
      </c>
      <c r="Z187" s="2" t="n"/>
      <c r="AA187" s="5" t="n">
        <v>0.7626930093682159</v>
      </c>
      <c r="AB187" s="5" t="n">
        <v>0.9782192959887501</v>
      </c>
      <c r="AC187" s="2" t="inlineStr">
        <is>
          <t>M4 KGV, M5 P/S, M6 P/B, M7 EV/EBITDA, M8 DCF</t>
        </is>
      </c>
      <c r="AD187" s="2" t="inlineStr">
        <is>
          <t>M1 Gordon: Dividende zu gering (DDM-Gate); M2 DDM: Dividende zu gering (DDM-Gate); M3 Fund.KGV: Dividende zu gering (DDM-Gate)</t>
        </is>
      </c>
    </row>
    <row r="188">
      <c r="A188" s="2" t="inlineStr">
        <is>
          <t>GALP.LS</t>
        </is>
      </c>
      <c r="B188" s="2" t="inlineStr">
        <is>
          <t>Galp Energia</t>
        </is>
      </c>
      <c r="C188" s="2" t="inlineStr">
        <is>
          <t>Energy</t>
        </is>
      </c>
      <c r="D188" s="3" t="n">
        <v>20.87</v>
      </c>
      <c r="E188" s="4" t="n">
        <v>13.37820512820513</v>
      </c>
      <c r="F188" s="4" t="n">
        <v>11.57714304733482</v>
      </c>
      <c r="G188" s="5" t="n">
        <v>0.03258265452803066</v>
      </c>
      <c r="H188" s="5" t="n">
        <v>0.3772140523329026</v>
      </c>
      <c r="I188" s="5" t="n">
        <v>0.24875</v>
      </c>
      <c r="J188" s="3" t="n">
        <v>76.1304347826087</v>
      </c>
      <c r="K188" s="2" t="n"/>
      <c r="L188" s="3" t="n">
        <v>73.91304347826087</v>
      </c>
      <c r="M188" s="3" t="n">
        <v>21.78839733922824</v>
      </c>
      <c r="N188" s="3" t="n">
        <v>31.2145435862856</v>
      </c>
      <c r="O188" s="3" t="n">
        <v>16.65974001268231</v>
      </c>
      <c r="P188" s="3" t="n">
        <v>34.46292543322574</v>
      </c>
      <c r="Q188" s="3" t="n">
        <v>3.601914000282896</v>
      </c>
      <c r="R188" s="2" t="n">
        <v>4</v>
      </c>
      <c r="S188" s="3" t="n">
        <v>26.50147046275692</v>
      </c>
      <c r="T188" s="5" t="n">
        <v>0.2698356714306143</v>
      </c>
      <c r="U188" s="5" t="n">
        <v>0.0679870627695256</v>
      </c>
      <c r="V188" s="5" t="n">
        <v>0.1689113671000699</v>
      </c>
      <c r="W188" s="5" t="n">
        <v>0.65</v>
      </c>
      <c r="X188" s="2" t="inlineStr">
        <is>
          <t>BUY (niedrige Konfidenz)</t>
        </is>
      </c>
      <c r="Y188" s="8" t="inlineStr">
        <is>
          <t>Niedrig</t>
        </is>
      </c>
      <c r="Z188" s="2" t="n"/>
      <c r="AA188" s="5" t="n">
        <v>-0.9068480291014346</v>
      </c>
      <c r="AB188" s="5" t="n">
        <v>1.06863524922902</v>
      </c>
      <c r="AC188" s="2" t="inlineStr">
        <is>
          <t>M4 KGV, M5 P/S, M6 P/B, M7 EV/EBITDA</t>
        </is>
      </c>
      <c r="AD188" s="2" t="inlineStr">
        <is>
          <t>M1 Gordon: Ausreißer (&gt;3x / &lt;0.3x Kurs); M3 Fund.KGV: Ausreißer (&gt;3x / &lt;0.3x Kurs); M8 DCF: Ausreißer (&gt;3x / &lt;0.3x Kurs)</t>
        </is>
      </c>
    </row>
    <row r="189">
      <c r="A189" s="2" t="inlineStr">
        <is>
          <t>FLEX</t>
        </is>
      </c>
      <c r="B189" s="2" t="inlineStr">
        <is>
          <t>Flex Ltd.</t>
        </is>
      </c>
      <c r="C189" s="2" t="inlineStr">
        <is>
          <t>Information Technology</t>
        </is>
      </c>
      <c r="D189" s="3" t="n">
        <v>108.6363766702864</v>
      </c>
      <c r="E189" s="4" t="n">
        <v>48.71042471042471</v>
      </c>
      <c r="F189" s="4" t="n">
        <v>17.74125277207074</v>
      </c>
      <c r="G189" s="5" t="n">
        <v>0</v>
      </c>
      <c r="H189" s="5" t="n">
        <v>0</v>
      </c>
      <c r="I189" s="5" t="n">
        <v>0.18378</v>
      </c>
      <c r="J189" s="2" t="n"/>
      <c r="K189" s="2" t="n"/>
      <c r="L189" s="2" t="n"/>
      <c r="M189" s="3" t="n">
        <v>130.7413924217214</v>
      </c>
      <c r="N189" s="3" t="n">
        <v>90.70820862377956</v>
      </c>
      <c r="O189" s="3" t="n">
        <v>123.7428252801617</v>
      </c>
      <c r="P189" s="3" t="n">
        <v>106.8723089695641</v>
      </c>
      <c r="Q189" s="3" t="n">
        <v>45.54327734474178</v>
      </c>
      <c r="R189" s="2" t="n">
        <v>4</v>
      </c>
      <c r="S189" s="3" t="n">
        <v>115.3075671248629</v>
      </c>
      <c r="T189" s="5" t="n">
        <v>0.06140844033139681</v>
      </c>
      <c r="U189" s="5" t="n">
        <v>0.2721940393151554</v>
      </c>
      <c r="V189" s="5" t="n">
        <v>0.1668012398232761</v>
      </c>
      <c r="W189" s="5" t="n">
        <v>0.7</v>
      </c>
      <c r="X189" s="7" t="inlineStr">
        <is>
          <t>BUY</t>
        </is>
      </c>
      <c r="Y189" s="6" t="inlineStr">
        <is>
          <t>Mittel</t>
        </is>
      </c>
      <c r="Z189" s="2" t="n"/>
      <c r="AA189" s="5" t="n">
        <v>0.8375831774800736</v>
      </c>
      <c r="AB189" s="5" t="n">
        <v>0.4413402536035418</v>
      </c>
      <c r="AC189" s="2" t="inlineStr">
        <is>
          <t>M4 KGV, M5 P/S, M6 P/B, M7 EV/EBITDA</t>
        </is>
      </c>
      <c r="AD189" s="2" t="inlineStr">
        <is>
          <t>M1 Gordon: Dividende zu gering (DDM-Gate); M2 DDM: Dividende zu gering (DDM-Gate); M3 Fund.KGV: Dividende zu gering (DDM-Gate); M8 DCF: getrimmt (weit vom Median)</t>
        </is>
      </c>
    </row>
    <row r="190">
      <c r="A190" s="2" t="inlineStr">
        <is>
          <t>XYL</t>
        </is>
      </c>
      <c r="B190" s="2" t="inlineStr">
        <is>
          <t>Xylem Inc.</t>
        </is>
      </c>
      <c r="C190" s="2" t="inlineStr">
        <is>
          <t>Industrials</t>
        </is>
      </c>
      <c r="D190" s="3" t="n">
        <v>103.0564486358583</v>
      </c>
      <c r="E190" s="4" t="n">
        <v>28.4952380952381</v>
      </c>
      <c r="F190" s="4" t="n">
        <v>19.29457436826713</v>
      </c>
      <c r="G190" s="5" t="n">
        <v>0.01437165775401069</v>
      </c>
      <c r="H190" s="5" t="n">
        <v>0.2772950193300424</v>
      </c>
      <c r="I190" s="5" t="n">
        <v>0.09182999</v>
      </c>
      <c r="J190" s="3" t="n">
        <v>24.02401211673209</v>
      </c>
      <c r="K190" s="3" t="n">
        <v>28.05974956086641</v>
      </c>
      <c r="L190" s="3" t="n">
        <v>23.32428360847776</v>
      </c>
      <c r="M190" s="3" t="n">
        <v>108.3428314823108</v>
      </c>
      <c r="N190" s="3" t="n">
        <v>106.0483663693915</v>
      </c>
      <c r="O190" s="3" t="n">
        <v>146.9119088119393</v>
      </c>
      <c r="P190" s="3" t="n">
        <v>123.2297781644629</v>
      </c>
      <c r="Q190" s="3" t="n">
        <v>104.2902563603269</v>
      </c>
      <c r="R190" s="2" t="n">
        <v>5</v>
      </c>
      <c r="S190" s="3" t="n">
        <v>108.3428314823108</v>
      </c>
      <c r="T190" s="5" t="n">
        <v>0.05129599279256669</v>
      </c>
      <c r="U190" s="5" t="n">
        <v>0.281849598930481</v>
      </c>
      <c r="V190" s="5" t="n">
        <v>0.1665727958615238</v>
      </c>
      <c r="W190" s="5" t="n">
        <v>0.8667</v>
      </c>
      <c r="X190" s="7" t="inlineStr">
        <is>
          <t>BUY</t>
        </is>
      </c>
      <c r="Y190" s="6" t="inlineStr">
        <is>
          <t>Mittel</t>
        </is>
      </c>
      <c r="Z190" s="2" t="n"/>
      <c r="AA190" s="5" t="n">
        <v>0.62466756269839</v>
      </c>
      <c r="AB190" s="5" t="n">
        <v>0.4086829770976192</v>
      </c>
      <c r="AC190" s="2" t="inlineStr">
        <is>
          <t>M4 KGV, M5 P/S, M6 P/B, M7 EV/EBITDA, M8 DCF</t>
        </is>
      </c>
      <c r="AD190" s="2" t="inlineStr">
        <is>
          <t>M1 Gordon: Ausreißer (&gt;3x / &lt;0.3x Kurs); M2 DDM: Ausreißer (&gt;3x / &lt;0.3x Kurs); M3 Fund.KGV: Ausreißer (&gt;3x / &lt;0.3x Kurs)</t>
        </is>
      </c>
    </row>
    <row r="191">
      <c r="A191" s="2" t="inlineStr">
        <is>
          <t>DOV</t>
        </is>
      </c>
      <c r="B191" s="2" t="inlineStr">
        <is>
          <t>Dover Corporation</t>
        </is>
      </c>
      <c r="C191" s="2" t="inlineStr">
        <is>
          <t>Industrials</t>
        </is>
      </c>
      <c r="D191" s="3" t="n">
        <v>178.3079781001602</v>
      </c>
      <c r="E191" s="4" t="n">
        <v>25.06900726392252</v>
      </c>
      <c r="F191" s="4" t="n">
        <v>17.78375904024212</v>
      </c>
      <c r="G191" s="5" t="n">
        <v>0.01014149804413966</v>
      </c>
      <c r="H191" s="5" t="n">
        <v>0.1803539575240665</v>
      </c>
      <c r="I191" s="5" t="n">
        <v>0.14914</v>
      </c>
      <c r="J191" s="2" t="n"/>
      <c r="K191" s="2" t="n"/>
      <c r="L191" s="2" t="n"/>
      <c r="M191" s="3" t="n">
        <v>203.3796154190196</v>
      </c>
      <c r="N191" s="3" t="n">
        <v>203.9595417866042</v>
      </c>
      <c r="O191" s="3" t="n">
        <v>178.3079781001602</v>
      </c>
      <c r="P191" s="3" t="n">
        <v>207.5438067086051</v>
      </c>
      <c r="Q191" s="3" t="n">
        <v>201.6121081632509</v>
      </c>
      <c r="R191" s="2" t="n">
        <v>5</v>
      </c>
      <c r="S191" s="3" t="n">
        <v>203.3796154190196</v>
      </c>
      <c r="T191" s="5" t="n">
        <v>0.1406086120542287</v>
      </c>
      <c r="U191" s="5" t="n">
        <v>0.1922967595499108</v>
      </c>
      <c r="V191" s="5" t="n">
        <v>0.1664526858020697</v>
      </c>
      <c r="W191" s="5" t="n">
        <v>0.75</v>
      </c>
      <c r="X191" s="7" t="inlineStr">
        <is>
          <t>BUY</t>
        </is>
      </c>
      <c r="Y191" s="7" t="inlineStr">
        <is>
          <t>Hoch</t>
        </is>
      </c>
      <c r="Z191" s="2" t="n"/>
      <c r="AA191" s="5" t="n">
        <v>0.6042669413993121</v>
      </c>
      <c r="AB191" s="5" t="n">
        <v>0.1639625378513481</v>
      </c>
      <c r="AC191" s="2" t="inlineStr">
        <is>
          <t>M4 KGV, M5 P/S, M6 P/B, M7 EV/EBITDA, M8 DCF</t>
        </is>
      </c>
      <c r="AD191" s="2" t="inlineStr">
        <is>
          <t>M1 Gordon: Dividende zu gering (DDM-Gate); M2 DDM: Dividende zu gering (DDM-Gate); M3 Fund.KGV: Dividende zu gering (DDM-Gate)</t>
        </is>
      </c>
    </row>
    <row r="192">
      <c r="A192" s="2" t="inlineStr">
        <is>
          <t>PPG</t>
        </is>
      </c>
      <c r="B192" s="2" t="inlineStr">
        <is>
          <t>PPG Industries</t>
        </is>
      </c>
      <c r="C192" s="2" t="inlineStr">
        <is>
          <t>Materials</t>
        </is>
      </c>
      <c r="D192" s="3" t="n">
        <v>98.26012160626495</v>
      </c>
      <c r="E192" s="4" t="n">
        <v>16.37159253945481</v>
      </c>
      <c r="F192" s="4" t="n">
        <v>13.14849468114526</v>
      </c>
      <c r="G192" s="5" t="n">
        <v>0.02593988256945053</v>
      </c>
      <c r="H192" s="5" t="n">
        <v>0.3410704079939529</v>
      </c>
      <c r="I192" s="5" t="n">
        <v>0.19297001</v>
      </c>
      <c r="J192" s="3" t="n">
        <v>39.68740281478813</v>
      </c>
      <c r="K192" s="2" t="n"/>
      <c r="L192" s="3" t="n">
        <v>38.53145904348362</v>
      </c>
      <c r="M192" s="3" t="n">
        <v>128.6460827496229</v>
      </c>
      <c r="N192" s="3" t="n">
        <v>271.9987374322686</v>
      </c>
      <c r="O192" s="3" t="n">
        <v>81.80344150590129</v>
      </c>
      <c r="P192" s="3" t="n">
        <v>112.1233591666199</v>
      </c>
      <c r="Q192" s="3" t="n">
        <v>137.7860944942919</v>
      </c>
      <c r="R192" s="2" t="n">
        <v>4</v>
      </c>
      <c r="S192" s="3" t="n">
        <v>120.3847209581214</v>
      </c>
      <c r="T192" s="5" t="n">
        <v>0.2251635657496056</v>
      </c>
      <c r="U192" s="5" t="n">
        <v>0.1059503987380599</v>
      </c>
      <c r="V192" s="5" t="n">
        <v>0.1655569822438328</v>
      </c>
      <c r="W192" s="5" t="n">
        <v>0.75</v>
      </c>
      <c r="X192" s="7" t="inlineStr">
        <is>
          <t>BUY</t>
        </is>
      </c>
      <c r="Y192" s="6" t="inlineStr">
        <is>
          <t>Mittel</t>
        </is>
      </c>
      <c r="Z192" s="2" t="n"/>
      <c r="AA192" s="5" t="n">
        <v>0.3647278973272681</v>
      </c>
      <c r="AB192" s="5" t="n">
        <v>0.6843557185103522</v>
      </c>
      <c r="AC192" s="2" t="inlineStr">
        <is>
          <t>M4 KGV, M6 P/B, M7 EV/EBITDA, M8 DCF</t>
        </is>
      </c>
      <c r="AD192" s="2" t="inlineStr">
        <is>
          <t>M1 Gordon: getrimmt (weit vom Median); M3 Fund.KGV: getrimmt (weit vom Median); M5 P/S: getrimmt (weit vom Median)</t>
        </is>
      </c>
    </row>
    <row r="193">
      <c r="A193" s="2" t="inlineStr">
        <is>
          <t>VRSK</t>
        </is>
      </c>
      <c r="B193" s="2" t="inlineStr">
        <is>
          <t>Verisk Analytics</t>
        </is>
      </c>
      <c r="C193" s="2" t="inlineStr">
        <is>
          <t>Industrials</t>
        </is>
      </c>
      <c r="D193" s="3" t="n">
        <v>156.4360379652103</v>
      </c>
      <c r="E193" s="4" t="n">
        <v>27.94923076923077</v>
      </c>
      <c r="F193" s="4" t="n">
        <v>20.88681889620744</v>
      </c>
      <c r="G193" s="5" t="n">
        <v>0.01100897231243463</v>
      </c>
      <c r="H193" s="5" t="n">
        <v>0.2299424109231843</v>
      </c>
      <c r="I193" s="2" t="n"/>
      <c r="J193" s="2" t="n"/>
      <c r="K193" s="2" t="n"/>
      <c r="L193" s="2" t="n"/>
      <c r="M193" s="3" t="n">
        <v>159.8183524772364</v>
      </c>
      <c r="N193" s="3" t="n">
        <v>176.2373448237221</v>
      </c>
      <c r="O193" s="2" t="n"/>
      <c r="P193" s="3" t="n">
        <v>152.603969647726</v>
      </c>
      <c r="Q193" s="3" t="n">
        <v>347.4896411304239</v>
      </c>
      <c r="R193" s="2" t="n">
        <v>3</v>
      </c>
      <c r="S193" s="3" t="n">
        <v>159.8183524772364</v>
      </c>
      <c r="T193" s="5" t="n">
        <v>0.02162106990192525</v>
      </c>
      <c r="U193" s="5" t="n">
        <v>0.3084487807563165</v>
      </c>
      <c r="V193" s="5" t="n">
        <v>0.1650349253291209</v>
      </c>
      <c r="W193" s="5" t="n">
        <v>0.8824</v>
      </c>
      <c r="X193" s="7" t="inlineStr">
        <is>
          <t>BUY</t>
        </is>
      </c>
      <c r="Y193" s="6" t="inlineStr">
        <is>
          <t>Mittel</t>
        </is>
      </c>
      <c r="Z193" s="2" t="n"/>
      <c r="AA193" s="5" t="n">
        <v>0.5304572176455044</v>
      </c>
      <c r="AB193" s="5" t="n">
        <v>0.1548673683296171</v>
      </c>
      <c r="AC193" s="2" t="inlineStr">
        <is>
          <t>M4 KGV, M5 P/S, M7 EV/EBITDA</t>
        </is>
      </c>
      <c r="AD19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94">
      <c r="A194" s="2" t="inlineStr">
        <is>
          <t>AMT</t>
        </is>
      </c>
      <c r="B194" s="2" t="inlineStr">
        <is>
          <t>American Tower</t>
        </is>
      </c>
      <c r="C194" s="2" t="inlineStr">
        <is>
          <t>Real Estate</t>
        </is>
      </c>
      <c r="D194" s="3" t="n">
        <v>151.1919389328543</v>
      </c>
      <c r="E194" s="4" t="n">
        <v>28.31935483870968</v>
      </c>
      <c r="F194" s="4" t="n">
        <v>25.0469326851202</v>
      </c>
      <c r="G194" s="5" t="n">
        <v>0.03975395830960246</v>
      </c>
      <c r="H194" s="5" t="n">
        <v>0.9957147177476876</v>
      </c>
      <c r="I194" s="5" t="n">
        <v>0.33914003</v>
      </c>
      <c r="J194" s="3" t="n">
        <v>107.2927621871263</v>
      </c>
      <c r="K194" s="3" t="n">
        <v>107.2927621871263</v>
      </c>
      <c r="L194" s="3" t="n">
        <v>104.1677302787634</v>
      </c>
      <c r="M194" s="3" t="n">
        <v>219.88142906625</v>
      </c>
      <c r="N194" s="3" t="n">
        <v>211.139043700638</v>
      </c>
      <c r="O194" s="3" t="n">
        <v>16.85582846423692</v>
      </c>
      <c r="P194" s="3" t="n">
        <v>166.6723187625091</v>
      </c>
      <c r="Q194" s="3" t="n">
        <v>239.7172611256835</v>
      </c>
      <c r="R194" s="2" t="n">
        <v>7</v>
      </c>
      <c r="S194" s="3" t="n">
        <v>166.6723187625091</v>
      </c>
      <c r="T194" s="5" t="n">
        <v>0.1023889232383599</v>
      </c>
      <c r="U194" s="5" t="n">
        <v>0.22698929263014</v>
      </c>
      <c r="V194" s="5" t="n">
        <v>0.16468910793425</v>
      </c>
      <c r="W194" s="5" t="n">
        <v>0.65</v>
      </c>
      <c r="X194" s="2" t="inlineStr">
        <is>
          <t>BUY (niedrige Konfidenz)</t>
        </is>
      </c>
      <c r="Y194" s="8" t="inlineStr">
        <is>
          <t>Niedrig</t>
        </is>
      </c>
      <c r="Z194" s="2" t="n"/>
      <c r="AA194" s="5" t="n">
        <v>0.5973598757166833</v>
      </c>
      <c r="AB194" s="5" t="n">
        <v>1.301262209363454</v>
      </c>
      <c r="AC194" s="2" t="inlineStr">
        <is>
          <t>M1 Gordon, M2 DDM, M3 Fund.KGV, M4 KGV, M5 P/S, M7 EV/EBITDA, M8 DCF</t>
        </is>
      </c>
      <c r="AD194" s="2" t="inlineStr">
        <is>
          <t>M6 P/B: Ausreißer (&gt;3x / &lt;0.3x Kurs)</t>
        </is>
      </c>
    </row>
    <row r="195">
      <c r="A195" s="2" t="inlineStr">
        <is>
          <t>FICO</t>
        </is>
      </c>
      <c r="B195" s="2" t="inlineStr">
        <is>
          <t>Fair Isaac</t>
        </is>
      </c>
      <c r="C195" s="2" t="inlineStr">
        <is>
          <t>Information Technology</t>
        </is>
      </c>
      <c r="D195" s="3" t="n">
        <v>934.965163768735</v>
      </c>
      <c r="E195" s="4" t="n">
        <v>31.44454097885896</v>
      </c>
      <c r="F195" s="4" t="n">
        <v>20.47115442808578</v>
      </c>
      <c r="G195" s="5" t="n">
        <v>0</v>
      </c>
      <c r="H195" s="5" t="n">
        <v>0</v>
      </c>
      <c r="I195" s="2" t="n"/>
      <c r="J195" s="2" t="n"/>
      <c r="K195" s="2" t="n"/>
      <c r="L195" s="2" t="n"/>
      <c r="M195" s="3" t="n">
        <v>788.6525054516001</v>
      </c>
      <c r="N195" s="3" t="n">
        <v>1010.574029174301</v>
      </c>
      <c r="O195" s="2" t="n"/>
      <c r="P195" s="3" t="n">
        <v>1033.300068243841</v>
      </c>
      <c r="Q195" s="3" t="n">
        <v>636.0342628899004</v>
      </c>
      <c r="R195" s="2" t="n">
        <v>4</v>
      </c>
      <c r="S195" s="3" t="n">
        <v>899.6132673129506</v>
      </c>
      <c r="T195" s="5" t="n">
        <v>-0.0378109236854185</v>
      </c>
      <c r="U195" s="5" t="n">
        <v>0.3596846506658808</v>
      </c>
      <c r="V195" s="5" t="n">
        <v>0.1609368634902312</v>
      </c>
      <c r="W195" s="5" t="n">
        <v>0.8</v>
      </c>
      <c r="X195" s="7" t="inlineStr">
        <is>
          <t>BUY</t>
        </is>
      </c>
      <c r="Y195" s="6" t="inlineStr">
        <is>
          <t>Mittel</t>
        </is>
      </c>
      <c r="Z195" s="2" t="n"/>
      <c r="AA195" s="5" t="n">
        <v>0.7083720998701153</v>
      </c>
      <c r="AB195" s="5" t="n">
        <v>0.6245981207819129</v>
      </c>
      <c r="AC195" s="2" t="inlineStr">
        <is>
          <t>M4 KGV, M5 P/S, M7 EV/EBITDA, M8 DCF</t>
        </is>
      </c>
      <c r="AD195" s="2" t="inlineStr">
        <is>
          <t>M1 Gordon: Dividende zu gering (DDM-Gate); M2 DDM: Dividende zu gering (DDM-Gate); M3 Fund.KGV: Dividende zu gering (DDM-Gate); M6 P/B: negatives/fehlendes Eigenkapital</t>
        </is>
      </c>
    </row>
    <row r="196">
      <c r="A196" s="2" t="inlineStr">
        <is>
          <t>AZO</t>
        </is>
      </c>
      <c r="B196" s="2" t="inlineStr">
        <is>
          <t>AutoZone</t>
        </is>
      </c>
      <c r="C196" s="2" t="inlineStr">
        <is>
          <t>Consumer Discretionary</t>
        </is>
      </c>
      <c r="D196" s="3" t="n">
        <v>2604.827516071786</v>
      </c>
      <c r="E196" s="4" t="n">
        <v>20.79037800687285</v>
      </c>
      <c r="F196" s="4" t="n">
        <v>17.27081993060613</v>
      </c>
      <c r="G196" s="5" t="n">
        <v>0</v>
      </c>
      <c r="H196" s="5" t="n">
        <v>0</v>
      </c>
      <c r="I196" s="2" t="n"/>
      <c r="J196" s="2" t="n"/>
      <c r="K196" s="2" t="n"/>
      <c r="L196" s="2" t="n"/>
      <c r="M196" s="3" t="n">
        <v>2634.334624467888</v>
      </c>
      <c r="N196" s="2" t="n"/>
      <c r="O196" s="2" t="n"/>
      <c r="P196" s="2" t="n"/>
      <c r="Q196" s="2" t="n"/>
      <c r="R196" s="2" t="n">
        <v>1</v>
      </c>
      <c r="S196" s="3" t="n">
        <v>2634.334624467888</v>
      </c>
      <c r="T196" s="5" t="n">
        <v>0.0113278549977085</v>
      </c>
      <c r="U196" s="5" t="n">
        <v>0.3059575867768594</v>
      </c>
      <c r="V196" s="5" t="n">
        <v>0.1586427208872839</v>
      </c>
      <c r="W196" s="5" t="n">
        <v>0.9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0.2010104060844018</v>
      </c>
      <c r="AB196" s="2" t="n"/>
      <c r="AC196" s="2" t="inlineStr">
        <is>
          <t>M4 KGV</t>
        </is>
      </c>
      <c r="AD19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97">
      <c r="A197" s="2" t="inlineStr">
        <is>
          <t>ON</t>
        </is>
      </c>
      <c r="B197" s="2" t="inlineStr">
        <is>
          <t>ON Semiconductor</t>
        </is>
      </c>
      <c r="C197" s="2" t="inlineStr">
        <is>
          <t>Information Technology</t>
        </is>
      </c>
      <c r="D197" s="3" t="n">
        <v>71.17852643917151</v>
      </c>
      <c r="E197" s="4" t="n">
        <v>54.02614379084967</v>
      </c>
      <c r="F197" s="4" t="n">
        <v>18.29396493914922</v>
      </c>
      <c r="G197" s="5" t="n">
        <v>0</v>
      </c>
      <c r="H197" s="5" t="n">
        <v>0</v>
      </c>
      <c r="I197" s="5" t="n">
        <v>0.08312</v>
      </c>
      <c r="J197" s="2" t="n"/>
      <c r="K197" s="2" t="n"/>
      <c r="L197" s="2" t="n"/>
      <c r="M197" s="3" t="n">
        <v>71.17852643917151</v>
      </c>
      <c r="N197" s="3" t="n">
        <v>54.05021479810878</v>
      </c>
      <c r="O197" s="3" t="n">
        <v>106.4088609966942</v>
      </c>
      <c r="P197" s="3" t="n">
        <v>145.8118358513915</v>
      </c>
      <c r="Q197" s="3" t="n">
        <v>18.3273660759027</v>
      </c>
      <c r="R197" s="2" t="n">
        <v>3</v>
      </c>
      <c r="S197" s="3" t="n">
        <v>71.17852643917151</v>
      </c>
      <c r="T197" s="5" t="n">
        <v>0</v>
      </c>
      <c r="U197" s="5" t="n">
        <v>0.317203000241955</v>
      </c>
      <c r="V197" s="5" t="n">
        <v>0.1586015001209775</v>
      </c>
      <c r="W197" s="5" t="n">
        <v>0.6</v>
      </c>
      <c r="X197" s="2" t="inlineStr">
        <is>
          <t>BUY (niedrige Konfidenz)</t>
        </is>
      </c>
      <c r="Y197" s="8" t="inlineStr">
        <is>
          <t>Niedrig</t>
        </is>
      </c>
      <c r="Z197" s="2" t="n"/>
      <c r="AA197" s="5" t="n">
        <v>0.871282634058716</v>
      </c>
      <c r="AB197" s="5" t="n">
        <v>0.9687037580545825</v>
      </c>
      <c r="AC197" s="2" t="inlineStr">
        <is>
          <t>M4 KGV, M5 P/S, M6 P/B</t>
        </is>
      </c>
      <c r="AD197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198">
      <c r="A198" s="2" t="inlineStr">
        <is>
          <t>MONC.MI</t>
        </is>
      </c>
      <c r="B198" s="2" t="inlineStr">
        <is>
          <t>Moncler</t>
        </is>
      </c>
      <c r="C198" s="2" t="inlineStr">
        <is>
          <t>Consumer Discretionary</t>
        </is>
      </c>
      <c r="D198" s="3" t="n">
        <v>48.95</v>
      </c>
      <c r="E198" s="4" t="n">
        <v>20.82978723404255</v>
      </c>
      <c r="F198" s="4" t="n">
        <v>18.82424424216554</v>
      </c>
      <c r="G198" s="5" t="n">
        <v>0.02860061287027579</v>
      </c>
      <c r="H198" s="5" t="n">
        <v>0.5383849221456947</v>
      </c>
      <c r="I198" s="5" t="n">
        <v>0.18122</v>
      </c>
      <c r="J198" s="3" t="n">
        <v>21.63540885221305</v>
      </c>
      <c r="K198" s="3" t="n">
        <v>27.13848946864511</v>
      </c>
      <c r="L198" s="3" t="n">
        <v>21.0052513128282</v>
      </c>
      <c r="M198" s="3" t="n">
        <v>45.41926190429763</v>
      </c>
      <c r="N198" s="3" t="n">
        <v>57.49207589058191</v>
      </c>
      <c r="O198" s="3" t="n">
        <v>68.87656873094065</v>
      </c>
      <c r="P198" s="3" t="n">
        <v>52.05594141409066</v>
      </c>
      <c r="Q198" s="3" t="n">
        <v>84.19207237135234</v>
      </c>
      <c r="R198" s="2" t="n">
        <v>5</v>
      </c>
      <c r="S198" s="3" t="n">
        <v>52.05594141409066</v>
      </c>
      <c r="T198" s="5" t="n">
        <v>0.06345130570154556</v>
      </c>
      <c r="U198" s="5" t="n">
        <v>0.2529519918283962</v>
      </c>
      <c r="V198" s="5" t="n">
        <v>0.1582016487649709</v>
      </c>
      <c r="W198" s="5" t="n">
        <v>0.7692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0.5032781003240846</v>
      </c>
      <c r="AB198" s="5" t="n">
        <v>1.537966190436586</v>
      </c>
      <c r="AC198" s="2" t="inlineStr">
        <is>
          <t>M2 DDM, M4 KGV, M5 P/S, M6 P/B, M7 EV/EBITDA</t>
        </is>
      </c>
      <c r="AD198" s="2" t="inlineStr">
        <is>
          <t>M1 Gordon: getrimmt (weit vom Median); M3 Fund.KGV: getrimmt (weit vom Median); M8 DCF: getrimmt (weit vom Median)</t>
        </is>
      </c>
    </row>
    <row r="199">
      <c r="A199" s="2" t="inlineStr">
        <is>
          <t>SPGI</t>
        </is>
      </c>
      <c r="B199" s="2" t="inlineStr">
        <is>
          <t>S&amp;P Global</t>
        </is>
      </c>
      <c r="C199" s="2" t="inlineStr">
        <is>
          <t>Financials</t>
        </is>
      </c>
      <c r="D199" s="3" t="n">
        <v>360.628682225079</v>
      </c>
      <c r="E199" s="4" t="n">
        <v>25.50548112058465</v>
      </c>
      <c r="F199" s="4" t="n">
        <v>20.69202675141109</v>
      </c>
      <c r="G199" s="5" t="n">
        <v>0.009264565425023878</v>
      </c>
      <c r="H199" s="5" t="n">
        <v>0.1917026356147923</v>
      </c>
      <c r="I199" s="5" t="n">
        <v>0.14255</v>
      </c>
      <c r="J199" s="2" t="n"/>
      <c r="K199" s="2" t="n"/>
      <c r="L199" s="2" t="n"/>
      <c r="M199" s="3" t="n">
        <v>361.8172487584579</v>
      </c>
      <c r="N199" s="3" t="n">
        <v>345.4023390125724</v>
      </c>
      <c r="O199" s="3" t="n">
        <v>389.5658023752586</v>
      </c>
      <c r="P199" s="3" t="n">
        <v>412.940671766011</v>
      </c>
      <c r="Q199" s="3" t="n">
        <v>473.7217072065368</v>
      </c>
      <c r="R199" s="2" t="n">
        <v>5</v>
      </c>
      <c r="S199" s="3" t="n">
        <v>389.5658023752586</v>
      </c>
      <c r="T199" s="5" t="n">
        <v>0.08024076169326722</v>
      </c>
      <c r="U199" s="5" t="n">
        <v>0.234360076408787</v>
      </c>
      <c r="V199" s="5" t="n">
        <v>0.1573004190510271</v>
      </c>
      <c r="W199" s="5" t="n">
        <v>0.8</v>
      </c>
      <c r="X199" s="7" t="inlineStr">
        <is>
          <t>BUY</t>
        </is>
      </c>
      <c r="Y199" s="6" t="inlineStr">
        <is>
          <t>Mittel</t>
        </is>
      </c>
      <c r="Z199" s="2" t="n"/>
      <c r="AA199" s="5" t="n">
        <v>0.5941277553336853</v>
      </c>
      <c r="AB199" s="5" t="n">
        <v>0.3715069462494105</v>
      </c>
      <c r="AC199" s="2" t="inlineStr">
        <is>
          <t>M4 KGV, M5 P/S, M6 P/B, M7 EV/EBITDA, M8 DCF</t>
        </is>
      </c>
      <c r="AD199" s="2" t="inlineStr">
        <is>
          <t>M1 Gordon: Dividende zu gering (DDM-Gate); M2 DDM: Dividende zu gering (DDM-Gate); M3 Fund.KGV: Dividende zu gering (DDM-Gate)</t>
        </is>
      </c>
    </row>
    <row r="200">
      <c r="A200" s="2" t="inlineStr">
        <is>
          <t>TSN</t>
        </is>
      </c>
      <c r="B200" s="2" t="inlineStr">
        <is>
          <t>Tyson Foods</t>
        </is>
      </c>
      <c r="C200" s="2" t="inlineStr">
        <is>
          <t>Consumer Staples</t>
        </is>
      </c>
      <c r="D200" s="3" t="n">
        <v>50.09018730905646</v>
      </c>
      <c r="E200" s="4" t="n">
        <v>35.9074074074074</v>
      </c>
      <c r="F200" s="4" t="n">
        <v>12.99017418490398</v>
      </c>
      <c r="G200" s="5" t="n">
        <v>0.03506962351727694</v>
      </c>
      <c r="H200" s="5" t="n">
        <v>0.4555605180884323</v>
      </c>
      <c r="I200" s="5" t="n">
        <v>0.03263</v>
      </c>
      <c r="J200" s="3" t="n">
        <v>56.71922668224604</v>
      </c>
      <c r="K200" s="3" t="n">
        <v>56.71922668224604</v>
      </c>
      <c r="L200" s="3" t="n">
        <v>55.06721037111265</v>
      </c>
      <c r="M200" s="3" t="n">
        <v>55.39799463281393</v>
      </c>
      <c r="N200" s="3" t="n">
        <v>103.6477513757485</v>
      </c>
      <c r="O200" s="3" t="n">
        <v>98.16454216034032</v>
      </c>
      <c r="P200" s="3" t="n">
        <v>65.95766445810413</v>
      </c>
      <c r="Q200" s="3" t="n">
        <v>178.2304189335997</v>
      </c>
      <c r="R200" s="2" t="n">
        <v>5</v>
      </c>
      <c r="S200" s="3" t="n">
        <v>56.71922668224604</v>
      </c>
      <c r="T200" s="5" t="n">
        <v>0.1323420759496947</v>
      </c>
      <c r="U200" s="5" t="n">
        <v>0.1818806945160736</v>
      </c>
      <c r="V200" s="5" t="n">
        <v>0.1571113852328841</v>
      </c>
      <c r="W200" s="5" t="n">
        <v>0.7</v>
      </c>
      <c r="X200" s="7" t="inlineStr">
        <is>
          <t>BUY</t>
        </is>
      </c>
      <c r="Y200" s="7" t="inlineStr">
        <is>
          <t>Hoch</t>
        </is>
      </c>
      <c r="Z200" s="2" t="n"/>
      <c r="AA200" s="5" t="n">
        <v>0.5500903568533319</v>
      </c>
      <c r="AB200" s="5" t="n">
        <v>0.1977665840270062</v>
      </c>
      <c r="AC200" s="2" t="inlineStr">
        <is>
          <t>M1 Gordon, M2 DDM, M3 Fund.KGV, M4 KGV, M7 EV/EBITDA</t>
        </is>
      </c>
      <c r="AD200" s="2" t="inlineStr">
        <is>
          <t>M5 P/S: getrimmt (weit vom Median); M6 P/B: getrimmt (weit vom Median); M8 DCF: Ausreißer (&gt;3x / &lt;0.3x Kurs)</t>
        </is>
      </c>
    </row>
    <row r="201">
      <c r="A201" s="2" t="inlineStr">
        <is>
          <t>AKAM</t>
        </is>
      </c>
      <c r="B201" s="2" t="inlineStr">
        <is>
          <t>Akamai Technologies</t>
        </is>
      </c>
      <c r="C201" s="2" t="inlineStr">
        <is>
          <t>Information Technology</t>
        </is>
      </c>
      <c r="D201" s="3" t="n">
        <v>107.6288896640702</v>
      </c>
      <c r="E201" s="4" t="n">
        <v>45.28623188405798</v>
      </c>
      <c r="F201" s="4" t="n">
        <v>17.44405940386786</v>
      </c>
      <c r="G201" s="5" t="n">
        <v>0</v>
      </c>
      <c r="H201" s="5" t="n">
        <v>0</v>
      </c>
      <c r="I201" s="5" t="n">
        <v>0.08918</v>
      </c>
      <c r="J201" s="2" t="n"/>
      <c r="K201" s="2" t="n"/>
      <c r="L201" s="2" t="n"/>
      <c r="M201" s="3" t="n">
        <v>131.7356808664462</v>
      </c>
      <c r="N201" s="3" t="n">
        <v>98.47636489570684</v>
      </c>
      <c r="O201" s="3" t="n">
        <v>274.8270807263228</v>
      </c>
      <c r="P201" s="3" t="n">
        <v>113.2964396095587</v>
      </c>
      <c r="Q201" s="3" t="n">
        <v>21.7311503391837</v>
      </c>
      <c r="R201" s="2" t="n">
        <v>3</v>
      </c>
      <c r="S201" s="3" t="n">
        <v>113.2964396095587</v>
      </c>
      <c r="T201" s="5" t="n">
        <v>0.05265825897840193</v>
      </c>
      <c r="U201" s="5" t="n">
        <v>0.259547643811505</v>
      </c>
      <c r="V201" s="5" t="n">
        <v>0.1561029513949534</v>
      </c>
      <c r="W201" s="5" t="n">
        <v>0.55</v>
      </c>
      <c r="X201" s="7" t="inlineStr">
        <is>
          <t>BUY</t>
        </is>
      </c>
      <c r="Y201" s="6" t="inlineStr">
        <is>
          <t>Mittel</t>
        </is>
      </c>
      <c r="Z201" s="2" t="n"/>
      <c r="AA201" s="5" t="n">
        <v>0.7065545974574976</v>
      </c>
      <c r="AB201" s="5" t="n">
        <v>0.3377390707502577</v>
      </c>
      <c r="AC201" s="2" t="inlineStr">
        <is>
          <t>M4 KGV, M5 P/S, M7 EV/EBITDA</t>
        </is>
      </c>
      <c r="AD20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2">
      <c r="A202" s="2" t="inlineStr">
        <is>
          <t>CHRW</t>
        </is>
      </c>
      <c r="B202" s="2" t="inlineStr">
        <is>
          <t>C.H. Robinson</t>
        </is>
      </c>
      <c r="C202" s="2" t="inlineStr">
        <is>
          <t>Industrials</t>
        </is>
      </c>
      <c r="D202" s="3" t="n">
        <v>127.9336277893505</v>
      </c>
      <c r="E202" s="4" t="n">
        <v>28.3530534351145</v>
      </c>
      <c r="F202" s="4" t="n">
        <v>19.81139371828003</v>
      </c>
      <c r="G202" s="5" t="n">
        <v>0.01696170155482264</v>
      </c>
      <c r="H202" s="5" t="n">
        <v>0.336034947634554</v>
      </c>
      <c r="I202" s="5" t="n">
        <v>0.37123</v>
      </c>
      <c r="J202" s="3" t="n">
        <v>37.06585694511426</v>
      </c>
      <c r="K202" s="2" t="n"/>
      <c r="L202" s="3" t="n">
        <v>35.9862688787517</v>
      </c>
      <c r="M202" s="3" t="n">
        <v>137.7944826772127</v>
      </c>
      <c r="N202" s="3" t="n">
        <v>140.4003491256389</v>
      </c>
      <c r="O202" s="3" t="n">
        <v>78.37803315252275</v>
      </c>
      <c r="P202" s="3" t="n">
        <v>109.6186404502357</v>
      </c>
      <c r="Q202" s="3" t="n">
        <v>46.26841889716287</v>
      </c>
      <c r="R202" s="2" t="n">
        <v>4</v>
      </c>
      <c r="S202" s="3" t="n">
        <v>123.7065615637242</v>
      </c>
      <c r="T202" s="5" t="n">
        <v>-0.03304108777862835</v>
      </c>
      <c r="U202" s="5" t="n">
        <v>0.345089856633237</v>
      </c>
      <c r="V202" s="5" t="n">
        <v>0.1560243844273043</v>
      </c>
      <c r="W202" s="5" t="n">
        <v>0.55</v>
      </c>
      <c r="X202" s="2" t="inlineStr">
        <is>
          <t>BUY (niedrige Konfidenz)</t>
        </is>
      </c>
      <c r="Y202" s="8" t="inlineStr">
        <is>
          <t>Niedrig</t>
        </is>
      </c>
      <c r="Z202" s="2" t="n"/>
      <c r="AA202" s="5" t="n">
        <v>0.6094178305679891</v>
      </c>
      <c r="AB202" s="5" t="n">
        <v>0.7913226892593923</v>
      </c>
      <c r="AC202" s="2" t="inlineStr">
        <is>
          <t>M4 KGV, M5 P/S, M6 P/B, M7 EV/EBITDA</t>
        </is>
      </c>
      <c r="AD202" s="2" t="inlineStr">
        <is>
          <t>M1 Gordon: Ausreißer (&gt;3x / &lt;0.3x Kurs); M3 Fund.KGV: Ausreißer (&gt;3x / &lt;0.3x Kurs); M8 DCF: getrimmt (weit vom Median)</t>
        </is>
      </c>
    </row>
    <row r="203">
      <c r="A203" s="2" t="inlineStr">
        <is>
          <t>RJF</t>
        </is>
      </c>
      <c r="B203" s="2" t="inlineStr">
        <is>
          <t>Raymond James Financial</t>
        </is>
      </c>
      <c r="C203" s="2" t="inlineStr">
        <is>
          <t>Financials</t>
        </is>
      </c>
      <c r="D203" s="3" t="n">
        <v>155.6954919606412</v>
      </c>
      <c r="E203" s="4" t="n">
        <v>15.77748691099476</v>
      </c>
      <c r="F203" s="4" t="n">
        <v>12.74981701357696</v>
      </c>
      <c r="G203" s="5" t="n">
        <v>0.01194624191139871</v>
      </c>
      <c r="H203" s="5" t="n">
        <v>0.1523123983702573</v>
      </c>
      <c r="I203" s="5" t="n">
        <v>0.18416001</v>
      </c>
      <c r="J203" s="2" t="n"/>
      <c r="K203" s="2" t="n"/>
      <c r="L203" s="2" t="n"/>
      <c r="M203" s="3" t="n">
        <v>184.268557749029</v>
      </c>
      <c r="N203" s="3" t="n">
        <v>199.3983048785232</v>
      </c>
      <c r="O203" s="3" t="n">
        <v>215.5878251522091</v>
      </c>
      <c r="P203" s="2" t="n"/>
      <c r="Q203" s="2" t="n"/>
      <c r="R203" s="2" t="n">
        <v>3</v>
      </c>
      <c r="S203" s="3" t="n">
        <v>199.3983048785232</v>
      </c>
      <c r="T203" s="5" t="n">
        <v>0.2806941444966811</v>
      </c>
      <c r="U203" s="5" t="n">
        <v>0.02824329406559367</v>
      </c>
      <c r="V203" s="5" t="n">
        <v>0.1544687192811374</v>
      </c>
      <c r="W203" s="5" t="n">
        <v>0.65</v>
      </c>
      <c r="X203" s="7" t="inlineStr">
        <is>
          <t>BUY</t>
        </is>
      </c>
      <c r="Y203" s="6" t="inlineStr">
        <is>
          <t>Mittel</t>
        </is>
      </c>
      <c r="Z203" s="2" t="n"/>
      <c r="AA203" s="5" t="n">
        <v>0.2878488748198649</v>
      </c>
      <c r="AB203" s="5" t="n">
        <v>0.1699653363860176</v>
      </c>
      <c r="AC203" s="2" t="inlineStr">
        <is>
          <t>M4 KGV, M5 P/S, M6 P/B</t>
        </is>
      </c>
      <c r="AD203" s="2" t="inlineStr">
        <is>
          <t>M1 Gordon: Dividende zu gering (DDM-Gate); M2 DDM: Dividende zu gering (DDM-Gate); M3 Fund.KGV: Dividende zu gering (DDM-Gate); M8 DCF: kein FCFF / keine Historie</t>
        </is>
      </c>
    </row>
    <row r="204">
      <c r="A204" s="2" t="inlineStr">
        <is>
          <t>HAS</t>
        </is>
      </c>
      <c r="B204" s="2" t="inlineStr">
        <is>
          <t>Hasbro</t>
        </is>
      </c>
      <c r="C204" s="2" t="inlineStr">
        <is>
          <t>Consumer Discretionary</t>
        </is>
      </c>
      <c r="D204" s="3" t="n">
        <v>83.26837051376584</v>
      </c>
      <c r="E204" s="4" t="n">
        <v>17.20640569395018</v>
      </c>
      <c r="F204" s="4" t="n">
        <v>14.81831095773487</v>
      </c>
      <c r="G204" s="5" t="n">
        <v>0.02895553257497414</v>
      </c>
      <c r="H204" s="5" t="n">
        <v>0.4290720856427883</v>
      </c>
      <c r="I204" s="5" t="n">
        <v>1.5956</v>
      </c>
      <c r="J204" s="3" t="n">
        <v>68.22561580556743</v>
      </c>
      <c r="K204" s="2" t="n"/>
      <c r="L204" s="3" t="n">
        <v>66.23846194715284</v>
      </c>
      <c r="M204" s="3" t="n">
        <v>98.14909223563509</v>
      </c>
      <c r="N204" s="3" t="n">
        <v>118.8408197157095</v>
      </c>
      <c r="O204" s="3" t="n">
        <v>22.07033854574471</v>
      </c>
      <c r="P204" s="3" t="n">
        <v>109.0300721906512</v>
      </c>
      <c r="Q204" s="3" t="n">
        <v>221.1603663817991</v>
      </c>
      <c r="R204" s="2" t="n">
        <v>5</v>
      </c>
      <c r="S204" s="3" t="n">
        <v>98.14909223563509</v>
      </c>
      <c r="T204" s="5" t="n">
        <v>0.1787079731482097</v>
      </c>
      <c r="U204" s="5" t="n">
        <v>0.1301521199586348</v>
      </c>
      <c r="V204" s="5" t="n">
        <v>0.1544300465534223</v>
      </c>
      <c r="W204" s="5" t="n">
        <v>0.65</v>
      </c>
      <c r="X204" s="2" t="inlineStr">
        <is>
          <t>BUY (niedrige Konfidenz)</t>
        </is>
      </c>
      <c r="Y204" s="8" t="inlineStr">
        <is>
          <t>Niedrig</t>
        </is>
      </c>
      <c r="Z204" s="2" t="n"/>
      <c r="AA204" s="5" t="n">
        <v>0.1247305665267066</v>
      </c>
      <c r="AB204" s="5" t="n">
        <v>0.7941361592985727</v>
      </c>
      <c r="AC204" s="2" t="inlineStr">
        <is>
          <t>M1 Gordon, M3 Fund.KGV, M4 KGV, M5 P/S, M7 EV/EBITDA</t>
        </is>
      </c>
      <c r="AD204" s="2" t="inlineStr">
        <is>
          <t>M6 P/B: Ausreißer (&gt;3x / &lt;0.3x Kurs); M8 DCF: getrimmt (weit vom Median)</t>
        </is>
      </c>
    </row>
    <row r="205">
      <c r="A205" s="2" t="inlineStr">
        <is>
          <t>ULVR.L</t>
        </is>
      </c>
      <c r="B205" s="2" t="inlineStr">
        <is>
          <t>Unilever</t>
        </is>
      </c>
      <c r="C205" s="2" t="inlineStr">
        <is>
          <t>Consumer Staples</t>
        </is>
      </c>
      <c r="D205" s="3" t="n">
        <v>53.21934058741717</v>
      </c>
      <c r="E205" s="4" t="n">
        <v>2060.407239819005</v>
      </c>
      <c r="F205" s="4" t="n">
        <v>1545.956235467723</v>
      </c>
      <c r="G205" s="5" t="n">
        <v>0.000362358625233337</v>
      </c>
      <c r="H205" s="5" t="n">
        <v>0.560190576154989</v>
      </c>
      <c r="I205" s="5" t="n">
        <v>0.31869</v>
      </c>
      <c r="J205" s="3" t="n">
        <v>0.5563871625718111</v>
      </c>
      <c r="K205" s="2" t="n"/>
      <c r="L205" s="3" t="n">
        <v>0.5401817112347681</v>
      </c>
      <c r="M205" s="3" t="n">
        <v>0.570498950456343</v>
      </c>
      <c r="N205" s="2" t="n"/>
      <c r="O205" s="3" t="n">
        <v>0.3292808453737662</v>
      </c>
      <c r="P205" s="2" t="n"/>
      <c r="Q205" s="2" t="n"/>
      <c r="R205" s="2" t="n">
        <v>0</v>
      </c>
      <c r="S205" s="2" t="n"/>
      <c r="T205" s="2" t="n"/>
      <c r="U205" s="5" t="n">
        <v>0.154087405292632</v>
      </c>
      <c r="V205" s="5" t="n">
        <v>0.154087405292632</v>
      </c>
      <c r="W205" s="5" t="n">
        <v>0.6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0.99261277098136</v>
      </c>
      <c r="AB205" s="2" t="n"/>
      <c r="AC205" s="2" t="inlineStr"/>
      <c r="AD20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6">
      <c r="A206" s="2" t="inlineStr">
        <is>
          <t>PHIA.AS</t>
        </is>
      </c>
      <c r="B206" s="2" t="inlineStr">
        <is>
          <t>Philips</t>
        </is>
      </c>
      <c r="C206" s="2" t="inlineStr">
        <is>
          <t>Health Care</t>
        </is>
      </c>
      <c r="D206" s="3" t="n">
        <v>23.5</v>
      </c>
      <c r="E206" s="4" t="n">
        <v>20.6140350877193</v>
      </c>
      <c r="F206" s="4" t="n">
        <v>13.96133601074132</v>
      </c>
      <c r="G206" s="5" t="n">
        <v>0.03617021276595744</v>
      </c>
      <c r="H206" s="5" t="n">
        <v>0.504984494005537</v>
      </c>
      <c r="I206" s="5" t="n">
        <v>0.10154</v>
      </c>
      <c r="J206" s="3" t="n">
        <v>14.96581196581197</v>
      </c>
      <c r="K206" s="3" t="n">
        <v>16.33811721635145</v>
      </c>
      <c r="L206" s="3" t="n">
        <v>14.52991452991453</v>
      </c>
      <c r="M206" s="3" t="n">
        <v>27.2312902639929</v>
      </c>
      <c r="N206" s="3" t="n">
        <v>37.16402004839448</v>
      </c>
      <c r="O206" s="3" t="n">
        <v>40.58149293315346</v>
      </c>
      <c r="P206" s="3" t="n">
        <v>29.04314726944632</v>
      </c>
      <c r="Q206" s="2" t="n"/>
      <c r="R206" s="2" t="n">
        <v>7</v>
      </c>
      <c r="S206" s="3" t="n">
        <v>27.2312902639929</v>
      </c>
      <c r="T206" s="5" t="n">
        <v>0.158778309106081</v>
      </c>
      <c r="U206" s="5" t="n">
        <v>0.1487234042553192</v>
      </c>
      <c r="V206" s="5" t="n">
        <v>0.1537508566807001</v>
      </c>
      <c r="W206" s="5" t="n">
        <v>0.65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0.4518571943743239</v>
      </c>
      <c r="AB206" s="5" t="n">
        <v>1.792961572458208</v>
      </c>
      <c r="AC206" s="2" t="inlineStr">
        <is>
          <t>M1 Gordon, M2 DDM, M3 Fund.KGV, M4 KGV, M5 P/S, M6 P/B, M7 EV/EBITDA</t>
        </is>
      </c>
      <c r="AD206" s="2" t="inlineStr">
        <is>
          <t>M8 DCF: kein FCFF / keine Historie</t>
        </is>
      </c>
    </row>
    <row r="207">
      <c r="A207" s="2" t="inlineStr">
        <is>
          <t>IFX.DE</t>
        </is>
      </c>
      <c r="B207" s="2" t="inlineStr">
        <is>
          <t>Infineon</t>
        </is>
      </c>
      <c r="C207" s="2" t="inlineStr">
        <is>
          <t>Information Technology</t>
        </is>
      </c>
      <c r="D207" s="3" t="n">
        <v>62.83</v>
      </c>
      <c r="E207" s="4" t="n">
        <v>76.6219512195122</v>
      </c>
      <c r="F207" s="4" t="n">
        <v>22.66774419326209</v>
      </c>
      <c r="G207" s="5" t="n">
        <v>0.005570587299060958</v>
      </c>
      <c r="H207" s="5" t="n">
        <v>0.1262726479013486</v>
      </c>
      <c r="I207" s="5" t="n">
        <v>0.07019</v>
      </c>
      <c r="J207" s="2" t="n"/>
      <c r="K207" s="2" t="n"/>
      <c r="L207" s="2" t="n"/>
      <c r="M207" s="3" t="n">
        <v>59.18080579459982</v>
      </c>
      <c r="N207" s="3" t="n">
        <v>37.05363911398644</v>
      </c>
      <c r="O207" s="3" t="n">
        <v>128.9564904520444</v>
      </c>
      <c r="P207" s="3" t="n">
        <v>70.02570052917795</v>
      </c>
      <c r="Q207" s="3" t="n">
        <v>0.8438779564901228</v>
      </c>
      <c r="R207" s="2" t="n">
        <v>3</v>
      </c>
      <c r="S207" s="3" t="n">
        <v>59.18080579459982</v>
      </c>
      <c r="T207" s="5" t="n">
        <v>-0.05808044254974021</v>
      </c>
      <c r="U207" s="5" t="n">
        <v>0.3654571064777972</v>
      </c>
      <c r="V207" s="5" t="n">
        <v>0.1536883319640285</v>
      </c>
      <c r="W207" s="5" t="n">
        <v>0.65</v>
      </c>
      <c r="X207" s="2" t="inlineStr">
        <is>
          <t>BUY (niedrige Konfidenz)</t>
        </is>
      </c>
      <c r="Y207" s="8" t="inlineStr">
        <is>
          <t>Niedrig</t>
        </is>
      </c>
      <c r="Z207" s="2" t="n"/>
      <c r="AA207" s="5" t="n">
        <v>0.9069440980854599</v>
      </c>
      <c r="AB207" s="5" t="n">
        <v>0.8898467789833286</v>
      </c>
      <c r="AC207" s="2" t="inlineStr">
        <is>
          <t>M4 KGV, M5 P/S, M7 EV/EBITDA</t>
        </is>
      </c>
      <c r="AD20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8">
      <c r="A208" s="2" t="inlineStr">
        <is>
          <t>WDC</t>
        </is>
      </c>
      <c r="B208" s="2" t="inlineStr">
        <is>
          <t>Western Digital</t>
        </is>
      </c>
      <c r="C208" s="2" t="inlineStr">
        <is>
          <t>Information Technology</t>
        </is>
      </c>
      <c r="D208" s="3" t="n">
        <v>438.1276827032478</v>
      </c>
      <c r="E208" s="4" t="n">
        <v>20.96415327564895</v>
      </c>
      <c r="F208" s="4" t="n">
        <v>16.05073647895802</v>
      </c>
      <c r="G208" s="5" t="n">
        <v>0.001179245283018868</v>
      </c>
      <c r="H208" s="5" t="n">
        <v>0.01892775528179011</v>
      </c>
      <c r="I208" s="5" t="n">
        <v>1.30853</v>
      </c>
      <c r="J208" s="2" t="n"/>
      <c r="K208" s="2" t="n"/>
      <c r="L208" s="2" t="n"/>
      <c r="M208" s="3" t="n">
        <v>438.1276827032478</v>
      </c>
      <c r="N208" s="2" t="n"/>
      <c r="O208" s="2" t="n"/>
      <c r="P208" s="2" t="n"/>
      <c r="Q208" s="2" t="n"/>
      <c r="R208" s="2" t="n">
        <v>1</v>
      </c>
      <c r="S208" s="3" t="n">
        <v>438.1276827032478</v>
      </c>
      <c r="T208" s="5" t="n">
        <v>2.220446049250313e-16</v>
      </c>
      <c r="U208" s="5" t="n">
        <v>0.3013463050314464</v>
      </c>
      <c r="V208" s="5" t="n">
        <v>0.1506731525157233</v>
      </c>
      <c r="W208" s="5" t="n">
        <v>0.6</v>
      </c>
      <c r="X208" s="2" t="inlineStr">
        <is>
          <t>BUY (niedrige Konfidenz)</t>
        </is>
      </c>
      <c r="Y208" s="8" t="inlineStr">
        <is>
          <t>Niedrig</t>
        </is>
      </c>
      <c r="Z208" s="2" t="n"/>
      <c r="AA208" s="5" t="n">
        <v>0.6899546850951368</v>
      </c>
      <c r="AB208" s="2" t="n"/>
      <c r="AC208" s="2" t="inlineStr">
        <is>
          <t>M4 KGV</t>
        </is>
      </c>
      <c r="AD20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09">
      <c r="A209" s="2" t="inlineStr">
        <is>
          <t>NIO</t>
        </is>
      </c>
      <c r="B209" s="2" t="inlineStr">
        <is>
          <t>NIO</t>
        </is>
      </c>
      <c r="C209" s="2" t="inlineStr">
        <is>
          <t>Consumer Discretionary</t>
        </is>
      </c>
      <c r="D209" s="3" t="n">
        <v>3.892172024014701</v>
      </c>
      <c r="E209" s="2" t="n"/>
      <c r="F209" s="4" t="n">
        <v>25.95786384009267</v>
      </c>
      <c r="G209" s="5" t="n">
        <v>0</v>
      </c>
      <c r="H209" s="5" t="n">
        <v>0</v>
      </c>
      <c r="I209" s="5" t="n">
        <v>-0.8395899999999999</v>
      </c>
      <c r="J209" s="2" t="n"/>
      <c r="K209" s="2" t="n"/>
      <c r="L209" s="2" t="n"/>
      <c r="M209" s="3" t="n">
        <v>2.618954793423083</v>
      </c>
      <c r="N209" s="2" t="n"/>
      <c r="O209" s="2" t="n"/>
      <c r="P209" s="2" t="n"/>
      <c r="Q209" s="2" t="n"/>
      <c r="R209" s="2" t="n">
        <v>1</v>
      </c>
      <c r="S209" s="3" t="n">
        <v>2.618954793423083</v>
      </c>
      <c r="T209" s="5" t="n">
        <v>-0.327122548216232</v>
      </c>
      <c r="U209" s="5" t="n">
        <v>0.626141946902655</v>
      </c>
      <c r="V209" s="5" t="n">
        <v>0.1495096993432115</v>
      </c>
      <c r="W209" s="5" t="n">
        <v>0.375</v>
      </c>
      <c r="X209" s="2" t="inlineStr">
        <is>
          <t>BUY (niedrige Konfidenz)</t>
        </is>
      </c>
      <c r="Y209" s="8" t="inlineStr">
        <is>
          <t>Niedrig</t>
        </is>
      </c>
      <c r="Z209" s="2" t="n"/>
      <c r="AA209" s="5" t="n">
        <v>2.381201842917888</v>
      </c>
      <c r="AB209" s="2" t="n"/>
      <c r="AC209" s="2" t="inlineStr">
        <is>
          <t>M4 KGV</t>
        </is>
      </c>
      <c r="AD209" s="2" t="inlineStr">
        <is>
          <t>M1 Gordon: Dividende zu gering (DDM-Gate); M2 DDM: Dividende zu gering (DDM-Gate); M3 Fund.KGV: Dividende zu gering (DDM-Gate); M5 P/S: Währungs-Mismatch (Kurs vs. Bilanz); M6 P/B: negatives/fehlendes Eigenkapital; M7 EV/EBITDA: Währungs-Mismatch (Kurs vs. Bilanz); M8 DCF: Währungs-Mismatch (Kurs vs. Bilanz)</t>
        </is>
      </c>
    </row>
    <row r="210">
      <c r="A210" s="2" t="inlineStr">
        <is>
          <t>ASSA-B.ST</t>
        </is>
      </c>
      <c r="B210" s="2" t="inlineStr">
        <is>
          <t>Assa Abloy</t>
        </is>
      </c>
      <c r="C210" s="2" t="inlineStr">
        <is>
          <t>Industrials</t>
        </is>
      </c>
      <c r="D210" s="3" t="n">
        <v>32.23907604933696</v>
      </c>
      <c r="E210" s="4" t="n">
        <v>24.07734056987788</v>
      </c>
      <c r="F210" s="2" t="n"/>
      <c r="G210" s="5" t="n">
        <v>0.01803324880247957</v>
      </c>
      <c r="H210" s="2" t="n"/>
      <c r="I210" s="5" t="n">
        <v>0.15566</v>
      </c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>
        <v>0</v>
      </c>
      <c r="S210" s="2" t="n"/>
      <c r="T210" s="2" t="n"/>
      <c r="U210" s="5" t="n">
        <v>0.1493512256973795</v>
      </c>
      <c r="V210" s="5" t="n">
        <v>0.1493512256973795</v>
      </c>
      <c r="W210" s="5" t="n">
        <v>0.7</v>
      </c>
      <c r="X210" s="2" t="inlineStr">
        <is>
          <t>BUY (niedrige Konfidenz)</t>
        </is>
      </c>
      <c r="Y210" s="8" t="inlineStr">
        <is>
          <t>Niedrig</t>
        </is>
      </c>
      <c r="Z210" s="2" t="n"/>
      <c r="AA210" s="5" t="n">
        <v>0.5130969970901434</v>
      </c>
      <c r="AB210" s="2" t="n"/>
      <c r="AC210" s="2" t="inlineStr"/>
      <c r="AD210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11">
      <c r="A211" s="2" t="inlineStr">
        <is>
          <t>PRY.MI</t>
        </is>
      </c>
      <c r="B211" s="2" t="inlineStr">
        <is>
          <t>Prysmian</t>
        </is>
      </c>
      <c r="C211" s="2" t="inlineStr">
        <is>
          <t>Industrials</t>
        </is>
      </c>
      <c r="D211" s="3" t="n">
        <v>131.25</v>
      </c>
      <c r="E211" s="4" t="n">
        <v>27.23029045643153</v>
      </c>
      <c r="F211" s="4" t="n">
        <v>21.45442181763496</v>
      </c>
      <c r="G211" s="5" t="n">
        <v>0.006857142857142858</v>
      </c>
      <c r="H211" s="5" t="n">
        <v>0.1471160353209255</v>
      </c>
      <c r="I211" s="5" t="n">
        <v>0.22361</v>
      </c>
      <c r="J211" s="2" t="n"/>
      <c r="K211" s="2" t="n"/>
      <c r="L211" s="2" t="n"/>
      <c r="M211" s="3" t="n">
        <v>130.5403098917012</v>
      </c>
      <c r="N211" s="3" t="n">
        <v>140.30153904618</v>
      </c>
      <c r="O211" s="3" t="n">
        <v>158.949160319354</v>
      </c>
      <c r="P211" s="3" t="n">
        <v>145.3402373895311</v>
      </c>
      <c r="Q211" s="3" t="n">
        <v>153.7881622943141</v>
      </c>
      <c r="R211" s="2" t="n">
        <v>5</v>
      </c>
      <c r="S211" s="3" t="n">
        <v>145.3402373895311</v>
      </c>
      <c r="T211" s="5" t="n">
        <v>0.1073541896345227</v>
      </c>
      <c r="U211" s="5" t="n">
        <v>0.1912604952380952</v>
      </c>
      <c r="V211" s="5" t="n">
        <v>0.1493073424363089</v>
      </c>
      <c r="W211" s="5" t="n">
        <v>0.7368</v>
      </c>
      <c r="X211" s="7" t="inlineStr">
        <is>
          <t>BUY</t>
        </is>
      </c>
      <c r="Y211" s="7" t="inlineStr">
        <is>
          <t>Hoch</t>
        </is>
      </c>
      <c r="Z211" s="2" t="n"/>
      <c r="AA211" s="5" t="n">
        <v>0.591730855766431</v>
      </c>
      <c r="AB211" s="5" t="n">
        <v>0.2176251186412936</v>
      </c>
      <c r="AC211" s="2" t="inlineStr">
        <is>
          <t>M4 KGV, M5 P/S, M6 P/B, M7 EV/EBITDA, M8 DCF</t>
        </is>
      </c>
      <c r="AD211" s="2" t="inlineStr">
        <is>
          <t>M1 Gordon: Dividende zu gering (DDM-Gate); M2 DDM: Dividende zu gering (DDM-Gate); M3 Fund.KGV: Dividende zu gering (DDM-Gate)</t>
        </is>
      </c>
    </row>
    <row r="212">
      <c r="A212" s="2" t="inlineStr">
        <is>
          <t>COR</t>
        </is>
      </c>
      <c r="B212" s="2" t="inlineStr">
        <is>
          <t>Cencora</t>
        </is>
      </c>
      <c r="C212" s="2" t="inlineStr">
        <is>
          <t>Health Care</t>
        </is>
      </c>
      <c r="D212" s="3" t="n">
        <v>270.2304036673216</v>
      </c>
      <c r="E212" s="4" t="n">
        <v>23.3150074294205</v>
      </c>
      <c r="F212" s="4" t="n">
        <v>15.83156050998793</v>
      </c>
      <c r="G212" s="5" t="n">
        <v>0.007647696131540373</v>
      </c>
      <c r="H212" s="5" t="n">
        <v>0.121074964068482</v>
      </c>
      <c r="I212" s="5" t="n">
        <v>0.96871</v>
      </c>
      <c r="J212" s="2" t="n"/>
      <c r="K212" s="2" t="n"/>
      <c r="L212" s="2" t="n"/>
      <c r="M212" s="3" t="n">
        <v>276.145405238578</v>
      </c>
      <c r="N212" s="3" t="n">
        <v>387.6079852910034</v>
      </c>
      <c r="O212" s="3" t="n">
        <v>47.70696300915328</v>
      </c>
      <c r="P212" s="3" t="n">
        <v>300.3172960348649</v>
      </c>
      <c r="Q212" s="3" t="n">
        <v>719.3237317955451</v>
      </c>
      <c r="R212" s="2" t="n">
        <v>3</v>
      </c>
      <c r="S212" s="3" t="n">
        <v>300.3172960348649</v>
      </c>
      <c r="T212" s="5" t="n">
        <v>0.1113379248198254</v>
      </c>
      <c r="U212" s="5" t="n">
        <v>0.18725173666433</v>
      </c>
      <c r="V212" s="5" t="n">
        <v>0.1492948307420777</v>
      </c>
      <c r="W212" s="5" t="n">
        <v>0.75</v>
      </c>
      <c r="X212" s="7" t="inlineStr">
        <is>
          <t>BUY</t>
        </is>
      </c>
      <c r="Y212" s="6" t="inlineStr">
        <is>
          <t>Mittel</t>
        </is>
      </c>
      <c r="Z212" s="2" t="n"/>
      <c r="AA212" s="5" t="n">
        <v>0.4013841013576794</v>
      </c>
      <c r="AB212" s="5" t="n">
        <v>0.4036372792664304</v>
      </c>
      <c r="AC212" s="2" t="inlineStr">
        <is>
          <t>M4 KGV, M5 P/S, M7 EV/EBITDA</t>
        </is>
      </c>
      <c r="AD2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13">
      <c r="A213" s="2" t="inlineStr">
        <is>
          <t>BLDR</t>
        </is>
      </c>
      <c r="B213" s="2" t="inlineStr">
        <is>
          <t>Builders FirstSource</t>
        </is>
      </c>
      <c r="C213" s="2" t="inlineStr">
        <is>
          <t>Industrials</t>
        </is>
      </c>
      <c r="D213" s="3" t="n">
        <v>62.4383613852447</v>
      </c>
      <c r="E213" s="4" t="n">
        <v>78.81521739130434</v>
      </c>
      <c r="F213" s="4" t="n">
        <v>16.23593266487835</v>
      </c>
      <c r="G213" s="5" t="n">
        <v>0</v>
      </c>
      <c r="H213" s="5" t="n">
        <v>0</v>
      </c>
      <c r="I213" s="5" t="n">
        <v>0.02506</v>
      </c>
      <c r="J213" s="2" t="n"/>
      <c r="K213" s="2" t="n"/>
      <c r="L213" s="2" t="n"/>
      <c r="M213" s="3" t="n">
        <v>64.99586376447418</v>
      </c>
      <c r="N213" s="3" t="n">
        <v>16.54144036368302</v>
      </c>
      <c r="O213" s="3" t="n">
        <v>216.6689559956222</v>
      </c>
      <c r="P213" s="3" t="n">
        <v>82.71331876592693</v>
      </c>
      <c r="Q213" s="3" t="n">
        <v>23.39679812416311</v>
      </c>
      <c r="R213" s="2" t="n">
        <v>2</v>
      </c>
      <c r="S213" s="3" t="n">
        <v>73.85459126520055</v>
      </c>
      <c r="T213" s="5" t="n">
        <v>0.1828399981466158</v>
      </c>
      <c r="U213" s="5" t="n">
        <v>0.1131470142049373</v>
      </c>
      <c r="V213" s="5" t="n">
        <v>0.1479935061757766</v>
      </c>
      <c r="W213" s="5" t="n">
        <v>0.6</v>
      </c>
      <c r="X213" s="7" t="inlineStr">
        <is>
          <t>BUY</t>
        </is>
      </c>
      <c r="Y213" s="6" t="inlineStr">
        <is>
          <t>Mittel</t>
        </is>
      </c>
      <c r="Z213" s="2" t="n"/>
      <c r="AA213" s="5" t="n">
        <v>0.8886048716722068</v>
      </c>
      <c r="AB213" s="5" t="n">
        <v>0.2725935771183159</v>
      </c>
      <c r="AC213" s="2" t="inlineStr">
        <is>
          <t>M4 KGV, M7 EV/EBITDA</t>
        </is>
      </c>
      <c r="AD213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214">
      <c r="A214" s="2" t="inlineStr">
        <is>
          <t>EIX</t>
        </is>
      </c>
      <c r="B214" s="2" t="inlineStr">
        <is>
          <t>Edison International</t>
        </is>
      </c>
      <c r="C214" s="2" t="inlineStr">
        <is>
          <t>Utilities</t>
        </is>
      </c>
      <c r="D214" s="3" t="n">
        <v>61.4911513794004</v>
      </c>
      <c r="E214" s="4" t="n">
        <v>7.369453044375645</v>
      </c>
      <c r="F214" s="4" t="n">
        <v>10.97350898733613</v>
      </c>
      <c r="G214" s="5" t="n">
        <v>0.04915277972272791</v>
      </c>
      <c r="H214" s="5" t="n">
        <v>0.5393784700399078</v>
      </c>
      <c r="I214" s="5" t="n">
        <v>0.19734</v>
      </c>
      <c r="J214" s="3" t="n">
        <v>68.34544125593945</v>
      </c>
      <c r="K214" s="2" t="n"/>
      <c r="L214" s="3" t="n">
        <v>66.35479733586352</v>
      </c>
      <c r="M214" s="3" t="n">
        <v>96.87283891627619</v>
      </c>
      <c r="N214" s="3" t="n">
        <v>183.0315790994269</v>
      </c>
      <c r="O214" s="3" t="n">
        <v>83.00695692350807</v>
      </c>
      <c r="P214" s="3" t="n">
        <v>155.9560424514214</v>
      </c>
      <c r="Q214" s="2" t="n"/>
      <c r="R214" s="2" t="n">
        <v>4</v>
      </c>
      <c r="S214" s="3" t="n">
        <v>75.67619908972375</v>
      </c>
      <c r="T214" s="5" t="n">
        <v>0.2306843731515387</v>
      </c>
      <c r="U214" s="5" t="n">
        <v>0.06477678196331049</v>
      </c>
      <c r="V214" s="5" t="n">
        <v>0.1477305775574246</v>
      </c>
      <c r="W214" s="5" t="n">
        <v>0.7</v>
      </c>
      <c r="X214" s="7" t="inlineStr">
        <is>
          <t>BUY</t>
        </is>
      </c>
      <c r="Y214" s="6" t="inlineStr">
        <is>
          <t>Mittel</t>
        </is>
      </c>
      <c r="Z214" s="2" t="n"/>
      <c r="AA214" s="5" t="n">
        <v>-0.7960990175115947</v>
      </c>
      <c r="AB214" s="5" t="n">
        <v>0.4599221579404664</v>
      </c>
      <c r="AC214" s="2" t="inlineStr">
        <is>
          <t>M1 Gordon, M3 Fund.KGV, M4 KGV, M6 P/B</t>
        </is>
      </c>
      <c r="AD214" s="2" t="inlineStr">
        <is>
          <t>M5 P/S: getrimmt (weit vom Median); M7 EV/EBITDA: getrimmt (weit vom Median); M8 DCF: kein FCFF / keine Historie</t>
        </is>
      </c>
    </row>
    <row r="215">
      <c r="A215" s="2" t="inlineStr">
        <is>
          <t>SAN.MC</t>
        </is>
      </c>
      <c r="B215" s="2" t="inlineStr">
        <is>
          <t>Banco Santander</t>
        </is>
      </c>
      <c r="C215" s="2" t="inlineStr">
        <is>
          <t>Financials</t>
        </is>
      </c>
      <c r="D215" s="3" t="n">
        <v>12.82</v>
      </c>
      <c r="E215" s="4" t="n">
        <v>14.56818181818182</v>
      </c>
      <c r="F215" s="4" t="n">
        <v>10.25944717425055</v>
      </c>
      <c r="G215" s="5" t="n">
        <v>0.01950078003120125</v>
      </c>
      <c r="H215" s="5" t="n">
        <v>0.2000672225867892</v>
      </c>
      <c r="I215" s="5" t="n">
        <v>0.13109</v>
      </c>
      <c r="J215" s="2" t="n"/>
      <c r="K215" s="2" t="n"/>
      <c r="L215" s="2" t="n"/>
      <c r="M215" s="3" t="n">
        <v>16.24295617052416</v>
      </c>
      <c r="N215" s="3" t="n">
        <v>14.04061192648788</v>
      </c>
      <c r="O215" s="3" t="n">
        <v>17.31350804509799</v>
      </c>
      <c r="P215" s="2" t="n"/>
      <c r="Q215" s="2" t="n"/>
      <c r="R215" s="2" t="n">
        <v>3</v>
      </c>
      <c r="S215" s="3" t="n">
        <v>16.24295617052416</v>
      </c>
      <c r="T215" s="5" t="n">
        <v>0.2670012613513384</v>
      </c>
      <c r="U215" s="5" t="n">
        <v>0.02492199687987506</v>
      </c>
      <c r="V215" s="5" t="n">
        <v>0.1459616291156067</v>
      </c>
      <c r="W215" s="2" t="n"/>
      <c r="X215" s="7" t="inlineStr">
        <is>
          <t>BUY</t>
        </is>
      </c>
      <c r="Y215" s="6" t="inlineStr">
        <is>
          <t>Mittel</t>
        </is>
      </c>
      <c r="Z215" s="2" t="n"/>
      <c r="AA215" s="5" t="n">
        <v>0.2347519987756032</v>
      </c>
      <c r="AB215" s="5" t="n">
        <v>0.2331020995200164</v>
      </c>
      <c r="AC215" s="2" t="inlineStr">
        <is>
          <t>M4 KGV, M5 P/S, M6 P/B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NWSA</t>
        </is>
      </c>
      <c r="B216" s="2" t="inlineStr">
        <is>
          <t>News Corp (Class A)</t>
        </is>
      </c>
      <c r="C216" s="2" t="inlineStr">
        <is>
          <t>Communication Services</t>
        </is>
      </c>
      <c r="D216" s="3" t="n">
        <v>25.1096761549267</v>
      </c>
      <c r="E216" s="4" t="n">
        <v>28.31067961165049</v>
      </c>
      <c r="F216" s="4" t="n">
        <v>19.44751970762028</v>
      </c>
      <c r="G216" s="5" t="n">
        <v>0.006858710562414267</v>
      </c>
      <c r="H216" s="5" t="n">
        <v>0.1333849088314148</v>
      </c>
      <c r="I216" s="5" t="n">
        <v>0.07979</v>
      </c>
      <c r="J216" s="2" t="n"/>
      <c r="K216" s="2" t="n"/>
      <c r="L216" s="2" t="n"/>
      <c r="M216" s="3" t="n">
        <v>18.15856400104009</v>
      </c>
      <c r="N216" s="3" t="n">
        <v>27.22655812414621</v>
      </c>
      <c r="O216" s="3" t="n">
        <v>35.16453248709556</v>
      </c>
      <c r="P216" s="3" t="n">
        <v>26.61878938859605</v>
      </c>
      <c r="Q216" s="3" t="n">
        <v>75.0453558818308</v>
      </c>
      <c r="R216" s="2" t="n">
        <v>4</v>
      </c>
      <c r="S216" s="3" t="n">
        <v>26.92267375637113</v>
      </c>
      <c r="T216" s="5" t="n">
        <v>0.07220314552279472</v>
      </c>
      <c r="U216" s="5" t="n">
        <v>0.2187071330589849</v>
      </c>
      <c r="V216" s="5" t="n">
        <v>0.1454551392908898</v>
      </c>
      <c r="W216" s="5" t="n">
        <v>0.5385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0.6011026606839812</v>
      </c>
      <c r="AB216" s="5" t="n">
        <v>0.9365260647858167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getrimmt (weit vom Median)</t>
        </is>
      </c>
    </row>
    <row r="217">
      <c r="A217" s="2" t="inlineStr">
        <is>
          <t>ED</t>
        </is>
      </c>
      <c r="B217" s="2" t="inlineStr">
        <is>
          <t>Consolidated Edison</t>
        </is>
      </c>
      <c r="C217" s="2" t="inlineStr">
        <is>
          <t>Utilities</t>
        </is>
      </c>
      <c r="D217" s="3" t="n">
        <v>93.68768057805299</v>
      </c>
      <c r="E217" s="4" t="n">
        <v>17.89473684210526</v>
      </c>
      <c r="F217" s="4" t="n">
        <v>16.7667845067514</v>
      </c>
      <c r="G217" s="5" t="n">
        <v>0.0322610294117647</v>
      </c>
      <c r="H217" s="5" t="n">
        <v>0.5409137281130278</v>
      </c>
      <c r="I217" s="5" t="n">
        <v>0.08962000000000001</v>
      </c>
      <c r="J217" s="3" t="n">
        <v>119.049133812927</v>
      </c>
      <c r="K217" s="3" t="n">
        <v>125.3085244639338</v>
      </c>
      <c r="L217" s="3" t="n">
        <v>115.5816833135214</v>
      </c>
      <c r="M217" s="3" t="n">
        <v>99.06768714037273</v>
      </c>
      <c r="N217" s="3" t="n">
        <v>115.6487686072922</v>
      </c>
      <c r="O217" s="3" t="n">
        <v>128.052838853606</v>
      </c>
      <c r="P217" s="3" t="n">
        <v>131.7503178392847</v>
      </c>
      <c r="Q217" s="2" t="n"/>
      <c r="R217" s="2" t="n">
        <v>7</v>
      </c>
      <c r="S217" s="3" t="n">
        <v>119.049133812927</v>
      </c>
      <c r="T217" s="5" t="n">
        <v>0.2707021144978068</v>
      </c>
      <c r="U217" s="5" t="n">
        <v>0.01993336397058831</v>
      </c>
      <c r="V217" s="5" t="n">
        <v>0.1453177392341976</v>
      </c>
      <c r="W217" s="5" t="n">
        <v>0.75</v>
      </c>
      <c r="X217" s="7" t="inlineStr">
        <is>
          <t>BUY</t>
        </is>
      </c>
      <c r="Y217" s="7" t="inlineStr">
        <is>
          <t>Hoch</t>
        </is>
      </c>
      <c r="Z217" s="2" t="n"/>
      <c r="AA217" s="5" t="n">
        <v>0.004766643968362004</v>
      </c>
      <c r="AB217" s="5" t="n">
        <v>0.3299020260017045</v>
      </c>
      <c r="AC217" s="2" t="inlineStr">
        <is>
          <t>M1 Gordon, M2 DDM, M3 Fund.KGV, M4 KGV, M5 P/S, M6 P/B, M7 EV/EBITDA</t>
        </is>
      </c>
      <c r="AD217" s="2" t="inlineStr">
        <is>
          <t>M8 DCF: kein FCFF / keine Historie</t>
        </is>
      </c>
    </row>
    <row r="218">
      <c r="A218" s="2" t="inlineStr">
        <is>
          <t>EQT</t>
        </is>
      </c>
      <c r="B218" s="2" t="inlineStr">
        <is>
          <t>EQT Corporation</t>
        </is>
      </c>
      <c r="C218" s="2" t="inlineStr">
        <is>
          <t>Energy</t>
        </is>
      </c>
      <c r="D218" s="3" t="n">
        <v>46.86106228913275</v>
      </c>
      <c r="E218" s="4" t="n">
        <v>12.62645011600928</v>
      </c>
      <c r="F218" s="4" t="n">
        <v>13.69080713371053</v>
      </c>
      <c r="G218" s="5" t="n">
        <v>0.01212789415656009</v>
      </c>
      <c r="H218" s="5" t="n">
        <v>0.1660406598355191</v>
      </c>
      <c r="I218" s="5" t="n">
        <v>0.11078</v>
      </c>
      <c r="J218" s="2" t="n"/>
      <c r="K218" s="2" t="n"/>
      <c r="L218" s="2" t="n"/>
      <c r="M218" s="3" t="n">
        <v>36.11077471126835</v>
      </c>
      <c r="N218" s="3" t="n">
        <v>51.23958952159738</v>
      </c>
      <c r="O218" s="3" t="n">
        <v>60.63218347715116</v>
      </c>
      <c r="P218" s="3" t="n">
        <v>46.86106228913275</v>
      </c>
      <c r="Q218" s="3" t="n">
        <v>179.6064972132184</v>
      </c>
      <c r="R218" s="2" t="n">
        <v>4</v>
      </c>
      <c r="S218" s="3" t="n">
        <v>49.05032590536507</v>
      </c>
      <c r="T218" s="5" t="n">
        <v>0.04671818156243579</v>
      </c>
      <c r="U218" s="5" t="n">
        <v>0.2436604189636165</v>
      </c>
      <c r="V218" s="5" t="n">
        <v>0.1451893002630261</v>
      </c>
      <c r="W218" s="5" t="n">
        <v>0.65</v>
      </c>
      <c r="X218" s="7" t="inlineStr">
        <is>
          <t>BUY</t>
        </is>
      </c>
      <c r="Y218" s="6" t="inlineStr">
        <is>
          <t>Mittel</t>
        </is>
      </c>
      <c r="Z218" s="2" t="n"/>
      <c r="AA218" s="5" t="n">
        <v>-0.1015135460609007</v>
      </c>
      <c r="AB218" s="5" t="n">
        <v>0.67906072251147</v>
      </c>
      <c r="AC218" s="2" t="inlineStr">
        <is>
          <t>M4 KGV, M5 P/S, M6 P/B, M7 EV/EBITDA</t>
        </is>
      </c>
      <c r="AD218" s="2" t="inlineStr">
        <is>
          <t>M1 Gordon: Dividende zu gering (DDM-Gate); M2 DDM: Dividende zu gering (DDM-Gate); M3 Fund.KGV: Dividende zu gering (DDM-Gate); M8 DCF: Ausreißer (&gt;3x / &lt;0.3x Kurs)</t>
        </is>
      </c>
    </row>
    <row r="219">
      <c r="A219" s="2" t="inlineStr">
        <is>
          <t>SWKS</t>
        </is>
      </c>
      <c r="B219" s="2" t="inlineStr">
        <is>
          <t>Skyworks Solutions</t>
        </is>
      </c>
      <c r="C219" s="2" t="inlineStr">
        <is>
          <t>Information Technology</t>
        </is>
      </c>
      <c r="D219" s="3" t="n">
        <v>59.94978236989016</v>
      </c>
      <c r="E219" s="4" t="n">
        <v>36.07253886010363</v>
      </c>
      <c r="F219" s="4" t="n">
        <v>13.9988940833459</v>
      </c>
      <c r="G219" s="5" t="n">
        <v>0.04079287561045676</v>
      </c>
      <c r="H219" s="5" t="n">
        <v>0.5710551450258885</v>
      </c>
      <c r="I219" s="5" t="n">
        <v>0.05094</v>
      </c>
      <c r="J219" s="3" t="n">
        <v>28.462030910074</v>
      </c>
      <c r="K219" s="3" t="n">
        <v>28.462030910074</v>
      </c>
      <c r="L219" s="3" t="n">
        <v>27.63303971851845</v>
      </c>
      <c r="M219" s="3" t="n">
        <v>78.3432755655415</v>
      </c>
      <c r="N219" s="3" t="n">
        <v>64.37337556080016</v>
      </c>
      <c r="O219" s="3" t="n">
        <v>218.7972308732112</v>
      </c>
      <c r="P219" s="3" t="n">
        <v>161.598173754471</v>
      </c>
      <c r="Q219" s="3" t="n">
        <v>88.28217897060634</v>
      </c>
      <c r="R219" s="2" t="n">
        <v>3</v>
      </c>
      <c r="S219" s="3" t="n">
        <v>78.3432755655415</v>
      </c>
      <c r="T219" s="5" t="n">
        <v>0.3068150119739133</v>
      </c>
      <c r="U219" s="5" t="n">
        <v>-0.01967825337546691</v>
      </c>
      <c r="V219" s="5" t="n">
        <v>0.1435683792992232</v>
      </c>
      <c r="W219" s="5" t="n">
        <v>0.55</v>
      </c>
      <c r="X219" s="7" t="inlineStr">
        <is>
          <t>BUY</t>
        </is>
      </c>
      <c r="Y219" s="6" t="inlineStr">
        <is>
          <t>Mittel</t>
        </is>
      </c>
      <c r="Z219" s="2" t="n"/>
      <c r="AA219" s="5" t="n">
        <v>0.7660597553688074</v>
      </c>
      <c r="AB219" s="5" t="n">
        <v>0.3714082600379485</v>
      </c>
      <c r="AC219" s="2" t="inlineStr">
        <is>
          <t>M4 KGV, M5 P/S, M8 DCF</t>
        </is>
      </c>
      <c r="AD219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220">
      <c r="A220" s="2" t="inlineStr">
        <is>
          <t>VRSN</t>
        </is>
      </c>
      <c r="B220" s="2" t="inlineStr">
        <is>
          <t>Verisign</t>
        </is>
      </c>
      <c r="C220" s="2" t="inlineStr">
        <is>
          <t>Information Technology</t>
        </is>
      </c>
      <c r="D220" s="3" t="n">
        <v>244.7590655101635</v>
      </c>
      <c r="E220" s="4" t="n">
        <v>30.86210640608035</v>
      </c>
      <c r="F220" s="4" t="n">
        <v>25.88770397814882</v>
      </c>
      <c r="G220" s="5" t="n">
        <v>0.01139881790036589</v>
      </c>
      <c r="H220" s="5" t="n">
        <v>0.295089223505496</v>
      </c>
      <c r="I220" s="2" t="n"/>
      <c r="J220" s="3" t="n">
        <v>59.68147326543096</v>
      </c>
      <c r="K220" s="3" t="n">
        <v>59.68147326543096</v>
      </c>
      <c r="L220" s="3" t="n">
        <v>57.94317792760287</v>
      </c>
      <c r="M220" s="3" t="n">
        <v>201.8679486907877</v>
      </c>
      <c r="N220" s="3" t="n">
        <v>323.8058103696832</v>
      </c>
      <c r="O220" s="2" t="n"/>
      <c r="P220" s="3" t="n">
        <v>247.9681835358353</v>
      </c>
      <c r="Q220" s="3" t="n">
        <v>360.6600191266418</v>
      </c>
      <c r="R220" s="2" t="n">
        <v>4</v>
      </c>
      <c r="S220" s="3" t="n">
        <v>285.8869969527592</v>
      </c>
      <c r="T220" s="5" t="n">
        <v>0.1680343539344327</v>
      </c>
      <c r="U220" s="5" t="n">
        <v>0.1187728679988742</v>
      </c>
      <c r="V220" s="5" t="n">
        <v>0.1434036109666534</v>
      </c>
      <c r="W220" s="5" t="n">
        <v>0.8</v>
      </c>
      <c r="X220" s="2" t="inlineStr">
        <is>
          <t>BUY (niedrige Konfidenz)</t>
        </is>
      </c>
      <c r="Y220" s="8" t="inlineStr">
        <is>
          <t>Niedrig</t>
        </is>
      </c>
      <c r="Z220" s="2" t="n"/>
      <c r="AA220" s="5" t="n">
        <v>0.585384576738427</v>
      </c>
      <c r="AB220" s="5" t="n">
        <v>0.7866135831155876</v>
      </c>
      <c r="AC220" s="2" t="inlineStr">
        <is>
          <t>M4 KGV, M5 P/S, M7 EV/EBITDA, M8 DCF</t>
        </is>
      </c>
      <c r="AD220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21">
      <c r="A221" s="2" t="inlineStr">
        <is>
          <t>DPZ</t>
        </is>
      </c>
      <c r="B221" s="2" t="inlineStr">
        <is>
          <t>Domino's</t>
        </is>
      </c>
      <c r="C221" s="2" t="inlineStr">
        <is>
          <t>Consumer Discretionary</t>
        </is>
      </c>
      <c r="D221" s="3" t="n">
        <v>298.173098839728</v>
      </c>
      <c r="E221" s="4" t="n">
        <v>19.64095292115712</v>
      </c>
      <c r="F221" s="4" t="n">
        <v>16.59303061087577</v>
      </c>
      <c r="G221" s="5" t="n">
        <v>0.02298784185751004</v>
      </c>
      <c r="H221" s="5" t="n">
        <v>0.3814379636196354</v>
      </c>
      <c r="I221" s="2" t="n"/>
      <c r="J221" s="3" t="n">
        <v>116.5976337499607</v>
      </c>
      <c r="K221" s="3" t="n">
        <v>116.5976337499607</v>
      </c>
      <c r="L221" s="3" t="n">
        <v>113.2015861650104</v>
      </c>
      <c r="M221" s="3" t="n">
        <v>353.5347529665992</v>
      </c>
      <c r="N221" s="3" t="n">
        <v>440.9809677314795</v>
      </c>
      <c r="O221" s="2" t="n"/>
      <c r="P221" s="3" t="n">
        <v>321.9570880910234</v>
      </c>
      <c r="Q221" s="3" t="n">
        <v>603.0350337474748</v>
      </c>
      <c r="R221" s="2" t="n">
        <v>3</v>
      </c>
      <c r="S221" s="3" t="n">
        <v>353.5347529665992</v>
      </c>
      <c r="T221" s="5" t="n">
        <v>0.1856695132535373</v>
      </c>
      <c r="U221" s="5" t="n">
        <v>0.0982346146070987</v>
      </c>
      <c r="V221" s="5" t="n">
        <v>0.141952063930318</v>
      </c>
      <c r="W221" s="5" t="n">
        <v>0.8</v>
      </c>
      <c r="X221" s="7" t="inlineStr">
        <is>
          <t>BUY</t>
        </is>
      </c>
      <c r="Y221" s="6" t="inlineStr">
        <is>
          <t>Mittel</t>
        </is>
      </c>
      <c r="Z221" s="2" t="n"/>
      <c r="AA221" s="5" t="n">
        <v>0.4377247197501839</v>
      </c>
      <c r="AB221" s="5" t="n">
        <v>0.36968864498739</v>
      </c>
      <c r="AC221" s="2" t="inlineStr">
        <is>
          <t>M4 KGV, M5 P/S, M7 EV/EBITDA</t>
        </is>
      </c>
      <c r="AD221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22">
      <c r="A222" s="2" t="inlineStr">
        <is>
          <t>LMT</t>
        </is>
      </c>
      <c r="B222" s="2" t="inlineStr">
        <is>
          <t>Lockheed Martin</t>
        </is>
      </c>
      <c r="C222" s="2" t="inlineStr">
        <is>
          <t>Industrials</t>
        </is>
      </c>
      <c r="D222" s="3" t="n">
        <v>524.1343512339089</v>
      </c>
      <c r="E222" s="4" t="n">
        <v>22.41915285451197</v>
      </c>
      <c r="F222" s="4" t="n">
        <v>18.60464547617476</v>
      </c>
      <c r="G222" s="5" t="n">
        <v>0.0226720115660117</v>
      </c>
      <c r="H222" s="5" t="n">
        <v>0.4218047374173813</v>
      </c>
      <c r="I222" s="5" t="n">
        <v>0.8916500000000001</v>
      </c>
      <c r="J222" s="3" t="n">
        <v>661.604079757773</v>
      </c>
      <c r="K222" s="2" t="n"/>
      <c r="L222" s="3" t="n">
        <v>642.3340580172554</v>
      </c>
      <c r="M222" s="3" t="n">
        <v>612.4197086171536</v>
      </c>
      <c r="N222" s="3" t="n">
        <v>834.2002716638499</v>
      </c>
      <c r="O222" s="3" t="n">
        <v>152.7728551475685</v>
      </c>
      <c r="P222" s="3" t="n">
        <v>638.7488047924479</v>
      </c>
      <c r="Q222" s="3" t="n">
        <v>688.246961718041</v>
      </c>
      <c r="R222" s="2" t="n">
        <v>6</v>
      </c>
      <c r="S222" s="3" t="n">
        <v>651.9690688875141</v>
      </c>
      <c r="T222" s="5" t="n">
        <v>0.2438968507838855</v>
      </c>
      <c r="U222" s="5" t="n">
        <v>0.03986889662877058</v>
      </c>
      <c r="V222" s="5" t="n">
        <v>0.141882873706328</v>
      </c>
      <c r="W222" s="5" t="n">
        <v>0.75</v>
      </c>
      <c r="X222" s="7" t="inlineStr">
        <is>
          <t>BUY</t>
        </is>
      </c>
      <c r="Y222" s="6" t="inlineStr">
        <is>
          <t>Mittel</t>
        </is>
      </c>
      <c r="Z222" s="2" t="n"/>
      <c r="AA222" s="5" t="n">
        <v>0.0803150843908297</v>
      </c>
      <c r="AB222" s="5" t="n">
        <v>0.3621381871388134</v>
      </c>
      <c r="AC222" s="2" t="inlineStr">
        <is>
          <t>M1 Gordon, M3 Fund.KGV, M4 KGV, M5 P/S, M7 EV/EBITDA, M8 DCF</t>
        </is>
      </c>
      <c r="AD222" s="2" t="inlineStr">
        <is>
          <t>M6 P/B: Ausreißer (&gt;3x / &lt;0.3x Kurs)</t>
        </is>
      </c>
    </row>
    <row r="223">
      <c r="A223" s="2" t="inlineStr">
        <is>
          <t>DUK</t>
        </is>
      </c>
      <c r="B223" s="2" t="inlineStr">
        <is>
          <t>Duke Energy</t>
        </is>
      </c>
      <c r="C223" s="2" t="inlineStr">
        <is>
          <t>Utilities</t>
        </is>
      </c>
      <c r="D223" s="3" t="n">
        <v>106.7075126583854</v>
      </c>
      <c r="E223" s="4" t="n">
        <v>18.66265060240964</v>
      </c>
      <c r="F223" s="4" t="n">
        <v>17.28760877996244</v>
      </c>
      <c r="G223" s="5" t="n">
        <v>0.03502259522272434</v>
      </c>
      <c r="H223" s="5" t="n">
        <v>0.60545692466944</v>
      </c>
      <c r="I223" s="5" t="n">
        <v>0.098570004</v>
      </c>
      <c r="J223" s="3" t="n">
        <v>122.0059982171194</v>
      </c>
      <c r="K223" s="3" t="n">
        <v>127.0512368428156</v>
      </c>
      <c r="L223" s="3" t="n">
        <v>118.4524254535139</v>
      </c>
      <c r="M223" s="3" t="n">
        <v>106.7075126583853</v>
      </c>
      <c r="N223" s="3" t="n">
        <v>124.6909046738493</v>
      </c>
      <c r="O223" s="3" t="n">
        <v>126.2268169136546</v>
      </c>
      <c r="P223" s="3" t="n">
        <v>131.1188011761381</v>
      </c>
      <c r="Q223" s="2" t="n"/>
      <c r="R223" s="2" t="n">
        <v>7</v>
      </c>
      <c r="S223" s="3" t="n">
        <v>124.6909046738493</v>
      </c>
      <c r="T223" s="5" t="n">
        <v>0.1685297648445441</v>
      </c>
      <c r="U223" s="5" t="n">
        <v>0.1131733376371851</v>
      </c>
      <c r="V223" s="5" t="n">
        <v>0.1408515512408646</v>
      </c>
      <c r="W223" s="5" t="n">
        <v>0.8</v>
      </c>
      <c r="X223" s="7" t="inlineStr">
        <is>
          <t>BUY</t>
        </is>
      </c>
      <c r="Y223" s="7" t="inlineStr">
        <is>
          <t>Hoch</t>
        </is>
      </c>
      <c r="Z223" s="2" t="n"/>
      <c r="AA223" s="5" t="n">
        <v>0.1294401828385389</v>
      </c>
      <c r="AB223" s="5" t="n">
        <v>0.2287682273684264</v>
      </c>
      <c r="AC223" s="2" t="inlineStr">
        <is>
          <t>M1 Gordon, M2 DDM, M3 Fund.KGV, M4 KGV, M5 P/S, M6 P/B, M7 EV/EBITDA</t>
        </is>
      </c>
      <c r="AD223" s="2" t="inlineStr">
        <is>
          <t>M8 DCF: kein FCFF / keine Historie</t>
        </is>
      </c>
    </row>
    <row r="224">
      <c r="A224" s="2" t="inlineStr">
        <is>
          <t>LII</t>
        </is>
      </c>
      <c r="B224" s="2" t="inlineStr">
        <is>
          <t>Lennox International</t>
        </is>
      </c>
      <c r="C224" s="2" t="inlineStr">
        <is>
          <t>Industrials</t>
        </is>
      </c>
      <c r="D224" s="3" t="n">
        <v>363.3928132421336</v>
      </c>
      <c r="E224" s="4" t="n">
        <v>18.76433970653624</v>
      </c>
      <c r="F224" s="4" t="n">
        <v>16.02855902490938</v>
      </c>
      <c r="G224" s="5" t="n">
        <v>0.01289068979408071</v>
      </c>
      <c r="H224" s="5" t="n">
        <v>0.2066191822362197</v>
      </c>
      <c r="I224" s="5" t="n">
        <v>0.7175700699999999</v>
      </c>
      <c r="J224" s="2" t="n"/>
      <c r="K224" s="2" t="n"/>
      <c r="L224" s="2" t="n"/>
      <c r="M224" s="3" t="n">
        <v>383.1716043782267</v>
      </c>
      <c r="N224" s="3" t="n">
        <v>395.9634446260857</v>
      </c>
      <c r="O224" s="3" t="n">
        <v>218.4791385426911</v>
      </c>
      <c r="P224" s="3" t="n">
        <v>393.2722077020879</v>
      </c>
      <c r="Q224" s="2" t="n"/>
      <c r="R224" s="2" t="n">
        <v>4</v>
      </c>
      <c r="S224" s="3" t="n">
        <v>388.2219060401573</v>
      </c>
      <c r="T224" s="5" t="n">
        <v>0.06832576730536388</v>
      </c>
      <c r="U224" s="5" t="n">
        <v>0.2112363214141846</v>
      </c>
      <c r="V224" s="5" t="n">
        <v>0.1397810443597742</v>
      </c>
      <c r="W224" s="5" t="n">
        <v>0.75</v>
      </c>
      <c r="X224" s="2" t="inlineStr">
        <is>
          <t>BUY (niedrige Konfidenz)</t>
        </is>
      </c>
      <c r="Y224" s="8" t="inlineStr">
        <is>
          <t>Niedrig</t>
        </is>
      </c>
      <c r="Z224" s="2" t="n"/>
      <c r="AA224" s="5" t="n">
        <v>0.4823450606575237</v>
      </c>
      <c r="AB224" s="5" t="n">
        <v>0.8123627146612629</v>
      </c>
      <c r="AC224" s="2" t="inlineStr">
        <is>
          <t>M4 KGV, M5 P/S, M6 P/B, M7 EV/EBITDA</t>
        </is>
      </c>
      <c r="AD224" s="2" t="inlineStr">
        <is>
          <t>M1 Gordon: Dividende zu gering (DDM-Gate); M2 DDM: Dividende zu gering (DDM-Gate); M3 Fund.KGV: Dividende zu gering (DDM-Gate); M8 DCF: kein FCFF / keine Historie</t>
        </is>
      </c>
    </row>
    <row r="225">
      <c r="A225" s="2" t="inlineStr">
        <is>
          <t>WTW</t>
        </is>
      </c>
      <c r="B225" s="2" t="inlineStr">
        <is>
          <t>Willis Towers Watson</t>
        </is>
      </c>
      <c r="C225" s="2" t="inlineStr">
        <is>
          <t>Financials</t>
        </is>
      </c>
      <c r="D225" s="3" t="n">
        <v>285.5321507617334</v>
      </c>
      <c r="E225" s="4" t="n">
        <v>20.53188854489164</v>
      </c>
      <c r="F225" s="4" t="n">
        <v>14.50384083435467</v>
      </c>
      <c r="G225" s="5" t="n">
        <v>0.01158056636207365</v>
      </c>
      <c r="H225" s="5" t="n">
        <v>0.1679626912871978</v>
      </c>
      <c r="I225" s="5" t="n">
        <v>0.19761999</v>
      </c>
      <c r="J225" s="2" t="n"/>
      <c r="K225" s="2" t="n"/>
      <c r="L225" s="2" t="n"/>
      <c r="M225" s="3" t="n">
        <v>326.1918476941266</v>
      </c>
      <c r="N225" s="3" t="n">
        <v>329.396665135639</v>
      </c>
      <c r="O225" s="3" t="n">
        <v>335.8697853714837</v>
      </c>
      <c r="P225" s="3" t="n">
        <v>316.2757890449365</v>
      </c>
      <c r="Q225" s="3" t="n">
        <v>748.3809005878209</v>
      </c>
      <c r="R225" s="2" t="n">
        <v>4</v>
      </c>
      <c r="S225" s="3" t="n">
        <v>327.7942564148829</v>
      </c>
      <c r="T225" s="5" t="n">
        <v>0.1480117231646385</v>
      </c>
      <c r="U225" s="5" t="n">
        <v>0.1301210832654784</v>
      </c>
      <c r="V225" s="5" t="n">
        <v>0.1390664032150585</v>
      </c>
      <c r="W225" s="5" t="n">
        <v>0.7</v>
      </c>
      <c r="X225" s="7" t="inlineStr">
        <is>
          <t>BUY</t>
        </is>
      </c>
      <c r="Y225" s="7" t="inlineStr">
        <is>
          <t>Hoch</t>
        </is>
      </c>
      <c r="Z225" s="2" t="n"/>
      <c r="AA225" s="5" t="n">
        <v>0.2377977196323627</v>
      </c>
      <c r="AB225" s="5" t="n">
        <v>0.06195224865524951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PFE</t>
        </is>
      </c>
      <c r="B226" s="2" t="inlineStr">
        <is>
          <t>Pfizer</t>
        </is>
      </c>
      <c r="C226" s="2" t="inlineStr">
        <is>
          <t>Health Care</t>
        </is>
      </c>
      <c r="D226" s="3" t="n">
        <v>23.06886914233492</v>
      </c>
      <c r="E226" s="4" t="n">
        <v>35.25</v>
      </c>
      <c r="F226" s="4" t="n">
        <v>9.252607584444291</v>
      </c>
      <c r="G226" s="5" t="n">
        <v>0.06420306084359836</v>
      </c>
      <c r="H226" s="5" t="n">
        <v>0.5940457277060165</v>
      </c>
      <c r="I226" s="5" t="n">
        <v>0.05014</v>
      </c>
      <c r="J226" s="3" t="n">
        <v>56.5009173856477</v>
      </c>
      <c r="K226" s="3" t="n">
        <v>56.5009173856477</v>
      </c>
      <c r="L226" s="3" t="n">
        <v>54.85525959771623</v>
      </c>
      <c r="M226" s="3" t="n">
        <v>27.4798861549637</v>
      </c>
      <c r="N226" s="3" t="n">
        <v>11.12015470740086</v>
      </c>
      <c r="O226" s="3" t="n">
        <v>85.07882217506148</v>
      </c>
      <c r="P226" s="3" t="n">
        <v>28.08405903894796</v>
      </c>
      <c r="Q226" s="3" t="n">
        <v>11.09725021018025</v>
      </c>
      <c r="R226" s="2" t="n">
        <v>2</v>
      </c>
      <c r="S226" s="3" t="n">
        <v>27.78197259695583</v>
      </c>
      <c r="T226" s="5" t="n">
        <v>0.2043057865360047</v>
      </c>
      <c r="U226" s="5" t="n">
        <v>0.06777790220231439</v>
      </c>
      <c r="V226" s="5" t="n">
        <v>0.1360418443691596</v>
      </c>
      <c r="W226" s="5" t="n">
        <v>0.75</v>
      </c>
      <c r="X226" s="7" t="inlineStr">
        <is>
          <t>BUY</t>
        </is>
      </c>
      <c r="Y226" s="6" t="inlineStr">
        <is>
          <t>Mittel</t>
        </is>
      </c>
      <c r="Z226" s="2" t="n"/>
      <c r="AA226" s="5" t="n">
        <v>0.5023018539255941</v>
      </c>
      <c r="AB226" s="5" t="n">
        <v>0.02198600389307415</v>
      </c>
      <c r="AC226" s="2" t="inlineStr">
        <is>
          <t>M4 KGV, M7 EV/EBITDA</t>
        </is>
      </c>
      <c r="AD226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227">
      <c r="A227" s="2" t="inlineStr">
        <is>
          <t>KVUE</t>
        </is>
      </c>
      <c r="B227" s="2" t="inlineStr">
        <is>
          <t>Kenvue</t>
        </is>
      </c>
      <c r="C227" s="2" t="inlineStr">
        <is>
          <t>Consumer Staples</t>
        </is>
      </c>
      <c r="D227" s="3" t="n">
        <v>16.53312010200935</v>
      </c>
      <c r="E227" s="4" t="n">
        <v>22.58823529411765</v>
      </c>
      <c r="F227" s="4" t="n">
        <v>15.53586600315572</v>
      </c>
      <c r="G227" s="5" t="n">
        <v>0.04375</v>
      </c>
      <c r="H227" s="5" t="n">
        <v>0.6796941376380629</v>
      </c>
      <c r="I227" s="5" t="n">
        <v>0.15581</v>
      </c>
      <c r="J227" s="3" t="n">
        <v>21.56363891741813</v>
      </c>
      <c r="K227" s="3" t="n">
        <v>23.59090261012963</v>
      </c>
      <c r="L227" s="3" t="n">
        <v>20.93557176448362</v>
      </c>
      <c r="M227" s="3" t="n">
        <v>17.63607389187125</v>
      </c>
      <c r="N227" s="3" t="n">
        <v>15.58975344878934</v>
      </c>
      <c r="O227" s="3" t="n">
        <v>20.74713546766243</v>
      </c>
      <c r="P227" s="3" t="n">
        <v>15.93110383649726</v>
      </c>
      <c r="Q227" s="3" t="n">
        <v>7.289294736809273</v>
      </c>
      <c r="R227" s="2" t="n">
        <v>7</v>
      </c>
      <c r="S227" s="3" t="n">
        <v>20.74713546766243</v>
      </c>
      <c r="T227" s="5" t="n">
        <v>0.2548832488757478</v>
      </c>
      <c r="U227" s="5" t="n">
        <v>0.015625</v>
      </c>
      <c r="V227" s="5" t="n">
        <v>0.1352541244378739</v>
      </c>
      <c r="W227" s="5" t="n">
        <v>0.3333</v>
      </c>
      <c r="X227" s="7" t="inlineStr">
        <is>
          <t>BUY</t>
        </is>
      </c>
      <c r="Y227" s="6" t="inlineStr">
        <is>
          <t>Mittel</t>
        </is>
      </c>
      <c r="Z227" s="2" t="n"/>
      <c r="AA227" s="5" t="n">
        <v>0.3141621482055254</v>
      </c>
      <c r="AB227" s="5" t="n">
        <v>0.5132312828181156</v>
      </c>
      <c r="AC227" s="2" t="inlineStr">
        <is>
          <t>M1 Gordon, M2 DDM, M3 Fund.KGV, M4 KGV, M5 P/S, M6 P/B, M7 EV/EBITDA</t>
        </is>
      </c>
      <c r="AD227" s="2" t="inlineStr">
        <is>
          <t>M8 DCF: getrimmt (weit vom Median)</t>
        </is>
      </c>
    </row>
    <row r="228">
      <c r="A228" s="2" t="inlineStr">
        <is>
          <t>BP.L</t>
        </is>
      </c>
      <c r="B228" s="2" t="inlineStr">
        <is>
          <t>BP</t>
        </is>
      </c>
      <c r="C228" s="2" t="inlineStr">
        <is>
          <t>Energy</t>
        </is>
      </c>
      <c r="D228" s="3" t="n">
        <v>6.116104299856243</v>
      </c>
      <c r="E228" s="4" t="n">
        <v>2012.692307692307</v>
      </c>
      <c r="F228" s="4" t="n">
        <v>1024.311995294389</v>
      </c>
      <c r="G228" s="5" t="n">
        <v>0.0004777374355054463</v>
      </c>
      <c r="H228" s="5" t="n">
        <v>0.4893521857894082</v>
      </c>
      <c r="I228" s="5" t="n">
        <v>0.08867999999999999</v>
      </c>
      <c r="J228" s="3" t="n">
        <v>1.253978642917529</v>
      </c>
      <c r="K228" s="2" t="n"/>
      <c r="L228" s="3" t="n">
        <v>1.217454993123815</v>
      </c>
      <c r="M228" s="3" t="n">
        <v>0.07216836417838454</v>
      </c>
      <c r="N228" s="2" t="n"/>
      <c r="O228" s="3" t="n">
        <v>0.0825231150930399</v>
      </c>
      <c r="P228" s="2" t="n"/>
      <c r="Q228" s="2" t="n"/>
      <c r="R228" s="2" t="n">
        <v>0</v>
      </c>
      <c r="S228" s="2" t="n"/>
      <c r="T228" s="2" t="n"/>
      <c r="U228" s="5" t="n">
        <v>0.134520733804701</v>
      </c>
      <c r="V228" s="5" t="n">
        <v>0.134520733804701</v>
      </c>
      <c r="W228" s="5" t="n">
        <v>0.4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0.9846652181195782</v>
      </c>
      <c r="AB228" s="2" t="n"/>
      <c r="AC228" s="2" t="inlineStr"/>
      <c r="AD22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9">
      <c r="A229" s="2" t="inlineStr">
        <is>
          <t>GNRC</t>
        </is>
      </c>
      <c r="B229" s="2" t="inlineStr">
        <is>
          <t>Generac</t>
        </is>
      </c>
      <c r="C229" s="2" t="inlineStr">
        <is>
          <t>Industrials</t>
        </is>
      </c>
      <c r="D229" s="3" t="n">
        <v>188.8392311651381</v>
      </c>
      <c r="E229" s="4" t="n">
        <v>50.5299539170507</v>
      </c>
      <c r="F229" s="4" t="n">
        <v>18.55293847920049</v>
      </c>
      <c r="G229" s="5" t="n">
        <v>0</v>
      </c>
      <c r="H229" s="5" t="n">
        <v>0</v>
      </c>
      <c r="I229" s="5" t="n">
        <v>0.09490999999999999</v>
      </c>
      <c r="J229" s="2" t="n"/>
      <c r="K229" s="2" t="n"/>
      <c r="L229" s="2" t="n"/>
      <c r="M229" s="3" t="n">
        <v>217.1909182522542</v>
      </c>
      <c r="N229" s="3" t="n">
        <v>113.3502813726942</v>
      </c>
      <c r="O229" s="3" t="n">
        <v>275.0336954105182</v>
      </c>
      <c r="P229" s="3" t="n">
        <v>149.5674278016556</v>
      </c>
      <c r="Q229" s="2" t="n"/>
      <c r="R229" s="2" t="n">
        <v>4</v>
      </c>
      <c r="S229" s="3" t="n">
        <v>183.3791730269548</v>
      </c>
      <c r="T229" s="5" t="n">
        <v>-0.02891379140073091</v>
      </c>
      <c r="U229" s="5" t="n">
        <v>0.2944596443228453</v>
      </c>
      <c r="V229" s="5" t="n">
        <v>0.1327729264610572</v>
      </c>
      <c r="W229" s="5" t="n">
        <v>0.75</v>
      </c>
      <c r="X229" s="2" t="inlineStr">
        <is>
          <t>BUY (niedrige Konfidenz)</t>
        </is>
      </c>
      <c r="Y229" s="8" t="inlineStr">
        <is>
          <t>Niedrig</t>
        </is>
      </c>
      <c r="Z229" s="2" t="n"/>
      <c r="AA229" s="5" t="n">
        <v>0.8578797725093962</v>
      </c>
      <c r="AB229" s="5" t="n">
        <v>1.426405052372222</v>
      </c>
      <c r="AC229" s="2" t="inlineStr">
        <is>
          <t>M4 KGV, M5 P/S, M6 P/B, M7 EV/EBITDA</t>
        </is>
      </c>
      <c r="AD229" s="2" t="inlineStr">
        <is>
          <t>M1 Gordon: Dividende zu gering (DDM-Gate); M2 DDM: Dividende zu gering (DDM-Gate); M3 Fund.KGV: Dividende zu gering (DDM-Gate); M8 DCF: kein FCFF / keine Historie</t>
        </is>
      </c>
    </row>
    <row r="230">
      <c r="A230" s="2" t="inlineStr">
        <is>
          <t>Q</t>
        </is>
      </c>
      <c r="B230" s="2" t="inlineStr">
        <is>
          <t>Qnity Electronics</t>
        </is>
      </c>
      <c r="C230" s="2" t="inlineStr">
        <is>
          <t>Information Technology</t>
        </is>
      </c>
      <c r="D230" s="3" t="n">
        <v>122.5345307560381</v>
      </c>
      <c r="E230" s="4" t="n">
        <v>50.82142857142858</v>
      </c>
      <c r="F230" s="4" t="n">
        <v>26.55152918522444</v>
      </c>
      <c r="G230" s="5" t="n">
        <v>0.002248770203794799</v>
      </c>
      <c r="H230" s="5" t="n">
        <v>0.05970828769692073</v>
      </c>
      <c r="I230" s="5" t="n">
        <v>0.06722</v>
      </c>
      <c r="J230" s="2" t="n"/>
      <c r="K230" s="2" t="n"/>
      <c r="L230" s="2" t="n"/>
      <c r="M230" s="3" t="n">
        <v>132.7172363538195</v>
      </c>
      <c r="N230" s="3" t="n">
        <v>117.7188492390093</v>
      </c>
      <c r="O230" s="3" t="n">
        <v>622.6590444554597</v>
      </c>
      <c r="P230" s="3" t="n">
        <v>257.5289219401517</v>
      </c>
      <c r="Q230" s="3" t="n">
        <v>46.83296885701841</v>
      </c>
      <c r="R230" s="2" t="n">
        <v>2</v>
      </c>
      <c r="S230" s="3" t="n">
        <v>125.2180427964144</v>
      </c>
      <c r="T230" s="5" t="n">
        <v>0.02190004747085639</v>
      </c>
      <c r="U230" s="5" t="n">
        <v>0.2420941672522838</v>
      </c>
      <c r="V230" s="5" t="n">
        <v>0.1319971073615701</v>
      </c>
      <c r="W230" s="5" t="n">
        <v>1</v>
      </c>
      <c r="X230" s="7" t="inlineStr">
        <is>
          <t>BUY</t>
        </is>
      </c>
      <c r="Y230" s="6" t="inlineStr">
        <is>
          <t>Mittel</t>
        </is>
      </c>
      <c r="Z230" s="2" t="n"/>
      <c r="AA230" s="5" t="n">
        <v>0.788422158245113</v>
      </c>
      <c r="AB230" s="5" t="n">
        <v>0.1274085434216095</v>
      </c>
      <c r="AC230" s="2" t="inlineStr">
        <is>
          <t>M4 KGV, M5 P/S</t>
        </is>
      </c>
      <c r="AD230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231">
      <c r="A231" s="2" t="inlineStr">
        <is>
          <t>EBAY</t>
        </is>
      </c>
      <c r="B231" s="2" t="inlineStr">
        <is>
          <t>eBay Inc.</t>
        </is>
      </c>
      <c r="C231" s="2" t="inlineStr">
        <is>
          <t>Consumer Discretionary</t>
        </is>
      </c>
      <c r="D231" s="3" t="n">
        <v>88.81385454798148</v>
      </c>
      <c r="E231" s="4" t="n">
        <v>21.62264150943397</v>
      </c>
      <c r="F231" s="4" t="n">
        <v>15.33714506643271</v>
      </c>
      <c r="G231" s="5" t="n">
        <v>0.01202249369788637</v>
      </c>
      <c r="H231" s="5" t="n">
        <v>0.1843907299047562</v>
      </c>
      <c r="I231" s="5" t="n">
        <v>0.46611</v>
      </c>
      <c r="J231" s="2" t="n"/>
      <c r="K231" s="2" t="n"/>
      <c r="L231" s="2" t="n"/>
      <c r="M231" s="3" t="n">
        <v>101.1442314967736</v>
      </c>
      <c r="N231" s="3" t="n">
        <v>104.0694120832283</v>
      </c>
      <c r="O231" s="3" t="n">
        <v>45.44049270295756</v>
      </c>
      <c r="P231" s="3" t="n">
        <v>86.39342009950744</v>
      </c>
      <c r="Q231" s="3" t="n">
        <v>14.36903504874141</v>
      </c>
      <c r="R231" s="2" t="n">
        <v>3</v>
      </c>
      <c r="S231" s="3" t="n">
        <v>101.1442314967736</v>
      </c>
      <c r="T231" s="5" t="n">
        <v>0.1388339354433792</v>
      </c>
      <c r="U231" s="5" t="n">
        <v>0.1239391118867559</v>
      </c>
      <c r="V231" s="5" t="n">
        <v>0.1313865236650675</v>
      </c>
      <c r="W231" s="5" t="n">
        <v>0.6</v>
      </c>
      <c r="X231" s="7" t="inlineStr">
        <is>
          <t>BUY</t>
        </is>
      </c>
      <c r="Y231" s="6" t="inlineStr">
        <is>
          <t>Mittel</t>
        </is>
      </c>
      <c r="Z231" s="2" t="n"/>
      <c r="AA231" s="5" t="n">
        <v>0.5824124740485112</v>
      </c>
      <c r="AB231" s="5" t="n">
        <v>0.2045988220325314</v>
      </c>
      <c r="AC231" s="2" t="inlineStr">
        <is>
          <t>M4 KGV, M5 P/S, M7 EV/EBITDA</t>
        </is>
      </c>
      <c r="AD23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32">
      <c r="A232" s="2" t="inlineStr">
        <is>
          <t>NG.L</t>
        </is>
      </c>
      <c r="B232" s="2" t="inlineStr">
        <is>
          <t>National Grid</t>
        </is>
      </c>
      <c r="C232" s="2" t="inlineStr">
        <is>
          <t>Utilities</t>
        </is>
      </c>
      <c r="D232" s="3" t="n">
        <v>14.01923773681935</v>
      </c>
      <c r="E232" s="4" t="n">
        <v>1817.424242424242</v>
      </c>
      <c r="F232" s="4" t="n">
        <v>1227.9390688342</v>
      </c>
      <c r="G232" s="5" t="n">
        <v>0.0004001667361400583</v>
      </c>
      <c r="H232" s="5" t="n">
        <v>0.4913803693542443</v>
      </c>
      <c r="I232" s="5" t="n">
        <v>0.08406</v>
      </c>
      <c r="J232" s="3" t="n">
        <v>0.1356416334874172</v>
      </c>
      <c r="K232" s="3" t="n">
        <v>0.1435853893782972</v>
      </c>
      <c r="L232" s="3" t="n">
        <v>0.1316909062984633</v>
      </c>
      <c r="M232" s="3" t="n">
        <v>0.196336994103698</v>
      </c>
      <c r="N232" s="2" t="n"/>
      <c r="O232" s="3" t="n">
        <v>0.1963046945924659</v>
      </c>
      <c r="P232" s="2" t="n"/>
      <c r="Q232" s="2" t="n"/>
      <c r="R232" s="2" t="n">
        <v>0</v>
      </c>
      <c r="S232" s="2" t="n"/>
      <c r="T232" s="2" t="n"/>
      <c r="U232" s="5" t="n">
        <v>0.1293597332221759</v>
      </c>
      <c r="V232" s="5" t="n">
        <v>0.1293597332221759</v>
      </c>
      <c r="W232" s="5" t="n">
        <v>0.6</v>
      </c>
      <c r="X232" s="2" t="inlineStr">
        <is>
          <t>BUY (niedrige Konfidenz)</t>
        </is>
      </c>
      <c r="Y232" s="8" t="inlineStr">
        <is>
          <t>Niedrig</t>
        </is>
      </c>
      <c r="Z232" s="2" t="n"/>
      <c r="AA232" s="5" t="n">
        <v>0.992421084542802</v>
      </c>
      <c r="AB232" s="2" t="n"/>
      <c r="AC232" s="2" t="inlineStr"/>
      <c r="AD23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3">
      <c r="A233" s="2" t="inlineStr">
        <is>
          <t>DGE.L</t>
        </is>
      </c>
      <c r="B233" s="2" t="inlineStr">
        <is>
          <t>Diageo</t>
        </is>
      </c>
      <c r="C233" s="2" t="inlineStr">
        <is>
          <t>Consumer Staples</t>
        </is>
      </c>
      <c r="D233" s="3" t="n">
        <v>20.40064982877713</v>
      </c>
      <c r="E233" s="4" t="n">
        <v>3009.48275862069</v>
      </c>
      <c r="F233" s="4" t="n">
        <v>1351.992351077132</v>
      </c>
      <c r="G233" s="5" t="n">
        <v>0.0002578057863076482</v>
      </c>
      <c r="H233" s="5" t="n">
        <v>0.3485514511513662</v>
      </c>
      <c r="I233" s="5" t="n">
        <v>0.14985</v>
      </c>
      <c r="J233" s="3" t="n">
        <v>0.187770805455935</v>
      </c>
      <c r="K233" s="2" t="n"/>
      <c r="L233" s="3" t="n">
        <v>0.1823017528698398</v>
      </c>
      <c r="M233" s="3" t="n">
        <v>0.250064661534784</v>
      </c>
      <c r="N233" s="2" t="n"/>
      <c r="O233" s="3" t="n">
        <v>0.1850901428803608</v>
      </c>
      <c r="P233" s="2" t="n"/>
      <c r="Q233" s="2" t="n"/>
      <c r="R233" s="2" t="n">
        <v>0</v>
      </c>
      <c r="S233" s="2" t="n"/>
      <c r="T233" s="2" t="n"/>
      <c r="U233" s="5" t="n">
        <v>0.1292215411057003</v>
      </c>
      <c r="V233" s="5" t="n">
        <v>0.1292215411057003</v>
      </c>
      <c r="W233" s="5" t="n">
        <v>0.6</v>
      </c>
      <c r="X233" s="2" t="inlineStr">
        <is>
          <t>BUY (niedrige Konfidenz)</t>
        </is>
      </c>
      <c r="Y233" s="8" t="inlineStr">
        <is>
          <t>Niedrig</t>
        </is>
      </c>
      <c r="Z233" s="2" t="n"/>
      <c r="AA233" s="5" t="n">
        <v>0.994353729592809</v>
      </c>
      <c r="AB233" s="2" t="n"/>
      <c r="AC233" s="2" t="inlineStr"/>
      <c r="AD23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4">
      <c r="A234" s="2" t="inlineStr">
        <is>
          <t>HAL</t>
        </is>
      </c>
      <c r="B234" s="2" t="inlineStr">
        <is>
          <t>Halliburton</t>
        </is>
      </c>
      <c r="C234" s="2" t="inlineStr">
        <is>
          <t>Energy</t>
        </is>
      </c>
      <c r="D234" s="3" t="n">
        <v>29.63906218287302</v>
      </c>
      <c r="E234" s="4" t="n">
        <v>18.02094240837696</v>
      </c>
      <c r="F234" s="4" t="n">
        <v>11.83900059848521</v>
      </c>
      <c r="G234" s="5" t="n">
        <v>0.01975595583962812</v>
      </c>
      <c r="H234" s="5" t="n">
        <v>0.2338907730090048</v>
      </c>
      <c r="I234" s="5" t="n">
        <v>0.14917</v>
      </c>
      <c r="J234" s="2" t="n"/>
      <c r="K234" s="2" t="n"/>
      <c r="L234" s="2" t="n"/>
      <c r="M234" s="3" t="n">
        <v>30.25893597179192</v>
      </c>
      <c r="N234" s="3" t="n">
        <v>34.15707496829847</v>
      </c>
      <c r="O234" s="3" t="n">
        <v>28.85094681894249</v>
      </c>
      <c r="P234" s="3" t="n">
        <v>28.74376202414456</v>
      </c>
      <c r="Q234" s="3" t="n">
        <v>65.06432613750329</v>
      </c>
      <c r="R234" s="2" t="n">
        <v>4</v>
      </c>
      <c r="S234" s="3" t="n">
        <v>29.55494139536721</v>
      </c>
      <c r="T234" s="5" t="n">
        <v>-0.00283817304969991</v>
      </c>
      <c r="U234" s="5" t="n">
        <v>0.2597327135386402</v>
      </c>
      <c r="V234" s="5" t="n">
        <v>0.1284472702444702</v>
      </c>
      <c r="W234" s="5" t="n">
        <v>0.45</v>
      </c>
      <c r="X234" s="7" t="inlineStr">
        <is>
          <t>BUY</t>
        </is>
      </c>
      <c r="Y234" s="7" t="inlineStr">
        <is>
          <t>Hoch</t>
        </is>
      </c>
      <c r="Z234" s="2" t="n"/>
      <c r="AA234" s="5" t="n">
        <v>0.3119529620785217</v>
      </c>
      <c r="AB234" s="5" t="n">
        <v>0.188330008424324</v>
      </c>
      <c r="AC234" s="2" t="inlineStr">
        <is>
          <t>M4 KGV, M5 P/S, M6 P/B, M7 EV/EBITDA</t>
        </is>
      </c>
      <c r="AD234" s="2" t="inlineStr">
        <is>
          <t>M1 Gordon: Dividende zu gering (DDM-Gate); M2 DDM: Dividende zu gering (DDM-Gate); M3 Fund.KGV: Dividende zu gering (DDM-Gate); M8 DCF: getrimmt (weit vom Median)</t>
        </is>
      </c>
    </row>
    <row r="235">
      <c r="A235" s="2" t="inlineStr">
        <is>
          <t>WYNN</t>
        </is>
      </c>
      <c r="B235" s="2" t="inlineStr">
        <is>
          <t>Wynn Resorts</t>
        </is>
      </c>
      <c r="C235" s="2" t="inlineStr">
        <is>
          <t>Consumer Discretionary</t>
        </is>
      </c>
      <c r="D235" s="3" t="n">
        <v>88.28858354474056</v>
      </c>
      <c r="E235" s="4" t="n">
        <v>24.58752997601918</v>
      </c>
      <c r="F235" s="4" t="n">
        <v>19.74677595796804</v>
      </c>
      <c r="G235" s="5" t="n">
        <v>0.009753242953281966</v>
      </c>
      <c r="H235" s="5" t="n">
        <v>0.1925951034620896</v>
      </c>
      <c r="I235" s="2" t="n"/>
      <c r="J235" s="2" t="n"/>
      <c r="K235" s="2" t="n"/>
      <c r="L235" s="2" t="n"/>
      <c r="M235" s="3" t="n">
        <v>78.09321019008719</v>
      </c>
      <c r="N235" s="3" t="n">
        <v>92.01411984010439</v>
      </c>
      <c r="O235" s="2" t="n"/>
      <c r="P235" s="3" t="n">
        <v>151.2120925908322</v>
      </c>
      <c r="Q235" s="2" t="n"/>
      <c r="R235" s="2" t="n">
        <v>2</v>
      </c>
      <c r="S235" s="3" t="n">
        <v>85.05366501509579</v>
      </c>
      <c r="T235" s="5" t="n">
        <v>-0.0366402812205664</v>
      </c>
      <c r="U235" s="5" t="n">
        <v>0.2931260118989565</v>
      </c>
      <c r="V235" s="5" t="n">
        <v>0.128242865339195</v>
      </c>
      <c r="W235" s="5" t="n">
        <v>0.6</v>
      </c>
      <c r="X235" s="7" t="inlineStr">
        <is>
          <t>BUY</t>
        </is>
      </c>
      <c r="Y235" s="6" t="inlineStr">
        <is>
          <t>Mittel</t>
        </is>
      </c>
      <c r="Z235" s="2" t="n"/>
      <c r="AA235" s="5" t="n">
        <v>0.5638496180677126</v>
      </c>
      <c r="AB235" s="5" t="n">
        <v>0.1782601792925687</v>
      </c>
      <c r="AC235" s="2" t="inlineStr">
        <is>
          <t>M4 KGV, M5 P/S</t>
        </is>
      </c>
      <c r="AD235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236">
      <c r="A236" s="2" t="inlineStr">
        <is>
          <t>DVA</t>
        </is>
      </c>
      <c r="B236" s="2" t="inlineStr">
        <is>
          <t>DaVita</t>
        </is>
      </c>
      <c r="C236" s="2" t="inlineStr">
        <is>
          <t>Health Care</t>
        </is>
      </c>
      <c r="D236" s="3" t="n">
        <v>155.0496669566564</v>
      </c>
      <c r="E236" s="4" t="n">
        <v>15.27226463104326</v>
      </c>
      <c r="F236" s="4" t="n">
        <v>10.5822220315445</v>
      </c>
      <c r="G236" s="5" t="n">
        <v>0</v>
      </c>
      <c r="H236" s="5" t="n">
        <v>0</v>
      </c>
      <c r="I236" s="5" t="n">
        <v>0.88475</v>
      </c>
      <c r="J236" s="2" t="n"/>
      <c r="K236" s="2" t="n"/>
      <c r="L236" s="2" t="n"/>
      <c r="M236" s="3" t="n">
        <v>167.4530518882344</v>
      </c>
      <c r="N236" s="3" t="n">
        <v>155.0496669566564</v>
      </c>
      <c r="O236" s="2" t="n"/>
      <c r="P236" s="3" t="n">
        <v>255.1104926379408</v>
      </c>
      <c r="Q236" s="3" t="n">
        <v>729.7563988819152</v>
      </c>
      <c r="R236" s="2" t="n">
        <v>2</v>
      </c>
      <c r="S236" s="3" t="n">
        <v>161.2513594224454</v>
      </c>
      <c r="T236" s="5" t="n">
        <v>0.03999810246301672</v>
      </c>
      <c r="U236" s="5" t="n">
        <v>0.2130876929912251</v>
      </c>
      <c r="V236" s="5" t="n">
        <v>0.1265428977271209</v>
      </c>
      <c r="W236" s="5" t="n">
        <v>0.55</v>
      </c>
      <c r="X236" s="7" t="inlineStr">
        <is>
          <t>BUY</t>
        </is>
      </c>
      <c r="Y236" s="6" t="inlineStr">
        <is>
          <t>Mittel</t>
        </is>
      </c>
      <c r="Z236" s="2" t="n"/>
      <c r="AA236" s="5" t="n">
        <v>0.2430268908437072</v>
      </c>
      <c r="AB236" s="5" t="n">
        <v>0.07999620492603343</v>
      </c>
      <c r="AC236" s="2" t="inlineStr">
        <is>
          <t>M4 KGV, M5 P/S</t>
        </is>
      </c>
      <c r="AD236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237">
      <c r="A237" s="2" t="inlineStr">
        <is>
          <t>EDP.LS</t>
        </is>
      </c>
      <c r="B237" s="2" t="inlineStr">
        <is>
          <t>EDP</t>
        </is>
      </c>
      <c r="C237" s="2" t="inlineStr">
        <is>
          <t>Utilities</t>
        </is>
      </c>
      <c r="D237" s="3" t="n">
        <v>4.56</v>
      </c>
      <c r="E237" s="4" t="n">
        <v>15.72413793103448</v>
      </c>
      <c r="F237" s="4" t="n">
        <v>15.00740496955735</v>
      </c>
      <c r="G237" s="5" t="n">
        <v>0.04605263157894737</v>
      </c>
      <c r="H237" s="5" t="n">
        <v>0.6911304920190883</v>
      </c>
      <c r="I237" s="5" t="n">
        <v>0.08866</v>
      </c>
      <c r="J237" s="3" t="n">
        <v>5.212048192771085</v>
      </c>
      <c r="K237" s="3" t="n">
        <v>5.212048192771084</v>
      </c>
      <c r="L237" s="3" t="n">
        <v>5.060240963855422</v>
      </c>
      <c r="M237" s="3" t="n">
        <v>5.225330868442223</v>
      </c>
      <c r="N237" s="3" t="n">
        <v>5.922398357074627</v>
      </c>
      <c r="O237" s="3" t="n">
        <v>6.221458874458874</v>
      </c>
      <c r="P237" s="3" t="n">
        <v>7.261303170616087</v>
      </c>
      <c r="Q237" s="2" t="n"/>
      <c r="R237" s="2" t="n">
        <v>7</v>
      </c>
      <c r="S237" s="3" t="n">
        <v>5.225330868442223</v>
      </c>
      <c r="T237" s="5" t="n">
        <v>0.1459058922022418</v>
      </c>
      <c r="U237" s="5" t="n">
        <v>0.1069583333333333</v>
      </c>
      <c r="V237" s="5" t="n">
        <v>0.1264321127677875</v>
      </c>
      <c r="W237" s="5" t="n">
        <v>0.7</v>
      </c>
      <c r="X237" s="7" t="inlineStr">
        <is>
          <t>BUY</t>
        </is>
      </c>
      <c r="Y237" s="6" t="inlineStr">
        <is>
          <t>Mittel</t>
        </is>
      </c>
      <c r="Z237" s="2" t="n"/>
      <c r="AA237" s="5" t="n">
        <v>0.1105385842227947</v>
      </c>
      <c r="AB237" s="5" t="n">
        <v>0.4349718170503221</v>
      </c>
      <c r="AC237" s="2" t="inlineStr">
        <is>
          <t>M1 Gordon, M2 DDM, M3 Fund.KGV, M4 KGV, M5 P/S, M6 P/B, M7 EV/EBITDA</t>
        </is>
      </c>
      <c r="AD237" s="2" t="inlineStr">
        <is>
          <t>M8 DCF: kein FCFF / keine Historie</t>
        </is>
      </c>
    </row>
    <row r="238">
      <c r="A238" s="2" t="inlineStr">
        <is>
          <t>AIZ</t>
        </is>
      </c>
      <c r="B238" s="2" t="inlineStr">
        <is>
          <t>Assurant</t>
        </is>
      </c>
      <c r="C238" s="2" t="inlineStr">
        <is>
          <t>Financials</t>
        </is>
      </c>
      <c r="D238" s="3" t="n">
        <v>243.1574195002813</v>
      </c>
      <c r="E238" s="4" t="n">
        <v>13.511004784689</v>
      </c>
      <c r="F238" s="4" t="n">
        <v>12.13462480554863</v>
      </c>
      <c r="G238" s="5" t="n">
        <v>0.01246547205892769</v>
      </c>
      <c r="H238" s="5" t="n">
        <v>0.1512638264591373</v>
      </c>
      <c r="I238" s="5" t="n">
        <v>0.18341999</v>
      </c>
      <c r="J238" s="2" t="n"/>
      <c r="K238" s="2" t="n"/>
      <c r="L238" s="2" t="n"/>
      <c r="M238" s="3" t="n">
        <v>260.4726808358138</v>
      </c>
      <c r="N238" s="3" t="n">
        <v>285.5179421678965</v>
      </c>
      <c r="O238" s="3" t="n">
        <v>241.1239295754022</v>
      </c>
      <c r="P238" s="3" t="n">
        <v>364.9927839586423</v>
      </c>
      <c r="Q238" s="3" t="n">
        <v>1477.635450520289</v>
      </c>
      <c r="R238" s="2" t="n">
        <v>4</v>
      </c>
      <c r="S238" s="3" t="n">
        <v>272.9953115018552</v>
      </c>
      <c r="T238" s="5" t="n">
        <v>0.1227101852902306</v>
      </c>
      <c r="U238" s="5" t="n">
        <v>0.1296834053403215</v>
      </c>
      <c r="V238" s="5" t="n">
        <v>0.1261967953152761</v>
      </c>
      <c r="W238" s="5" t="n">
        <v>0.75</v>
      </c>
      <c r="X238" s="7" t="inlineStr">
        <is>
          <t>BUY</t>
        </is>
      </c>
      <c r="Y238" s="6" t="inlineStr">
        <is>
          <t>Mittel</t>
        </is>
      </c>
      <c r="Z238" s="2" t="n"/>
      <c r="AA238" s="5" t="n">
        <v>-0.05507826585720773</v>
      </c>
      <c r="AB238" s="5" t="n">
        <v>0.5137144811855139</v>
      </c>
      <c r="AC238" s="2" t="inlineStr">
        <is>
          <t>M4 KGV, M5 P/S, M6 P/B, M7 EV/EBITDA</t>
        </is>
      </c>
      <c r="AD238" s="2" t="inlineStr">
        <is>
          <t>M1 Gordon: Dividende zu gering (DDM-Gate); M2 DDM: Dividende zu gering (DDM-Gate); M3 Fund.KGV: Dividende zu gering (DDM-Gate); M8 DCF: Ausreißer (&gt;3x / &lt;0.3x Kurs)</t>
        </is>
      </c>
    </row>
    <row r="239">
      <c r="A239" s="2" t="inlineStr">
        <is>
          <t>BALL</t>
        </is>
      </c>
      <c r="B239" s="2" t="inlineStr">
        <is>
          <t>Ball Corporation</t>
        </is>
      </c>
      <c r="C239" s="2" t="inlineStr">
        <is>
          <t>Materials</t>
        </is>
      </c>
      <c r="D239" s="3" t="n">
        <v>53.23320232844886</v>
      </c>
      <c r="E239" s="4" t="n">
        <v>17.7134670487106</v>
      </c>
      <c r="F239" s="4" t="n">
        <v>13.66861458796268</v>
      </c>
      <c r="G239" s="5" t="n">
        <v>0.01294079585894533</v>
      </c>
      <c r="H239" s="5" t="n">
        <v>0.1768827510574272</v>
      </c>
      <c r="I239" s="5" t="n">
        <v>0.17151</v>
      </c>
      <c r="J239" s="2" t="n"/>
      <c r="K239" s="2" t="n"/>
      <c r="L239" s="2" t="n"/>
      <c r="M239" s="3" t="n">
        <v>65.09595173126939</v>
      </c>
      <c r="N239" s="3" t="n">
        <v>93.54842210351282</v>
      </c>
      <c r="O239" s="3" t="n">
        <v>57.25987886340695</v>
      </c>
      <c r="P239" s="3" t="n">
        <v>54.92708127764281</v>
      </c>
      <c r="Q239" s="2" t="n"/>
      <c r="R239" s="2" t="n">
        <v>3</v>
      </c>
      <c r="S239" s="3" t="n">
        <v>57.25987886340695</v>
      </c>
      <c r="T239" s="5" t="n">
        <v>0.07564219995846755</v>
      </c>
      <c r="U239" s="5" t="n">
        <v>0.1739150760271757</v>
      </c>
      <c r="V239" s="5" t="n">
        <v>0.1247786379928216</v>
      </c>
      <c r="W239" s="5" t="n">
        <v>0.8</v>
      </c>
      <c r="X239" s="7" t="inlineStr">
        <is>
          <t>BUY</t>
        </is>
      </c>
      <c r="Y239" s="6" t="inlineStr">
        <is>
          <t>Mittel</t>
        </is>
      </c>
      <c r="Z239" s="2" t="n"/>
      <c r="AA239" s="5" t="n">
        <v>0.3782574676800773</v>
      </c>
      <c r="AB239" s="5" t="n">
        <v>0.1851340034294826</v>
      </c>
      <c r="AC239" s="2" t="inlineStr">
        <is>
          <t>M4 KGV, M6 P/B, M7 EV/EBITDA</t>
        </is>
      </c>
      <c r="AD23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40">
      <c r="A240" s="2" t="inlineStr">
        <is>
          <t>KHC</t>
        </is>
      </c>
      <c r="B240" s="2" t="inlineStr">
        <is>
          <t>Kraft Heinz</t>
        </is>
      </c>
      <c r="C240" s="2" t="inlineStr">
        <is>
          <t>Consumer Staples</t>
        </is>
      </c>
      <c r="D240" s="3" t="n">
        <v>21.9666611355343</v>
      </c>
      <c r="E240" s="2" t="n"/>
      <c r="F240" s="4" t="n">
        <v>12.19302354481928</v>
      </c>
      <c r="G240" s="5" t="n">
        <v>0.06272050176401411</v>
      </c>
      <c r="H240" s="5" t="n">
        <v>0.7647525547515033</v>
      </c>
      <c r="I240" s="5" t="n">
        <v>-0.0876</v>
      </c>
      <c r="J240" s="3" t="n">
        <v>82.74593637060076</v>
      </c>
      <c r="K240" s="3" t="n">
        <v>82.74593637060075</v>
      </c>
      <c r="L240" s="3" t="n">
        <v>80.33586055398131</v>
      </c>
      <c r="M240" s="3" t="n">
        <v>25.88266556741416</v>
      </c>
      <c r="N240" s="2" t="n"/>
      <c r="O240" s="3" t="n">
        <v>57.99138617329776</v>
      </c>
      <c r="P240" s="3" t="n">
        <v>29.66379750595209</v>
      </c>
      <c r="Q240" s="3" t="n">
        <v>136.2996907023699</v>
      </c>
      <c r="R240" s="2" t="n">
        <v>2</v>
      </c>
      <c r="S240" s="3" t="n">
        <v>27.77323153668313</v>
      </c>
      <c r="T240" s="5" t="n">
        <v>0.2643355931664939</v>
      </c>
      <c r="U240" s="5" t="n">
        <v>-0.01883927871422986</v>
      </c>
      <c r="V240" s="5" t="n">
        <v>0.122748157226132</v>
      </c>
      <c r="W240" s="5" t="n">
        <v>0.3636</v>
      </c>
      <c r="X240" s="7" t="inlineStr">
        <is>
          <t>BUY</t>
        </is>
      </c>
      <c r="Y240" s="6" t="inlineStr">
        <is>
          <t>Mittel</t>
        </is>
      </c>
      <c r="Z240" s="2" t="n"/>
      <c r="AA240" s="5" t="n">
        <v>3.394420003716339</v>
      </c>
      <c r="AB240" s="5" t="n">
        <v>0.146087423982262</v>
      </c>
      <c r="AC240" s="2" t="inlineStr">
        <is>
          <t>M4 KGV, M7 EV/EBITDA</t>
        </is>
      </c>
      <c r="AD240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41">
      <c r="A241" s="2" t="inlineStr">
        <is>
          <t>PEP</t>
        </is>
      </c>
      <c r="B241" s="2" t="inlineStr">
        <is>
          <t>PepsiCo</t>
        </is>
      </c>
      <c r="C241" s="2" t="inlineStr">
        <is>
          <t>Consumer Staples</t>
        </is>
      </c>
      <c r="D241" s="3" t="n">
        <v>121.2342697480154</v>
      </c>
      <c r="E241" s="4" t="n">
        <v>18.4521625163827</v>
      </c>
      <c r="F241" s="4" t="n">
        <v>15.68089779516263</v>
      </c>
      <c r="G241" s="5" t="n">
        <v>0.0420484409404077</v>
      </c>
      <c r="H241" s="5" t="n">
        <v>0.6593573048324652</v>
      </c>
      <c r="I241" s="5" t="n">
        <v>0.51508</v>
      </c>
      <c r="J241" s="3" t="n">
        <v>169.1028467760538</v>
      </c>
      <c r="K241" s="2" t="n"/>
      <c r="L241" s="3" t="n">
        <v>164.1775211417998</v>
      </c>
      <c r="M241" s="3" t="n">
        <v>128.1259305528442</v>
      </c>
      <c r="N241" s="3" t="n">
        <v>138.1777225174387</v>
      </c>
      <c r="O241" s="3" t="n">
        <v>61.06739637197508</v>
      </c>
      <c r="P241" s="3" t="n">
        <v>120.3765851569447</v>
      </c>
      <c r="Q241" s="3" t="n">
        <v>222.5823977077825</v>
      </c>
      <c r="R241" s="2" t="n">
        <v>5</v>
      </c>
      <c r="S241" s="3" t="n">
        <v>138.1777225174387</v>
      </c>
      <c r="T241" s="5" t="n">
        <v>0.1397579480178341</v>
      </c>
      <c r="U241" s="5" t="n">
        <v>0.1009304638113504</v>
      </c>
      <c r="V241" s="5" t="n">
        <v>0.1203442059145923</v>
      </c>
      <c r="W241" s="5" t="n">
        <v>0.8</v>
      </c>
      <c r="X241" s="7" t="inlineStr">
        <is>
          <t>BUY</t>
        </is>
      </c>
      <c r="Y241" s="6" t="inlineStr">
        <is>
          <t>Mittel</t>
        </is>
      </c>
      <c r="Z241" s="2" t="n"/>
      <c r="AA241" s="5" t="n">
        <v>0.1122982812733504</v>
      </c>
      <c r="AB241" s="5" t="n">
        <v>0.4047818897303055</v>
      </c>
      <c r="AC241" s="2" t="inlineStr">
        <is>
          <t>M1 Gordon, M3 Fund.KGV, M4 KGV, M5 P/S, M7 EV/EBITDA</t>
        </is>
      </c>
      <c r="AD241" s="2" t="inlineStr">
        <is>
          <t>M6 P/B: getrimmt (weit vom Median); M8 DCF: getrimmt (weit vom Median)</t>
        </is>
      </c>
    </row>
    <row r="242">
      <c r="A242" s="2" t="inlineStr">
        <is>
          <t>TSCO.L</t>
        </is>
      </c>
      <c r="B242" s="2" t="inlineStr">
        <is>
          <t>Tesco</t>
        </is>
      </c>
      <c r="C242" s="2" t="inlineStr">
        <is>
          <t>Consumer Staples</t>
        </is>
      </c>
      <c r="D242" s="3" t="n">
        <v>5.363424924907376</v>
      </c>
      <c r="E242" s="4" t="n">
        <v>1699.629629629629</v>
      </c>
      <c r="F242" s="4" t="n">
        <v>1367.60542393086</v>
      </c>
      <c r="G242" s="5" t="n">
        <v>0.000326868598823273</v>
      </c>
      <c r="H242" s="5" t="n">
        <v>0.4470272686633884</v>
      </c>
      <c r="I242" s="5" t="n">
        <v>0.15459</v>
      </c>
      <c r="J242" s="3" t="n">
        <v>0.04330285961154056</v>
      </c>
      <c r="K242" s="2" t="n"/>
      <c r="L242" s="3" t="n">
        <v>0.04204161127334035</v>
      </c>
      <c r="M242" s="3" t="n">
        <v>0.0649926054251931</v>
      </c>
      <c r="N242" s="2" t="n"/>
      <c r="O242" s="3" t="n">
        <v>0.09253365588174714</v>
      </c>
      <c r="P242" s="2" t="n"/>
      <c r="Q242" s="2" t="n"/>
      <c r="R242" s="2" t="n">
        <v>0</v>
      </c>
      <c r="S242" s="2" t="n"/>
      <c r="T242" s="2" t="n"/>
      <c r="U242" s="5" t="n">
        <v>0.1200697319677491</v>
      </c>
      <c r="V242" s="5" t="n">
        <v>0.1200697319677491</v>
      </c>
      <c r="W242" s="5" t="n">
        <v>0.5</v>
      </c>
      <c r="X242" s="2" t="inlineStr">
        <is>
          <t>BUY (niedrige Konfidenz)</t>
        </is>
      </c>
      <c r="Y242" s="8" t="inlineStr">
        <is>
          <t>Niedrig</t>
        </is>
      </c>
      <c r="Z242" s="2" t="n"/>
      <c r="AA242" s="5" t="n">
        <v>0.9917940937533907</v>
      </c>
      <c r="AB242" s="2" t="n"/>
      <c r="AC242" s="2" t="inlineStr"/>
      <c r="AD24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3">
      <c r="A243" s="2" t="inlineStr">
        <is>
          <t>HEXA-B.ST</t>
        </is>
      </c>
      <c r="B243" s="2" t="inlineStr">
        <is>
          <t>Hexagon</t>
        </is>
      </c>
      <c r="C243" s="2" t="inlineStr">
        <is>
          <t>Information Technology</t>
        </is>
      </c>
      <c r="D243" s="3" t="n">
        <v>8.617071721724722</v>
      </c>
      <c r="E243" s="4" t="n">
        <v>10.91599539700806</v>
      </c>
      <c r="F243" s="4" t="n">
        <v>17.79737335834897</v>
      </c>
      <c r="G243" s="5" t="n">
        <v>0.0160236137465739</v>
      </c>
      <c r="H243" s="5" t="n">
        <v>0.2851782363977486</v>
      </c>
      <c r="I243" s="5" t="n">
        <v>0.27292</v>
      </c>
      <c r="J243" s="3" t="n">
        <v>2.486344890949383</v>
      </c>
      <c r="K243" s="2" t="n"/>
      <c r="L243" s="3" t="n">
        <v>2.413927078591634</v>
      </c>
      <c r="M243" s="3" t="n">
        <v>10.33774734480522</v>
      </c>
      <c r="N243" s="2" t="n"/>
      <c r="O243" s="3" t="n">
        <v>1.832291687564177</v>
      </c>
      <c r="P243" s="2" t="n"/>
      <c r="Q243" s="2" t="n"/>
      <c r="R243" s="2" t="n">
        <v>1</v>
      </c>
      <c r="S243" s="3" t="n">
        <v>10.33774734480522</v>
      </c>
      <c r="T243" s="5" t="n">
        <v>0.1996821749484181</v>
      </c>
      <c r="U243" s="5" t="n">
        <v>0.04036738351254487</v>
      </c>
      <c r="V243" s="5" t="n">
        <v>0.1200247792304815</v>
      </c>
      <c r="W243" s="5" t="n">
        <v>0.7</v>
      </c>
      <c r="X243" s="2" t="inlineStr">
        <is>
          <t>BUY (niedrige Konfidenz)</t>
        </is>
      </c>
      <c r="Y243" s="8" t="inlineStr">
        <is>
          <t>Niedrig</t>
        </is>
      </c>
      <c r="Z243" s="2" t="n"/>
      <c r="AA243" s="5" t="n">
        <v>-0.05055833125397727</v>
      </c>
      <c r="AB243" s="2" t="n"/>
      <c r="AC243" s="2" t="inlineStr">
        <is>
          <t>M4 KGV</t>
        </is>
      </c>
      <c r="AD243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4">
      <c r="A244" s="2" t="inlineStr">
        <is>
          <t>BIIB</t>
        </is>
      </c>
      <c r="B244" s="2" t="inlineStr">
        <is>
          <t>Biogen</t>
        </is>
      </c>
      <c r="C244" s="2" t="inlineStr">
        <is>
          <t>Health Care</t>
        </is>
      </c>
      <c r="D244" s="3" t="n">
        <v>180.6846141148241</v>
      </c>
      <c r="E244" s="4" t="n">
        <v>37.33629893238435</v>
      </c>
      <c r="F244" s="4" t="n">
        <v>12.64300429065594</v>
      </c>
      <c r="G244" s="5" t="n">
        <v>0</v>
      </c>
      <c r="H244" s="5" t="n">
        <v>0</v>
      </c>
      <c r="I244" s="5" t="n">
        <v>0.04575</v>
      </c>
      <c r="J244" s="2" t="n"/>
      <c r="K244" s="2" t="n"/>
      <c r="L244" s="2" t="n"/>
      <c r="M244" s="3" t="n">
        <v>199.9648482235895</v>
      </c>
      <c r="N244" s="3" t="n">
        <v>171.5546320701158</v>
      </c>
      <c r="O244" s="3" t="n">
        <v>418.2646413085185</v>
      </c>
      <c r="P244" s="3" t="n">
        <v>262.570616378312</v>
      </c>
      <c r="Q244" s="3" t="n">
        <v>598.3460512156097</v>
      </c>
      <c r="R244" s="2" t="n">
        <v>3</v>
      </c>
      <c r="S244" s="3" t="n">
        <v>199.9648482235895</v>
      </c>
      <c r="T244" s="5" t="n">
        <v>0.1067065627210124</v>
      </c>
      <c r="U244" s="5" t="n">
        <v>0.1322886145927655</v>
      </c>
      <c r="V244" s="5" t="n">
        <v>0.119497588656889</v>
      </c>
      <c r="W244" s="5" t="n">
        <v>0.65</v>
      </c>
      <c r="X244" s="7" t="inlineStr">
        <is>
          <t>BUY</t>
        </is>
      </c>
      <c r="Y244" s="6" t="inlineStr">
        <is>
          <t>Mittel</t>
        </is>
      </c>
      <c r="Z244" s="2" t="n"/>
      <c r="AA244" s="5" t="n">
        <v>0.4758593598228293</v>
      </c>
      <c r="AB244" s="5" t="n">
        <v>0.5305364431722095</v>
      </c>
      <c r="AC244" s="2" t="inlineStr">
        <is>
          <t>M4 KGV, M5 P/S, M7 EV/EBITDA</t>
        </is>
      </c>
      <c r="AD24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45">
      <c r="A245" s="2" t="inlineStr">
        <is>
          <t>RSG</t>
        </is>
      </c>
      <c r="B245" s="2" t="inlineStr">
        <is>
          <t>Republic Services</t>
        </is>
      </c>
      <c r="C245" s="2" t="inlineStr">
        <is>
          <t>Industrials</t>
        </is>
      </c>
      <c r="D245" s="3" t="n">
        <v>184.8867821407514</v>
      </c>
      <c r="E245" s="4" t="n">
        <v>30.41218130311615</v>
      </c>
      <c r="F245" s="4" t="n">
        <v>26.64874445205684</v>
      </c>
      <c r="G245" s="5" t="n">
        <v>0.01248195240091286</v>
      </c>
      <c r="H245" s="5" t="n">
        <v>0.332628359794664</v>
      </c>
      <c r="I245" s="5" t="n">
        <v>0.18152</v>
      </c>
      <c r="J245" s="3" t="n">
        <v>72.46891630079176</v>
      </c>
      <c r="K245" s="2" t="n"/>
      <c r="L245" s="3" t="n">
        <v>70.35817116581725</v>
      </c>
      <c r="M245" s="3" t="n">
        <v>148.0441510863276</v>
      </c>
      <c r="N245" s="3" t="n">
        <v>184.9269182153969</v>
      </c>
      <c r="O245" s="3" t="n">
        <v>219.3547256799917</v>
      </c>
      <c r="P245" s="3" t="n">
        <v>224.7044103143342</v>
      </c>
      <c r="Q245" s="3" t="n">
        <v>323.8614627273169</v>
      </c>
      <c r="R245" s="2" t="n">
        <v>4</v>
      </c>
      <c r="S245" s="3" t="n">
        <v>202.1408219476943</v>
      </c>
      <c r="T245" s="5" t="n">
        <v>0.09332219213922821</v>
      </c>
      <c r="U245" s="5" t="n">
        <v>0.1453433468399237</v>
      </c>
      <c r="V245" s="5" t="n">
        <v>0.1193327694895759</v>
      </c>
      <c r="W245" s="5" t="n">
        <v>0.8</v>
      </c>
      <c r="X245" s="7" t="inlineStr">
        <is>
          <t>BUY</t>
        </is>
      </c>
      <c r="Y245" s="6" t="inlineStr">
        <is>
          <t>Mittel</t>
        </is>
      </c>
      <c r="Z245" s="2" t="n"/>
      <c r="AA245" s="5" t="n">
        <v>0.4764082615360016</v>
      </c>
      <c r="AB245" s="5" t="n">
        <v>0.5178202493342974</v>
      </c>
      <c r="AC245" s="2" t="inlineStr">
        <is>
          <t>M4 KGV, M5 P/S, M6 P/B, M7 EV/EBITDA</t>
        </is>
      </c>
      <c r="AD245" s="2" t="inlineStr">
        <is>
          <t>M1 Gordon: getrimmt (weit vom Median); M3 Fund.KGV: getrimmt (weit vom Median); M8 DCF: getrimmt (weit vom Median)</t>
        </is>
      </c>
    </row>
    <row r="246">
      <c r="A246" s="2" t="inlineStr">
        <is>
          <t>SREN.SW</t>
        </is>
      </c>
      <c r="B246" s="2" t="inlineStr">
        <is>
          <t>Swiss Re</t>
        </is>
      </c>
      <c r="C246" s="2" t="inlineStr">
        <is>
          <t>Financials</t>
        </is>
      </c>
      <c r="D246" s="3" t="n">
        <v>148.6251639248132</v>
      </c>
      <c r="E246" s="4" t="n">
        <v>10.43413173652695</v>
      </c>
      <c r="F246" s="4" t="n">
        <v>10.8843286709653</v>
      </c>
      <c r="G246" s="5" t="n">
        <v>0.04483500717360114</v>
      </c>
      <c r="H246" s="5" t="n">
        <v>0.4879989540425618</v>
      </c>
      <c r="I246" s="5" t="n">
        <v>0.20356001</v>
      </c>
      <c r="J246" s="3" t="n">
        <v>226.5187656590444</v>
      </c>
      <c r="K246" s="2" t="n"/>
      <c r="L246" s="3" t="n">
        <v>219.92113170781</v>
      </c>
      <c r="M246" s="3" t="n">
        <v>177.4972815133572</v>
      </c>
      <c r="N246" s="2" t="n"/>
      <c r="O246" s="3" t="n">
        <v>163.7147924762144</v>
      </c>
      <c r="P246" s="2" t="n"/>
      <c r="Q246" s="2" t="n"/>
      <c r="R246" s="2" t="n">
        <v>4</v>
      </c>
      <c r="S246" s="3" t="n">
        <v>198.7092066105836</v>
      </c>
      <c r="T246" s="5" t="n">
        <v>0.3369822536317408</v>
      </c>
      <c r="U246" s="5" t="n">
        <v>-0.09832360114777616</v>
      </c>
      <c r="V246" s="5" t="n">
        <v>0.1193293262419823</v>
      </c>
      <c r="W246" s="5" t="n">
        <v>0.75</v>
      </c>
      <c r="X246" s="7" t="inlineStr">
        <is>
          <t>BUY</t>
        </is>
      </c>
      <c r="Y246" s="6" t="inlineStr">
        <is>
          <t>Mittel</t>
        </is>
      </c>
      <c r="Z246" s="2" t="n"/>
      <c r="AA246" s="5" t="n">
        <v>-0.5893749806681561</v>
      </c>
      <c r="AB246" s="5" t="n">
        <v>0.3836181949896469</v>
      </c>
      <c r="AC246" s="2" t="inlineStr">
        <is>
          <t>M1 Gordon, M3 Fund.KGV, M4 KGV, M6 P/B</t>
        </is>
      </c>
      <c r="AD246" s="2" t="inlineStr">
        <is>
          <t>M5 P/S: Währungs-Mismatch (Kurs vs. Bilanz); M7 EV/EBITDA: Währungs-Mismatch (Kurs vs. Bilanz); M8 DCF: Währungs-Mismatch (Kurs vs. Bilanz)</t>
        </is>
      </c>
    </row>
    <row r="247">
      <c r="A247" s="2" t="inlineStr">
        <is>
          <t>INGA.AS</t>
        </is>
      </c>
      <c r="B247" s="2" t="inlineStr">
        <is>
          <t>ING Group</t>
        </is>
      </c>
      <c r="C247" s="2" t="inlineStr">
        <is>
          <t>Financials</t>
        </is>
      </c>
      <c r="D247" s="3" t="n">
        <v>30.88</v>
      </c>
      <c r="E247" s="4" t="n">
        <v>13.36796536796537</v>
      </c>
      <c r="F247" s="4" t="n">
        <v>10.66784584133652</v>
      </c>
      <c r="G247" s="5" t="n">
        <v>0.03691709844559585</v>
      </c>
      <c r="H247" s="5" t="n">
        <v>0.3938259151270606</v>
      </c>
      <c r="I247" s="5" t="n">
        <v>0.17124</v>
      </c>
      <c r="J247" s="3" t="n">
        <v>20.20998278829604</v>
      </c>
      <c r="K247" s="2" t="n"/>
      <c r="L247" s="3" t="n">
        <v>19.62134251290878</v>
      </c>
      <c r="M247" s="3" t="n">
        <v>37.62717102361825</v>
      </c>
      <c r="N247" s="3" t="n">
        <v>47.19323840744114</v>
      </c>
      <c r="O247" s="3" t="n">
        <v>39.84261117909255</v>
      </c>
      <c r="P247" s="2" t="n"/>
      <c r="Q247" s="2" t="n"/>
      <c r="R247" s="2" t="n">
        <v>5</v>
      </c>
      <c r="S247" s="3" t="n">
        <v>37.62717102361825</v>
      </c>
      <c r="T247" s="5" t="n">
        <v>0.2184964709720936</v>
      </c>
      <c r="U247" s="5" t="n">
        <v>0.01568976683937828</v>
      </c>
      <c r="V247" s="5" t="n">
        <v>0.1170931189057359</v>
      </c>
      <c r="W247" s="5" t="n">
        <v>0.7</v>
      </c>
      <c r="X247" s="2" t="inlineStr">
        <is>
          <t>BUY (niedrige Konfidenz)</t>
        </is>
      </c>
      <c r="Y247" s="8" t="inlineStr">
        <is>
          <t>Niedrig</t>
        </is>
      </c>
      <c r="Z247" s="2" t="n"/>
      <c r="AA247" s="5" t="n">
        <v>0.1509001193885892</v>
      </c>
      <c r="AB247" s="5" t="n">
        <v>1.405199255677483</v>
      </c>
      <c r="AC247" s="2" t="inlineStr">
        <is>
          <t>M1 Gordon, M3 Fund.KGV, M4 KGV, M5 P/S, M6 P/B</t>
        </is>
      </c>
      <c r="AD247" s="2" t="inlineStr">
        <is>
          <t>M8 DCF: kein FCFF / keine Historie</t>
        </is>
      </c>
    </row>
    <row r="248">
      <c r="A248" s="2" t="inlineStr">
        <is>
          <t>EXC</t>
        </is>
      </c>
      <c r="B248" s="2" t="inlineStr">
        <is>
          <t>Exelon</t>
        </is>
      </c>
      <c r="C248" s="2" t="inlineStr">
        <is>
          <t>Utilities</t>
        </is>
      </c>
      <c r="D248" s="3" t="n">
        <v>39.49004624365359</v>
      </c>
      <c r="E248" s="4" t="n">
        <v>16.86029411764706</v>
      </c>
      <c r="F248" s="4" t="n">
        <v>15.12203807878232</v>
      </c>
      <c r="G248" s="5" t="n">
        <v>0.03663323157435674</v>
      </c>
      <c r="H248" s="5" t="n">
        <v>0.5539691228162735</v>
      </c>
      <c r="I248" s="5" t="n">
        <v>0.09711</v>
      </c>
      <c r="J248" s="3" t="n">
        <v>45.42827589004856</v>
      </c>
      <c r="K248" s="3" t="n">
        <v>48.25865899832009</v>
      </c>
      <c r="L248" s="3" t="n">
        <v>44.10512222334813</v>
      </c>
      <c r="M248" s="3" t="n">
        <v>45.14526855482439</v>
      </c>
      <c r="N248" s="3" t="n">
        <v>50.81710820743602</v>
      </c>
      <c r="O248" s="3" t="n">
        <v>52.6723163433099</v>
      </c>
      <c r="P248" s="3" t="n">
        <v>45.85028712263514</v>
      </c>
      <c r="Q248" s="2" t="n"/>
      <c r="R248" s="2" t="n">
        <v>7</v>
      </c>
      <c r="S248" s="3" t="n">
        <v>45.85028712263514</v>
      </c>
      <c r="T248" s="5" t="n">
        <v>0.1610593423907094</v>
      </c>
      <c r="U248" s="5" t="n">
        <v>0.07231726995202803</v>
      </c>
      <c r="V248" s="5" t="n">
        <v>0.1166883061713687</v>
      </c>
      <c r="W248" s="5" t="n">
        <v>0.55</v>
      </c>
      <c r="X248" s="7" t="inlineStr">
        <is>
          <t>BUY</t>
        </is>
      </c>
      <c r="Y248" s="7" t="inlineStr">
        <is>
          <t>Hoch</t>
        </is>
      </c>
      <c r="Z248" s="2" t="n"/>
      <c r="AA248" s="5" t="n">
        <v>0.05555817900505813</v>
      </c>
      <c r="AB248" s="5" t="n">
        <v>0.194244878782504</v>
      </c>
      <c r="AC248" s="2" t="inlineStr">
        <is>
          <t>M1 Gordon, M2 DDM, M3 Fund.KGV, M4 KGV, M5 P/S, M6 P/B, M7 EV/EBITDA</t>
        </is>
      </c>
      <c r="AD248" s="2" t="inlineStr">
        <is>
          <t>M8 DCF: kein FCFF / keine Historie</t>
        </is>
      </c>
    </row>
    <row r="249">
      <c r="A249" s="2" t="inlineStr">
        <is>
          <t>TDY</t>
        </is>
      </c>
      <c r="B249" s="2" t="inlineStr">
        <is>
          <t>Teledyne Technologies</t>
        </is>
      </c>
      <c r="C249" s="2" t="inlineStr">
        <is>
          <t>Information Technology</t>
        </is>
      </c>
      <c r="D249" s="3" t="n">
        <v>585.2638406110779</v>
      </c>
      <c r="E249" s="4" t="n">
        <v>32.89787028073572</v>
      </c>
      <c r="F249" s="4" t="n">
        <v>25.43111705789735</v>
      </c>
      <c r="G249" s="5" t="n">
        <v>0</v>
      </c>
      <c r="H249" s="5" t="n">
        <v>0</v>
      </c>
      <c r="I249" s="5" t="n">
        <v>0.09154</v>
      </c>
      <c r="J249" s="2" t="n"/>
      <c r="K249" s="2" t="n"/>
      <c r="L249" s="2" t="n"/>
      <c r="M249" s="3" t="n">
        <v>491.3697010103251</v>
      </c>
      <c r="N249" s="3" t="n">
        <v>724.1804094876277</v>
      </c>
      <c r="O249" s="3" t="n">
        <v>1957.446948723256</v>
      </c>
      <c r="P249" s="3" t="n">
        <v>650.5179602231811</v>
      </c>
      <c r="Q249" s="3" t="n">
        <v>657.2282264320605</v>
      </c>
      <c r="R249" s="2" t="n">
        <v>4</v>
      </c>
      <c r="S249" s="3" t="n">
        <v>653.8730933276208</v>
      </c>
      <c r="T249" s="5" t="n">
        <v>0.1172279029657934</v>
      </c>
      <c r="U249" s="5" t="n">
        <v>0.1141436285256081</v>
      </c>
      <c r="V249" s="5" t="n">
        <v>0.1156857657457008</v>
      </c>
      <c r="W249" s="5" t="n">
        <v>0.8</v>
      </c>
      <c r="X249" s="7" t="inlineStr">
        <is>
          <t>BUY</t>
        </is>
      </c>
      <c r="Y249" s="6" t="inlineStr">
        <is>
          <t>Mittel</t>
        </is>
      </c>
      <c r="Z249" s="2" t="n"/>
      <c r="AA249" s="5" t="n">
        <v>0.658459500256486</v>
      </c>
      <c r="AB249" s="5" t="n">
        <v>0.4737994792894455</v>
      </c>
      <c r="AC249" s="2" t="inlineStr">
        <is>
          <t>M4 KGV, M5 P/S, M7 EV/EBITDA, M8 DCF</t>
        </is>
      </c>
      <c r="AD249" s="2" t="inlineStr">
        <is>
          <t>M1 Gordon: Dividende zu gering (DDM-Gate); M2 DDM: Dividende zu gering (DDM-Gate); M3 Fund.KGV: Dividende zu gering (DDM-Gate); M6 P/B: Ausreißer (&gt;3x / &lt;0.3x Kurs)</t>
        </is>
      </c>
    </row>
    <row r="250">
      <c r="A250" s="2" t="inlineStr">
        <is>
          <t>STE</t>
        </is>
      </c>
      <c r="B250" s="2" t="inlineStr">
        <is>
          <t>Steris</t>
        </is>
      </c>
      <c r="C250" s="2" t="inlineStr">
        <is>
          <t>Health Care</t>
        </is>
      </c>
      <c r="D250" s="3" t="n">
        <v>200.8774092394136</v>
      </c>
      <c r="E250" s="4" t="n">
        <v>28.48351648351649</v>
      </c>
      <c r="F250" s="4" t="n">
        <v>19.05466699666004</v>
      </c>
      <c r="G250" s="5" t="n">
        <v>0.011059670781893</v>
      </c>
      <c r="H250" s="5" t="n">
        <v>0.210738343841662</v>
      </c>
      <c r="I250" s="5" t="n">
        <v>0.11389</v>
      </c>
      <c r="J250" s="2" t="n"/>
      <c r="K250" s="2" t="n"/>
      <c r="L250" s="2" t="n"/>
      <c r="M250" s="3" t="n">
        <v>194.6944666826476</v>
      </c>
      <c r="N250" s="3" t="n">
        <v>221.4297359565981</v>
      </c>
      <c r="O250" s="3" t="n">
        <v>220.3029937623741</v>
      </c>
      <c r="P250" s="3" t="n">
        <v>230.185699985837</v>
      </c>
      <c r="Q250" s="3" t="n">
        <v>289.4892067300876</v>
      </c>
      <c r="R250" s="2" t="n">
        <v>5</v>
      </c>
      <c r="S250" s="3" t="n">
        <v>221.4297359565981</v>
      </c>
      <c r="T250" s="5" t="n">
        <v>0.1023127826817467</v>
      </c>
      <c r="U250" s="5" t="n">
        <v>0.1279363854595337</v>
      </c>
      <c r="V250" s="5" t="n">
        <v>0.1151245840706402</v>
      </c>
      <c r="W250" s="5" t="n">
        <v>0.8</v>
      </c>
      <c r="X250" s="7" t="inlineStr">
        <is>
          <t>BUY</t>
        </is>
      </c>
      <c r="Y250" s="6" t="inlineStr">
        <is>
          <t>Mittel</t>
        </is>
      </c>
      <c r="Z250" s="2" t="n"/>
      <c r="AA250" s="5" t="n">
        <v>0.6041936336938216</v>
      </c>
      <c r="AB250" s="5" t="n">
        <v>0.4868897491676309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FE</t>
        </is>
      </c>
      <c r="B251" s="2" t="inlineStr">
        <is>
          <t>FirstEnergy</t>
        </is>
      </c>
      <c r="C251" s="2" t="inlineStr">
        <is>
          <t>Utilities</t>
        </is>
      </c>
      <c r="D251" s="3" t="n">
        <v>40.82475125188871</v>
      </c>
      <c r="E251" s="4" t="n">
        <v>25.35294117647058</v>
      </c>
      <c r="F251" s="4" t="n">
        <v>16.07418332231433</v>
      </c>
      <c r="G251" s="5" t="n">
        <v>0.03923222948744991</v>
      </c>
      <c r="H251" s="5" t="n">
        <v>0.6306260489243757</v>
      </c>
      <c r="I251" s="5" t="n">
        <v>0.09490999999999999</v>
      </c>
      <c r="J251" s="3" t="n">
        <v>46.4702926810879</v>
      </c>
      <c r="K251" s="3" t="n">
        <v>47.54777971401899</v>
      </c>
      <c r="L251" s="3" t="n">
        <v>45.11678901076495</v>
      </c>
      <c r="M251" s="3" t="n">
        <v>43.90657453820302</v>
      </c>
      <c r="N251" s="3" t="n">
        <v>35.27461952805874</v>
      </c>
      <c r="O251" s="3" t="n">
        <v>40.92585886473234</v>
      </c>
      <c r="P251" s="3" t="n">
        <v>59.05761716781211</v>
      </c>
      <c r="Q251" s="2" t="n"/>
      <c r="R251" s="2" t="n">
        <v>7</v>
      </c>
      <c r="S251" s="3" t="n">
        <v>45.11678901076495</v>
      </c>
      <c r="T251" s="5" t="n">
        <v>0.1051332249985888</v>
      </c>
      <c r="U251" s="5" t="n">
        <v>0.124938409618224</v>
      </c>
      <c r="V251" s="5" t="n">
        <v>0.1150358173084064</v>
      </c>
      <c r="W251" s="5" t="n">
        <v>0.6</v>
      </c>
      <c r="X251" s="7" t="inlineStr">
        <is>
          <t>BUY</t>
        </is>
      </c>
      <c r="Y251" s="6" t="inlineStr">
        <is>
          <t>Mittel</t>
        </is>
      </c>
      <c r="Z251" s="2" t="n"/>
      <c r="AA251" s="5" t="n">
        <v>0.3978144205734931</v>
      </c>
      <c r="AB251" s="5" t="n">
        <v>0.6742240726603865</v>
      </c>
      <c r="AC251" s="2" t="inlineStr">
        <is>
          <t>M1 Gordon, M2 DDM, M3 Fund.KGV, M4 KGV, M5 P/S, M6 P/B, M7 EV/EBITDA</t>
        </is>
      </c>
      <c r="AD251" s="2" t="inlineStr">
        <is>
          <t>M8 DCF: kein FCFF / keine Historie</t>
        </is>
      </c>
    </row>
    <row r="252">
      <c r="A252" s="2" t="inlineStr">
        <is>
          <t>BRO</t>
        </is>
      </c>
      <c r="B252" s="2" t="inlineStr">
        <is>
          <t>Brown &amp; Brown</t>
        </is>
      </c>
      <c r="C252" s="2" t="inlineStr">
        <is>
          <t>Financials</t>
        </is>
      </c>
      <c r="D252" s="3" t="n">
        <v>60.74199437477811</v>
      </c>
      <c r="E252" s="4" t="n">
        <v>22.53674121405751</v>
      </c>
      <c r="F252" s="4" t="n">
        <v>14.62720735217273</v>
      </c>
      <c r="G252" s="5" t="n">
        <v>0.009356393535582647</v>
      </c>
      <c r="H252" s="5" t="n">
        <v>0.1368579083134959</v>
      </c>
      <c r="I252" s="5" t="n">
        <v>0.10023</v>
      </c>
      <c r="J252" s="2" t="n"/>
      <c r="K252" s="2" t="n"/>
      <c r="L252" s="2" t="n"/>
      <c r="M252" s="3" t="n">
        <v>68.80638491545787</v>
      </c>
      <c r="N252" s="3" t="n">
        <v>69.57637262163207</v>
      </c>
      <c r="O252" s="3" t="n">
        <v>154.9268102562776</v>
      </c>
      <c r="P252" s="3" t="n">
        <v>86.1346708193104</v>
      </c>
      <c r="Q252" s="3" t="n">
        <v>177.8059666002195</v>
      </c>
      <c r="R252" s="2" t="n">
        <v>3</v>
      </c>
      <c r="S252" s="3" t="n">
        <v>69.57637262163207</v>
      </c>
      <c r="T252" s="5" t="n">
        <v>0.1454410303413129</v>
      </c>
      <c r="U252" s="5" t="n">
        <v>0.08360504678196756</v>
      </c>
      <c r="V252" s="5" t="n">
        <v>0.1145230385616403</v>
      </c>
      <c r="W252" s="5" t="n">
        <v>0.5</v>
      </c>
      <c r="X252" s="7" t="inlineStr">
        <is>
          <t>BUY</t>
        </is>
      </c>
      <c r="Y252" s="6" t="inlineStr">
        <is>
          <t>Mittel</t>
        </is>
      </c>
      <c r="Z252" s="2" t="n"/>
      <c r="AA252" s="5" t="n">
        <v>0.3841500690519276</v>
      </c>
      <c r="AB252" s="5" t="n">
        <v>0.2518412488193316</v>
      </c>
      <c r="AC252" s="2" t="inlineStr">
        <is>
          <t>M4 KGV, M5 P/S, M7 EV/EBITDA</t>
        </is>
      </c>
      <c r="AD25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53">
      <c r="A253" s="2" t="inlineStr">
        <is>
          <t>ISP.MI</t>
        </is>
      </c>
      <c r="B253" s="2" t="inlineStr">
        <is>
          <t>Intesa Sanpaolo</t>
        </is>
      </c>
      <c r="C253" s="2" t="inlineStr">
        <is>
          <t>Financials</t>
        </is>
      </c>
      <c r="D253" s="3" t="n">
        <v>6.919</v>
      </c>
      <c r="E253" s="4" t="n">
        <v>12.35535714285714</v>
      </c>
      <c r="F253" s="4" t="n">
        <v>10.6290805745449</v>
      </c>
      <c r="G253" s="5" t="n">
        <v>0.05492123139181963</v>
      </c>
      <c r="H253" s="5" t="n">
        <v>0.5837621937168753</v>
      </c>
      <c r="I253" s="5" t="n">
        <v>0.14261</v>
      </c>
      <c r="J253" s="3" t="n">
        <v>7.097008159564823</v>
      </c>
      <c r="K253" s="3" t="n">
        <v>8.0615428917191</v>
      </c>
      <c r="L253" s="3" t="n">
        <v>6.890299184043517</v>
      </c>
      <c r="M253" s="3" t="n">
        <v>8.461524927737884</v>
      </c>
      <c r="N253" s="3" t="n">
        <v>8.559358690240845</v>
      </c>
      <c r="O253" s="3" t="n">
        <v>8.866511651124183</v>
      </c>
      <c r="P253" s="2" t="n"/>
      <c r="Q253" s="3" t="n">
        <v>-2.117914488216676</v>
      </c>
      <c r="R253" s="2" t="n">
        <v>6</v>
      </c>
      <c r="S253" s="3" t="n">
        <v>8.261533909728492</v>
      </c>
      <c r="T253" s="5" t="n">
        <v>0.19403583028306</v>
      </c>
      <c r="U253" s="5" t="n">
        <v>0.03416389651683782</v>
      </c>
      <c r="V253" s="5" t="n">
        <v>0.1140998633999489</v>
      </c>
      <c r="W253" s="5" t="n">
        <v>0.6</v>
      </c>
      <c r="X253" s="7" t="inlineStr">
        <is>
          <t>BUY</t>
        </is>
      </c>
      <c r="Y253" s="7" t="inlineStr">
        <is>
          <t>Hoch</t>
        </is>
      </c>
      <c r="Z253" s="2" t="n"/>
      <c r="AA253" s="5" t="n">
        <v>0.04948265972064789</v>
      </c>
      <c r="AB253" s="5" t="n">
        <v>0.2868108356828913</v>
      </c>
      <c r="AC253" s="2" t="inlineStr">
        <is>
          <t>M1 Gordon, M2 DDM, M3 Fund.KGV, M4 KGV, M5 P/S, M6 P/B</t>
        </is>
      </c>
      <c r="AD253" s="2" t="inlineStr"/>
    </row>
    <row r="254">
      <c r="A254" s="2" t="inlineStr">
        <is>
          <t>EL.PA</t>
        </is>
      </c>
      <c r="B254" s="2" t="inlineStr">
        <is>
          <t>EssilorLuxottica</t>
        </is>
      </c>
      <c r="C254" s="2" t="inlineStr">
        <is>
          <t>Health Care</t>
        </is>
      </c>
      <c r="D254" s="3" t="n">
        <v>161.95</v>
      </c>
      <c r="E254" s="4" t="n">
        <v>30.27102803738318</v>
      </c>
      <c r="F254" s="4" t="n">
        <v>19.94848745012878</v>
      </c>
      <c r="G254" s="5" t="n">
        <v>0.02469898116702686</v>
      </c>
      <c r="H254" s="5" t="n">
        <v>0.4927073158414024</v>
      </c>
      <c r="I254" s="5" t="n">
        <v>0.06723</v>
      </c>
      <c r="J254" s="3" t="n">
        <v>101.8541409147095</v>
      </c>
      <c r="K254" s="3" t="n">
        <v>103.7507150108659</v>
      </c>
      <c r="L254" s="3" t="n">
        <v>98.88751545117428</v>
      </c>
      <c r="M254" s="3" t="n">
        <v>131.3403947149527</v>
      </c>
      <c r="N254" s="3" t="n">
        <v>177.585973697073</v>
      </c>
      <c r="O254" s="3" t="n">
        <v>295.6894195189126</v>
      </c>
      <c r="P254" s="3" t="n">
        <v>150.4322292798936</v>
      </c>
      <c r="Q254" s="3" t="n">
        <v>230.4634527989678</v>
      </c>
      <c r="R254" s="2" t="n">
        <v>6</v>
      </c>
      <c r="S254" s="3" t="n">
        <v>117.5455548629093</v>
      </c>
      <c r="T254" s="5" t="n">
        <v>-0.2741861385433202</v>
      </c>
      <c r="U254" s="5" t="n">
        <v>0.5023423896264281</v>
      </c>
      <c r="V254" s="5" t="n">
        <v>0.1140781255415539</v>
      </c>
      <c r="W254" s="5" t="n">
        <v>0.7</v>
      </c>
      <c r="X254" s="2" t="inlineStr">
        <is>
          <t>BUY (niedrige Konfidenz)</t>
        </is>
      </c>
      <c r="Y254" s="8" t="inlineStr">
        <is>
          <t>Niedrig</t>
        </is>
      </c>
      <c r="Z254" s="2" t="n"/>
      <c r="AA254" s="5" t="n">
        <v>0.5310874760695752</v>
      </c>
      <c r="AB254" s="5" t="n">
        <v>0.7958381590116506</v>
      </c>
      <c r="AC254" s="2" t="inlineStr">
        <is>
          <t>M1 Gordon, M2 DDM, M3 Fund.KGV, M4 KGV, M5 P/S, M7 EV/EBITDA</t>
        </is>
      </c>
      <c r="AD254" s="2" t="inlineStr">
        <is>
          <t>M6 P/B: getrimmt (weit vom Median); M8 DCF: getrimmt (weit vom Median)</t>
        </is>
      </c>
    </row>
    <row r="255">
      <c r="A255" s="2" t="inlineStr">
        <is>
          <t>MSI</t>
        </is>
      </c>
      <c r="B255" s="2" t="inlineStr">
        <is>
          <t>Motorola Solutions</t>
        </is>
      </c>
      <c r="C255" s="2" t="inlineStr">
        <is>
          <t>Information Technology</t>
        </is>
      </c>
      <c r="D255" s="3" t="n">
        <v>401.7117634785616</v>
      </c>
      <c r="E255" s="4" t="n">
        <v>36.76201733648542</v>
      </c>
      <c r="F255" s="4" t="n">
        <v>24.44903075952313</v>
      </c>
      <c r="G255" s="5" t="n">
        <v>0.01037491157745815</v>
      </c>
      <c r="H255" s="5" t="n">
        <v>0.2536565322846068</v>
      </c>
      <c r="I255" s="5" t="n">
        <v>0.91567004</v>
      </c>
      <c r="J255" s="3" t="n">
        <v>75.97797781391688</v>
      </c>
      <c r="K255" s="2" t="n"/>
      <c r="L255" s="3" t="n">
        <v>73.76502700380279</v>
      </c>
      <c r="M255" s="3" t="n">
        <v>431.3247772047977</v>
      </c>
      <c r="N255" s="3" t="n">
        <v>516.2670361623933</v>
      </c>
      <c r="O255" s="3" t="n">
        <v>263.7070758606005</v>
      </c>
      <c r="P255" s="3" t="n">
        <v>692.1343520253135</v>
      </c>
      <c r="Q255" s="3" t="n">
        <v>456.1739021988177</v>
      </c>
      <c r="R255" s="2" t="n">
        <v>4</v>
      </c>
      <c r="S255" s="3" t="n">
        <v>443.7493397018077</v>
      </c>
      <c r="T255" s="5" t="n">
        <v>0.1046461170547464</v>
      </c>
      <c r="U255" s="5" t="n">
        <v>0.120506098475917</v>
      </c>
      <c r="V255" s="5" t="n">
        <v>0.1125761077653317</v>
      </c>
      <c r="W255" s="5" t="n">
        <v>0.7</v>
      </c>
      <c r="X255" s="2" t="inlineStr">
        <is>
          <t>BUY (niedrige Konfidenz)</t>
        </is>
      </c>
      <c r="Y255" s="8" t="inlineStr">
        <is>
          <t>Niedrig</t>
        </is>
      </c>
      <c r="Z255" s="2" t="n"/>
      <c r="AA255" s="5" t="n">
        <v>0.6855261359624901</v>
      </c>
      <c r="AB255" s="5" t="n">
        <v>0.9577291753646378</v>
      </c>
      <c r="AC255" s="2" t="inlineStr">
        <is>
          <t>M4 KGV, M5 P/S, M6 P/B, M8 DCF</t>
        </is>
      </c>
      <c r="AD255" s="2" t="inlineStr">
        <is>
          <t>M1 Gordon: Ausreißer (&gt;3x / &lt;0.3x Kurs); M3 Fund.KGV: Ausreißer (&gt;3x / &lt;0.3x Kurs); M7 EV/EBITDA: getrimmt (weit vom Median)</t>
        </is>
      </c>
    </row>
    <row r="256">
      <c r="A256" s="2" t="inlineStr">
        <is>
          <t>ALGN</t>
        </is>
      </c>
      <c r="B256" s="2" t="inlineStr">
        <is>
          <t>Align Technology</t>
        </is>
      </c>
      <c r="C256" s="2" t="inlineStr">
        <is>
          <t>Health Care</t>
        </is>
      </c>
      <c r="D256" s="3" t="n">
        <v>156.1260419632977</v>
      </c>
      <c r="E256" s="4" t="n">
        <v>31.42287694974004</v>
      </c>
      <c r="F256" s="4" t="n">
        <v>14.44868132174634</v>
      </c>
      <c r="G256" s="5" t="n">
        <v>0</v>
      </c>
      <c r="H256" s="5" t="n">
        <v>0</v>
      </c>
      <c r="I256" s="5" t="n">
        <v>0.10155</v>
      </c>
      <c r="J256" s="2" t="n"/>
      <c r="K256" s="2" t="n"/>
      <c r="L256" s="2" t="n"/>
      <c r="M256" s="3" t="n">
        <v>174.8133011394949</v>
      </c>
      <c r="N256" s="3" t="n">
        <v>164.0564101053547</v>
      </c>
      <c r="O256" s="3" t="n">
        <v>177.2659214088547</v>
      </c>
      <c r="P256" s="3" t="n">
        <v>167.4307082997395</v>
      </c>
      <c r="Q256" s="3" t="n">
        <v>128.4013130515254</v>
      </c>
      <c r="R256" s="2" t="n">
        <v>5</v>
      </c>
      <c r="S256" s="3" t="n">
        <v>167.4307082997395</v>
      </c>
      <c r="T256" s="5" t="n">
        <v>0.07240730754642044</v>
      </c>
      <c r="U256" s="5" t="n">
        <v>0.1505156913573438</v>
      </c>
      <c r="V256" s="5" t="n">
        <v>0.1114614994518821</v>
      </c>
      <c r="W256" s="5" t="n">
        <v>0.55</v>
      </c>
      <c r="X256" s="7" t="inlineStr">
        <is>
          <t>BUY</t>
        </is>
      </c>
      <c r="Y256" s="6" t="inlineStr">
        <is>
          <t>Mittel</t>
        </is>
      </c>
      <c r="Z256" s="2" t="n"/>
      <c r="AA256" s="5" t="n">
        <v>0.7467254442142709</v>
      </c>
      <c r="AB256" s="5" t="n">
        <v>0.3805615939279428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SHEL.L</t>
        </is>
      </c>
      <c r="B257" s="2" t="inlineStr">
        <is>
          <t>Shell</t>
        </is>
      </c>
      <c r="C257" s="2" t="inlineStr">
        <is>
          <t>Energy</t>
        </is>
      </c>
      <c r="D257" s="3" t="n">
        <v>38.86700716447915</v>
      </c>
      <c r="E257" s="4" t="n">
        <v>992.6865671641791</v>
      </c>
      <c r="F257" s="4" t="n">
        <v>962.9445724413168</v>
      </c>
      <c r="G257" s="5" t="n">
        <v>0.0003488197263569388</v>
      </c>
      <c r="H257" s="5" t="n">
        <v>0.3358940622558795</v>
      </c>
      <c r="I257" s="5" t="n">
        <v>0.14341</v>
      </c>
      <c r="J257" s="3" t="n">
        <v>6.64966960358553</v>
      </c>
      <c r="K257" s="2" t="n"/>
      <c r="L257" s="3" t="n">
        <v>6.455989906393719</v>
      </c>
      <c r="M257" s="3" t="n">
        <v>0.4878474595388009</v>
      </c>
      <c r="N257" s="2" t="n"/>
      <c r="O257" s="3" t="n">
        <v>0.7141268645997182</v>
      </c>
      <c r="P257" s="2" t="n"/>
      <c r="Q257" s="2" t="n"/>
      <c r="R257" s="2" t="n">
        <v>0</v>
      </c>
      <c r="S257" s="2" t="n"/>
      <c r="T257" s="2" t="n"/>
      <c r="U257" s="5" t="n">
        <v>0.1113951586227635</v>
      </c>
      <c r="V257" s="5" t="n">
        <v>0.1113951586227635</v>
      </c>
      <c r="W257" s="5" t="n">
        <v>0.6</v>
      </c>
      <c r="X257" s="2" t="inlineStr">
        <is>
          <t>BUY (niedrige Konfidenz)</t>
        </is>
      </c>
      <c r="Y257" s="8" t="inlineStr">
        <is>
          <t>Niedrig</t>
        </is>
      </c>
      <c r="Z257" s="2" t="n"/>
      <c r="AA257" s="5" t="n">
        <v>0.9686178407107169</v>
      </c>
      <c r="AB257" s="2" t="n"/>
      <c r="AC257" s="2" t="inlineStr"/>
      <c r="AD25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8">
      <c r="A258" s="2" t="inlineStr">
        <is>
          <t>GLEN.L</t>
        </is>
      </c>
      <c r="B258" s="2" t="inlineStr">
        <is>
          <t>Glencore</t>
        </is>
      </c>
      <c r="C258" s="2" t="inlineStr">
        <is>
          <t>Materials</t>
        </is>
      </c>
      <c r="D258" s="3" t="n">
        <v>6.543869286240226</v>
      </c>
      <c r="E258" s="4" t="n">
        <v>1696.666666666667</v>
      </c>
      <c r="F258" s="4" t="n">
        <v>1284.540140709339</v>
      </c>
      <c r="G258" s="5" t="n">
        <v>0.0002321843186283265</v>
      </c>
      <c r="H258" s="5" t="n">
        <v>0.2982500773213325</v>
      </c>
      <c r="I258" s="5" t="n">
        <v>0.1604</v>
      </c>
      <c r="J258" s="3" t="n">
        <v>0.04043838104292186</v>
      </c>
      <c r="K258" s="2" t="n"/>
      <c r="L258" s="3" t="n">
        <v>0.03926056411934161</v>
      </c>
      <c r="M258" s="3" t="n">
        <v>0.08514964111531489</v>
      </c>
      <c r="N258" s="2" t="n"/>
      <c r="O258" s="3" t="n">
        <v>0.08814736551303792</v>
      </c>
      <c r="P258" s="2" t="n"/>
      <c r="Q258" s="2" t="n"/>
      <c r="R258" s="2" t="n">
        <v>0</v>
      </c>
      <c r="S258" s="2" t="n"/>
      <c r="T258" s="2" t="n"/>
      <c r="U258" s="5" t="n">
        <v>0.1107753170208965</v>
      </c>
      <c r="V258" s="5" t="n">
        <v>0.1107753170208965</v>
      </c>
      <c r="W258" s="5" t="n">
        <v>0.4</v>
      </c>
      <c r="X258" s="2" t="inlineStr">
        <is>
          <t>BUY (niedrige Konfidenz)</t>
        </is>
      </c>
      <c r="Y258" s="8" t="inlineStr">
        <is>
          <t>Niedrig</t>
        </is>
      </c>
      <c r="Z258" s="2" t="n"/>
      <c r="AA258" s="5" t="n">
        <v>0.9914208011255909</v>
      </c>
      <c r="AB258" s="2" t="n"/>
      <c r="AC258" s="2" t="inlineStr"/>
      <c r="AD25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9">
      <c r="A259" s="2" t="inlineStr">
        <is>
          <t>BARC.L</t>
        </is>
      </c>
      <c r="B259" s="2" t="inlineStr">
        <is>
          <t>Barclays</t>
        </is>
      </c>
      <c r="C259" s="2" t="inlineStr">
        <is>
          <t>Financials</t>
        </is>
      </c>
      <c r="D259" s="3" t="n">
        <v>6.06818527132689</v>
      </c>
      <c r="E259" s="4" t="n">
        <v>1081.666666666667</v>
      </c>
      <c r="F259" s="4" t="n">
        <v>803.615651312531</v>
      </c>
      <c r="G259" s="5" t="n">
        <v>0.0002311248073959938</v>
      </c>
      <c r="H259" s="5" t="n">
        <v>0.1857355126300149</v>
      </c>
      <c r="I259" s="5" t="n">
        <v>0.10092</v>
      </c>
      <c r="J259" s="2" t="n"/>
      <c r="K259" s="2" t="n"/>
      <c r="L259" s="2" t="n"/>
      <c r="M259" s="3" t="n">
        <v>0.09815477963571649</v>
      </c>
      <c r="N259" s="2" t="n"/>
      <c r="O259" s="3" t="n">
        <v>0.1291241452099221</v>
      </c>
      <c r="P259" s="2" t="n"/>
      <c r="Q259" s="2" t="n"/>
      <c r="R259" s="2" t="n">
        <v>0</v>
      </c>
      <c r="S259" s="2" t="n"/>
      <c r="T259" s="2" t="n"/>
      <c r="U259" s="5" t="n">
        <v>0.1098516949152541</v>
      </c>
      <c r="V259" s="5" t="n">
        <v>0.1098516949152541</v>
      </c>
      <c r="W259" s="5" t="n">
        <v>0.45</v>
      </c>
      <c r="X259" s="2" t="inlineStr">
        <is>
          <t>BUY (niedrige Konfidenz)</t>
        </is>
      </c>
      <c r="Y259" s="8" t="inlineStr">
        <is>
          <t>Niedrig</t>
        </is>
      </c>
      <c r="Z259" s="2" t="n"/>
      <c r="AA259" s="5" t="n">
        <v>0.9893613437332108</v>
      </c>
      <c r="AB259" s="2" t="n"/>
      <c r="AC259" s="2" t="inlineStr"/>
      <c r="AD25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0">
      <c r="A260" s="2" t="inlineStr">
        <is>
          <t>UPS</t>
        </is>
      </c>
      <c r="B260" s="2" t="inlineStr">
        <is>
          <t>United Parcel Service</t>
        </is>
      </c>
      <c r="C260" s="2" t="inlineStr">
        <is>
          <t>Industrials</t>
        </is>
      </c>
      <c r="D260" s="3" t="n">
        <v>89.98495055520715</v>
      </c>
      <c r="E260" s="4" t="n">
        <v>19.42379182156134</v>
      </c>
      <c r="F260" s="4" t="n">
        <v>12.93103981646586</v>
      </c>
      <c r="G260" s="5" t="n">
        <v>0.06277511961722487</v>
      </c>
      <c r="H260" s="5" t="n">
        <v>0.8117475712537416</v>
      </c>
      <c r="I260" s="5" t="n">
        <v>0.29602</v>
      </c>
      <c r="J260" s="3" t="n">
        <v>89.64993090753144</v>
      </c>
      <c r="K260" s="3" t="n">
        <v>100.0729473889282</v>
      </c>
      <c r="L260" s="3" t="n">
        <v>87.03876787138975</v>
      </c>
      <c r="M260" s="3" t="n">
        <v>148.4904679011736</v>
      </c>
      <c r="N260" s="3" t="n">
        <v>157.9812021750804</v>
      </c>
      <c r="O260" s="3" t="n">
        <v>99.8476814624705</v>
      </c>
      <c r="P260" s="3" t="n">
        <v>219.750376091559</v>
      </c>
      <c r="Q260" s="3" t="n">
        <v>28.09752746536508</v>
      </c>
      <c r="R260" s="2" t="n">
        <v>5</v>
      </c>
      <c r="S260" s="3" t="n">
        <v>99.8476814624705</v>
      </c>
      <c r="T260" s="5" t="n">
        <v>0.1096042265557775</v>
      </c>
      <c r="U260" s="5" t="n">
        <v>0.1096798086124402</v>
      </c>
      <c r="V260" s="5" t="n">
        <v>0.1096420175841089</v>
      </c>
      <c r="W260" s="5" t="n">
        <v>0.6</v>
      </c>
      <c r="X260" s="7" t="inlineStr">
        <is>
          <t>BUY</t>
        </is>
      </c>
      <c r="Y260" s="6" t="inlineStr">
        <is>
          <t>Mittel</t>
        </is>
      </c>
      <c r="Z260" s="2" t="n"/>
      <c r="AA260" s="5" t="n">
        <v>0.4574999621863357</v>
      </c>
      <c r="AB260" s="5" t="n">
        <v>0.7060267686760699</v>
      </c>
      <c r="AC260" s="2" t="inlineStr">
        <is>
          <t>M1 Gordon, M2 DDM, M3 Fund.KGV, M4 KGV, M6 P/B</t>
        </is>
      </c>
      <c r="AD260" s="2" t="inlineStr">
        <is>
          <t>M5 P/S: getrimmt (weit vom Median); M7 EV/EBITDA: getrimmt (weit vom Median); M8 DCF: getrimmt (weit vom Median)</t>
        </is>
      </c>
    </row>
    <row r="261">
      <c r="A261" s="2" t="inlineStr">
        <is>
          <t>NOW</t>
        </is>
      </c>
      <c r="B261" s="2" t="inlineStr">
        <is>
          <t>ServiceNow</t>
        </is>
      </c>
      <c r="C261" s="2" t="inlineStr">
        <is>
          <t>Information Technology</t>
        </is>
      </c>
      <c r="D261" s="3" t="n">
        <v>106.7764006588104</v>
      </c>
      <c r="E261" s="4" t="n">
        <v>77.5</v>
      </c>
      <c r="F261" s="4" t="n">
        <v>24.76933556257353</v>
      </c>
      <c r="G261" s="5" t="n">
        <v>0</v>
      </c>
      <c r="H261" s="5" t="n">
        <v>0</v>
      </c>
      <c r="I261" s="5" t="n">
        <v>0.14244</v>
      </c>
      <c r="J261" s="2" t="n"/>
      <c r="K261" s="2" t="n"/>
      <c r="L261" s="2" t="n"/>
      <c r="M261" s="3" t="n">
        <v>145.124460157418</v>
      </c>
      <c r="N261" s="3" t="n">
        <v>115.7315075811356</v>
      </c>
      <c r="O261" s="3" t="n">
        <v>112.2418329075356</v>
      </c>
      <c r="P261" s="3" t="n">
        <v>104.7444992489632</v>
      </c>
      <c r="Q261" s="3" t="n">
        <v>126.1709340624505</v>
      </c>
      <c r="R261" s="2" t="n">
        <v>5</v>
      </c>
      <c r="S261" s="3" t="n">
        <v>115.7315075811356</v>
      </c>
      <c r="T261" s="5" t="n">
        <v>0.08386784783034629</v>
      </c>
      <c r="U261" s="5" t="n">
        <v>0.133700806451613</v>
      </c>
      <c r="V261" s="5" t="n">
        <v>0.1087843271409796</v>
      </c>
      <c r="W261" s="5" t="n">
        <v>0.7857</v>
      </c>
      <c r="X261" s="7" t="inlineStr">
        <is>
          <t>BUY</t>
        </is>
      </c>
      <c r="Y261" s="6" t="inlineStr">
        <is>
          <t>Mittel</t>
        </is>
      </c>
      <c r="Z261" s="2" t="n"/>
      <c r="AA261" s="5" t="n">
        <v>0.8558298792575239</v>
      </c>
      <c r="AB261" s="5" t="n">
        <v>0.3855091312478105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EN.PA</t>
        </is>
      </c>
      <c r="B262" s="2" t="inlineStr">
        <is>
          <t>Bouygues</t>
        </is>
      </c>
      <c r="C262" s="2" t="inlineStr">
        <is>
          <t>Industrials</t>
        </is>
      </c>
      <c r="D262" s="3" t="n">
        <v>47.77</v>
      </c>
      <c r="E262" s="4" t="n">
        <v>14.6085626911315</v>
      </c>
      <c r="F262" s="4" t="n">
        <v>12.19216506001649</v>
      </c>
      <c r="G262" s="5" t="n">
        <v>0.04396064475612309</v>
      </c>
      <c r="H262" s="5" t="n">
        <v>0.535975437011401</v>
      </c>
      <c r="I262" s="5" t="n">
        <v>0.09711</v>
      </c>
      <c r="J262" s="3" t="n">
        <v>45.82627118644069</v>
      </c>
      <c r="K262" s="3" t="n">
        <v>48.98274857422251</v>
      </c>
      <c r="L262" s="3" t="n">
        <v>44.49152542372882</v>
      </c>
      <c r="M262" s="3" t="n">
        <v>83.60582755770639</v>
      </c>
      <c r="N262" s="3" t="n">
        <v>97.53434602181214</v>
      </c>
      <c r="O262" s="3" t="n">
        <v>212.7901593710807</v>
      </c>
      <c r="P262" s="3" t="n">
        <v>187.5135658970771</v>
      </c>
      <c r="Q262" s="3" t="n">
        <v>403.1901563575688</v>
      </c>
      <c r="R262" s="2" t="n">
        <v>3</v>
      </c>
      <c r="S262" s="3" t="n">
        <v>45.82627118644069</v>
      </c>
      <c r="T262" s="5" t="n">
        <v>-0.04068931994053404</v>
      </c>
      <c r="U262" s="5" t="n">
        <v>0.2560184216035168</v>
      </c>
      <c r="V262" s="5" t="n">
        <v>0.1076645508314914</v>
      </c>
      <c r="W262" s="5" t="n">
        <v>0.6</v>
      </c>
      <c r="X262" s="7" t="inlineStr">
        <is>
          <t>BUY</t>
        </is>
      </c>
      <c r="Y262" s="6" t="inlineStr">
        <is>
          <t>Mittel</t>
        </is>
      </c>
      <c r="Z262" s="2" t="n"/>
      <c r="AA262" s="5" t="n">
        <v>0.1133030572876726</v>
      </c>
      <c r="AB262" s="5" t="n">
        <v>0.1009455870015723</v>
      </c>
      <c r="AC262" s="2" t="inlineStr">
        <is>
          <t>M1 Gordon, M2 DDM, M3 Fund.KGV</t>
        </is>
      </c>
      <c r="AD262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263">
      <c r="A263" s="2" t="inlineStr">
        <is>
          <t>NVR</t>
        </is>
      </c>
      <c r="B263" s="2" t="inlineStr">
        <is>
          <t>NVR, Inc.</t>
        </is>
      </c>
      <c r="C263" s="2" t="inlineStr">
        <is>
          <t>Consumer Discretionary</t>
        </is>
      </c>
      <c r="D263" s="3" t="n">
        <v>5431.758556513951</v>
      </c>
      <c r="E263" s="4" t="n">
        <v>16.39360153854151</v>
      </c>
      <c r="F263" s="4" t="n">
        <v>15.32450001016705</v>
      </c>
      <c r="G263" s="5" t="n">
        <v>0</v>
      </c>
      <c r="H263" s="5" t="n">
        <v>0</v>
      </c>
      <c r="I263" s="5" t="n">
        <v>0.31544</v>
      </c>
      <c r="J263" s="2" t="n"/>
      <c r="K263" s="2" t="n"/>
      <c r="L263" s="2" t="n"/>
      <c r="M263" s="3" t="n">
        <v>6190.975262924504</v>
      </c>
      <c r="N263" s="3" t="n">
        <v>8995.359681794836</v>
      </c>
      <c r="O263" s="3" t="n">
        <v>5598.243942611772</v>
      </c>
      <c r="P263" s="3" t="n">
        <v>7737.176452700624</v>
      </c>
      <c r="Q263" s="3" t="n">
        <v>3370.467600531197</v>
      </c>
      <c r="R263" s="2" t="n">
        <v>5</v>
      </c>
      <c r="S263" s="3" t="n">
        <v>6190.975262924504</v>
      </c>
      <c r="T263" s="5" t="n">
        <v>0.1397736476154807</v>
      </c>
      <c r="U263" s="5" t="n">
        <v>0.07515460697883447</v>
      </c>
      <c r="V263" s="5" t="n">
        <v>0.1074641272971576</v>
      </c>
      <c r="W263" s="5" t="n">
        <v>0.65</v>
      </c>
      <c r="X263" s="2" t="inlineStr">
        <is>
          <t>BUY (niedrige Konfidenz)</t>
        </is>
      </c>
      <c r="Y263" s="8" t="inlineStr">
        <is>
          <t>Niedrig</t>
        </is>
      </c>
      <c r="Z263" s="2" t="n"/>
      <c r="AA263" s="5" t="n">
        <v>0.3119074034876569</v>
      </c>
      <c r="AB263" s="5" t="n">
        <v>1.668875879529932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HPE</t>
        </is>
      </c>
      <c r="B264" s="2" t="inlineStr">
        <is>
          <t>Hewlett Packard Enterprise</t>
        </is>
      </c>
      <c r="C264" s="2" t="inlineStr">
        <is>
          <t>Information Technology</t>
        </is>
      </c>
      <c r="D264" s="3" t="n">
        <v>50.55518131192547</v>
      </c>
      <c r="E264" s="4" t="n">
        <v>54.86915887850467</v>
      </c>
      <c r="F264" s="4" t="n">
        <v>14.54358989603228</v>
      </c>
      <c r="G264" s="5" t="n">
        <v>0.009708737864077669</v>
      </c>
      <c r="H264" s="5" t="n">
        <v>0.141199901903226</v>
      </c>
      <c r="I264" s="5" t="n">
        <v>0.06315</v>
      </c>
      <c r="J264" s="2" t="n"/>
      <c r="K264" s="2" t="n"/>
      <c r="L264" s="2" t="n"/>
      <c r="M264" s="3" t="n">
        <v>55.79419515294737</v>
      </c>
      <c r="N264" s="3" t="n">
        <v>29.82110079297625</v>
      </c>
      <c r="O264" s="3" t="n">
        <v>392.2955705320484</v>
      </c>
      <c r="P264" s="3" t="n">
        <v>57.74318438268586</v>
      </c>
      <c r="Q264" s="3" t="n">
        <v>-7.13844252946113</v>
      </c>
      <c r="R264" s="2" t="n">
        <v>3</v>
      </c>
      <c r="S264" s="3" t="n">
        <v>55.79419515294737</v>
      </c>
      <c r="T264" s="5" t="n">
        <v>0.1036296123377975</v>
      </c>
      <c r="U264" s="5" t="n">
        <v>0.1112515755407937</v>
      </c>
      <c r="V264" s="5" t="n">
        <v>0.1074405939392956</v>
      </c>
      <c r="W264" s="5" t="n">
        <v>0.5455</v>
      </c>
      <c r="X264" s="2" t="inlineStr">
        <is>
          <t>BUY (niedrige Konfidenz)</t>
        </is>
      </c>
      <c r="Y264" s="8" t="inlineStr">
        <is>
          <t>Niedrig</t>
        </is>
      </c>
      <c r="Z264" s="2" t="n"/>
      <c r="AA264" s="5" t="n">
        <v>0.8412441238070312</v>
      </c>
      <c r="AB264" s="5" t="n">
        <v>0.9363196812736736</v>
      </c>
      <c r="AC264" s="2" t="inlineStr">
        <is>
          <t>M4 KGV, M5 P/S, M7 EV/EBITDA</t>
        </is>
      </c>
      <c r="AD264" s="2" t="inlineStr">
        <is>
          <t>M1 Gordon: Dividende zu gering (DDM-Gate); M2 DDM: Dividende zu gering (DDM-Gate); M3 Fund.KGV: Dividende zu gering (DDM-Gate); M6 P/B: Ausreißer (&gt;3x / &lt;0.3x Kurs)</t>
        </is>
      </c>
    </row>
    <row r="265">
      <c r="A265" s="2" t="inlineStr">
        <is>
          <t>UNP</t>
        </is>
      </c>
      <c r="B265" s="2" t="inlineStr">
        <is>
          <t>Union Pacific Corporation</t>
        </is>
      </c>
      <c r="C265" s="2" t="inlineStr">
        <is>
          <t>Industrials</t>
        </is>
      </c>
      <c r="D265" s="3" t="n">
        <v>252.887849560318</v>
      </c>
      <c r="E265" s="4" t="n">
        <v>23.76051779935275</v>
      </c>
      <c r="F265" s="4" t="n">
        <v>20.74748303952605</v>
      </c>
      <c r="G265" s="5" t="n">
        <v>0.01934077907926995</v>
      </c>
      <c r="H265" s="5" t="n">
        <v>0.4012724859183735</v>
      </c>
      <c r="I265" s="5" t="n">
        <v>0.39696</v>
      </c>
      <c r="J265" s="3" t="n">
        <v>82.24946075237713</v>
      </c>
      <c r="K265" s="2" t="n"/>
      <c r="L265" s="3" t="n">
        <v>79.85384539065741</v>
      </c>
      <c r="M265" s="3" t="n">
        <v>260.0906185525248</v>
      </c>
      <c r="N265" s="3" t="n">
        <v>319.621451566626</v>
      </c>
      <c r="O265" s="3" t="n">
        <v>184.4573829581748</v>
      </c>
      <c r="P265" s="3" t="n">
        <v>292.1485291472518</v>
      </c>
      <c r="Q265" s="3" t="n">
        <v>59.84793932337614</v>
      </c>
      <c r="R265" s="2" t="n">
        <v>4</v>
      </c>
      <c r="S265" s="3" t="n">
        <v>276.1195738498883</v>
      </c>
      <c r="T265" s="5" t="n">
        <v>0.09186571964592982</v>
      </c>
      <c r="U265" s="5" t="n">
        <v>0.1211182239171888</v>
      </c>
      <c r="V265" s="5" t="n">
        <v>0.1064919717815593</v>
      </c>
      <c r="W265" s="5" t="n">
        <v>0.8</v>
      </c>
      <c r="X265" s="7" t="inlineStr">
        <is>
          <t>BUY</t>
        </is>
      </c>
      <c r="Y265" s="6" t="inlineStr">
        <is>
          <t>Mittel</t>
        </is>
      </c>
      <c r="Z265" s="2" t="n"/>
      <c r="AA265" s="5" t="n">
        <v>0.5387767134482412</v>
      </c>
      <c r="AB265" s="5" t="n">
        <v>0.7327658369689611</v>
      </c>
      <c r="AC265" s="2" t="inlineStr">
        <is>
          <t>M4 KGV, M5 P/S, M6 P/B, M7 EV/EBITDA</t>
        </is>
      </c>
      <c r="AD265" s="2" t="inlineStr">
        <is>
          <t>M1 Gordon: getrimmt (weit vom Median); M3 Fund.KGV: getrimmt (weit vom Median); M8 DCF: Ausreißer (&gt;3x / &lt;0.3x Kurs)</t>
        </is>
      </c>
    </row>
    <row r="266">
      <c r="A266" s="2" t="inlineStr">
        <is>
          <t>EXPE</t>
        </is>
      </c>
      <c r="B266" s="2" t="inlineStr">
        <is>
          <t>Expedia Group</t>
        </is>
      </c>
      <c r="C266" s="2" t="inlineStr">
        <is>
          <t>Consumer Discretionary</t>
        </is>
      </c>
      <c r="D266" s="3" t="n">
        <v>286.4793607675776</v>
      </c>
      <c r="E266" s="4" t="n">
        <v>20.92389937106918</v>
      </c>
      <c r="F266" s="4" t="n">
        <v>13.78757299096135</v>
      </c>
      <c r="G266" s="5" t="n">
        <v>0.005771138296913042</v>
      </c>
      <c r="H266" s="5" t="n">
        <v>0.07956999050962092</v>
      </c>
      <c r="I266" s="5" t="n">
        <v>0.89489</v>
      </c>
      <c r="J266" s="2" t="n"/>
      <c r="K266" s="2" t="n"/>
      <c r="L266" s="2" t="n"/>
      <c r="M266" s="3" t="n">
        <v>334.2317437538999</v>
      </c>
      <c r="N266" s="3" t="n">
        <v>348.362977161892</v>
      </c>
      <c r="O266" s="3" t="n">
        <v>69.13627567282796</v>
      </c>
      <c r="P266" s="3" t="n">
        <v>344.4872223640479</v>
      </c>
      <c r="Q266" s="3" t="n">
        <v>375.10509432688</v>
      </c>
      <c r="R266" s="2" t="n">
        <v>4</v>
      </c>
      <c r="S266" s="3" t="n">
        <v>346.4250997629699</v>
      </c>
      <c r="T266" s="5" t="n">
        <v>0.2092497652702687</v>
      </c>
      <c r="U266" s="5" t="n">
        <v>0.003508220866271783</v>
      </c>
      <c r="V266" s="5" t="n">
        <v>0.1063789930682703</v>
      </c>
      <c r="W266" s="5" t="n">
        <v>0.7</v>
      </c>
      <c r="X266" s="7" t="inlineStr">
        <is>
          <t>BUY</t>
        </is>
      </c>
      <c r="Y266" s="7" t="inlineStr">
        <is>
          <t>Hoch</t>
        </is>
      </c>
      <c r="Z266" s="2" t="n"/>
      <c r="AA266" s="5" t="n">
        <v>0.5461325828935316</v>
      </c>
      <c r="AB266" s="5" t="n">
        <v>0.122290450673278</v>
      </c>
      <c r="AC266" s="2" t="inlineStr">
        <is>
          <t>M4 KGV, M5 P/S, M7 EV/EBITDA, M8 DCF</t>
        </is>
      </c>
      <c r="AD266" s="2" t="inlineStr">
        <is>
          <t>M1 Gordon: Dividende zu gering (DDM-Gate); M2 DDM: Dividende zu gering (DDM-Gate); M3 Fund.KGV: Dividende zu gering (DDM-Gate); M6 P/B: Ausreißer (&gt;3x / &lt;0.3x Kurs)</t>
        </is>
      </c>
    </row>
    <row r="267">
      <c r="A267" s="2" t="inlineStr">
        <is>
          <t>BF-B</t>
        </is>
      </c>
      <c r="B267" s="2" t="inlineStr">
        <is>
          <t>Brown–Forman</t>
        </is>
      </c>
      <c r="C267" s="2" t="inlineStr">
        <is>
          <t>Consumer Staples</t>
        </is>
      </c>
      <c r="D267" s="3" t="n">
        <v>24.47246215099509</v>
      </c>
      <c r="E267" s="4" t="n">
        <v>18.57516339869281</v>
      </c>
      <c r="F267" s="4" t="n">
        <v>16.71420589878554</v>
      </c>
      <c r="G267" s="5" t="n">
        <v>0.03237156931738212</v>
      </c>
      <c r="H267" s="5" t="n">
        <v>0.5410650748375334</v>
      </c>
      <c r="I267" s="5" t="n">
        <v>0.17846</v>
      </c>
      <c r="J267" s="3" t="n">
        <v>27.19927883448622</v>
      </c>
      <c r="K267" s="2" t="n"/>
      <c r="L267" s="3" t="n">
        <v>26.40706682959827</v>
      </c>
      <c r="M267" s="3" t="n">
        <v>24.2646747113673</v>
      </c>
      <c r="N267" s="3" t="n">
        <v>44.46979224255446</v>
      </c>
      <c r="O267" s="3" t="n">
        <v>33.08367817296097</v>
      </c>
      <c r="P267" s="3" t="n">
        <v>36.61754486373538</v>
      </c>
      <c r="Q267" s="3" t="n">
        <v>140.742596036341</v>
      </c>
      <c r="R267" s="2" t="n">
        <v>6</v>
      </c>
      <c r="S267" s="3" t="n">
        <v>30.14147850372359</v>
      </c>
      <c r="T267" s="5" t="n">
        <v>0.2316487943775607</v>
      </c>
      <c r="U267" s="5" t="n">
        <v>-0.02015974665728371</v>
      </c>
      <c r="V267" s="5" t="n">
        <v>0.1057445238601385</v>
      </c>
      <c r="W267" s="5" t="n">
        <v>0.5</v>
      </c>
      <c r="X267" s="2" t="inlineStr">
        <is>
          <t>BUY (niedrige Konfidenz)</t>
        </is>
      </c>
      <c r="Y267" s="8" t="inlineStr">
        <is>
          <t>Niedrig</t>
        </is>
      </c>
      <c r="Z267" s="2" t="n"/>
      <c r="AA267" s="5" t="n">
        <v>0.1027445460942998</v>
      </c>
      <c r="AB267" s="5" t="n">
        <v>0.832696822501463</v>
      </c>
      <c r="AC267" s="2" t="inlineStr">
        <is>
          <t>M1 Gordon, M3 Fund.KGV, M4 KGV, M5 P/S, M6 P/B, M7 EV/EBITDA</t>
        </is>
      </c>
      <c r="AD267" s="2" t="inlineStr">
        <is>
          <t>M8 DCF: Ausreißer (&gt;3x / &lt;0.3x Kurs)</t>
        </is>
      </c>
    </row>
    <row r="268">
      <c r="A268" s="2" t="inlineStr">
        <is>
          <t>DLTR</t>
        </is>
      </c>
      <c r="B268" s="2" t="inlineStr">
        <is>
          <t>Dollar Tree</t>
        </is>
      </c>
      <c r="C268" s="2" t="inlineStr">
        <is>
          <t>Consumer Staples</t>
        </is>
      </c>
      <c r="D268" s="3" t="n">
        <v>111.4177296874474</v>
      </c>
      <c r="E268" s="4" t="n">
        <v>20.80225080385852</v>
      </c>
      <c r="F268" s="4" t="n">
        <v>16.81809319555469</v>
      </c>
      <c r="G268" s="5" t="n">
        <v>0</v>
      </c>
      <c r="H268" s="5" t="n">
        <v>0</v>
      </c>
      <c r="I268" s="5" t="n">
        <v>0.33976</v>
      </c>
      <c r="J268" s="2" t="n"/>
      <c r="K268" s="2" t="n"/>
      <c r="L268" s="2" t="n"/>
      <c r="M268" s="3" t="n">
        <v>113.3328494919167</v>
      </c>
      <c r="N268" s="3" t="n">
        <v>219.5267413954114</v>
      </c>
      <c r="O268" s="3" t="n">
        <v>111.4177296874474</v>
      </c>
      <c r="P268" s="3" t="n">
        <v>158.9925786492346</v>
      </c>
      <c r="Q268" s="3" t="n">
        <v>284.1355664885421</v>
      </c>
      <c r="R268" s="2" t="n">
        <v>4</v>
      </c>
      <c r="S268" s="3" t="n">
        <v>136.1627140705757</v>
      </c>
      <c r="T268" s="5" t="n">
        <v>0.2220919817029454</v>
      </c>
      <c r="U268" s="5" t="n">
        <v>-0.01352500193214301</v>
      </c>
      <c r="V268" s="5" t="n">
        <v>0.1042834898854012</v>
      </c>
      <c r="W268" s="5" t="n">
        <v>0.65</v>
      </c>
      <c r="X268" s="2" t="inlineStr">
        <is>
          <t>BUY (niedrige Konfidenz)</t>
        </is>
      </c>
      <c r="Y268" s="8" t="inlineStr">
        <is>
          <t>Niedrig</t>
        </is>
      </c>
      <c r="Z268" s="2" t="n"/>
      <c r="AA268" s="5" t="n">
        <v>0.3695511979920915</v>
      </c>
      <c r="AB268" s="5" t="n">
        <v>0.9703034877055472</v>
      </c>
      <c r="AC268" s="2" t="inlineStr">
        <is>
          <t>M4 KGV, M5 P/S, M6 P/B, M7 EV/EBITDA</t>
        </is>
      </c>
      <c r="AD268" s="2" t="inlineStr">
        <is>
          <t>M1 Gordon: Dividende zu gering (DDM-Gate); M2 DDM: Dividende zu gering (DDM-Gate); M3 Fund.KGV: Dividende zu gering (DDM-Gate); M8 DCF: getrimmt (weit vom Median)</t>
        </is>
      </c>
    </row>
    <row r="269">
      <c r="A269" s="2" t="inlineStr">
        <is>
          <t>TMUS</t>
        </is>
      </c>
      <c r="B269" s="2" t="inlineStr">
        <is>
          <t>T-Mobile US</t>
        </is>
      </c>
      <c r="C269" s="2" t="inlineStr">
        <is>
          <t>Communication Services</t>
        </is>
      </c>
      <c r="D269" s="3" t="n">
        <v>157.2454719702046</v>
      </c>
      <c r="E269" s="4" t="n">
        <v>19.08150470219436</v>
      </c>
      <c r="F269" s="4" t="n">
        <v>12.64740063746058</v>
      </c>
      <c r="G269" s="5" t="n">
        <v>0.02234269755216034</v>
      </c>
      <c r="H269" s="5" t="n">
        <v>0.2825770472637815</v>
      </c>
      <c r="I269" s="5" t="n">
        <v>0.17994</v>
      </c>
      <c r="J269" s="3" t="n">
        <v>123.2942644745246</v>
      </c>
      <c r="K269" s="2" t="n"/>
      <c r="L269" s="3" t="n">
        <v>119.7031693927423</v>
      </c>
      <c r="M269" s="3" t="n">
        <v>174.8563795811563</v>
      </c>
      <c r="N269" s="3" t="n">
        <v>168.4008451187167</v>
      </c>
      <c r="O269" s="3" t="n">
        <v>117.3301642319127</v>
      </c>
      <c r="P269" s="3" t="n">
        <v>151.8710605293717</v>
      </c>
      <c r="Q269" s="2" t="n"/>
      <c r="R269" s="2" t="n">
        <v>6</v>
      </c>
      <c r="S269" s="3" t="n">
        <v>137.5826625019481</v>
      </c>
      <c r="T269" s="5" t="n">
        <v>-0.1250453143221971</v>
      </c>
      <c r="U269" s="5" t="n">
        <v>0.3327583374404468</v>
      </c>
      <c r="V269" s="5" t="n">
        <v>0.1038565115591248</v>
      </c>
      <c r="W269" s="5" t="n">
        <v>0.6316000000000001</v>
      </c>
      <c r="X269" s="7" t="inlineStr">
        <is>
          <t>BUY</t>
        </is>
      </c>
      <c r="Y269" s="6" t="inlineStr">
        <is>
          <t>Mittel</t>
        </is>
      </c>
      <c r="Z269" s="2" t="n"/>
      <c r="AA269" s="5" t="n">
        <v>0.1169878934611293</v>
      </c>
      <c r="AB269" s="5" t="n">
        <v>0.4902934869803668</v>
      </c>
      <c r="AC269" s="2" t="inlineStr">
        <is>
          <t>M1 Gordon, M3 Fund.KGV, M4 KGV, M5 P/S, M6 P/B, M7 EV/EBITDA</t>
        </is>
      </c>
      <c r="AD269" s="2" t="inlineStr">
        <is>
          <t>M8 DCF: kein FCFF / keine Historie</t>
        </is>
      </c>
    </row>
    <row r="270">
      <c r="A270" s="2" t="inlineStr">
        <is>
          <t>PCAR</t>
        </is>
      </c>
      <c r="B270" s="2" t="inlineStr">
        <is>
          <t>Paccar</t>
        </is>
      </c>
      <c r="C270" s="2" t="inlineStr">
        <is>
          <t>Industrials</t>
        </is>
      </c>
      <c r="D270" s="3" t="n">
        <v>112.6232696948856</v>
      </c>
      <c r="E270" s="4" t="n">
        <v>27.53473684210526</v>
      </c>
      <c r="F270" s="4" t="n">
        <v>18.32701367344594</v>
      </c>
      <c r="G270" s="5" t="n">
        <v>0.01070418227693249</v>
      </c>
      <c r="H270" s="5" t="n">
        <v>0.1961756949523994</v>
      </c>
      <c r="I270" s="5" t="n">
        <v>0.12755999</v>
      </c>
      <c r="J270" s="2" t="n"/>
      <c r="K270" s="2" t="n"/>
      <c r="L270" s="2" t="n"/>
      <c r="M270" s="3" t="n">
        <v>131.1289459232588</v>
      </c>
      <c r="N270" s="3" t="n">
        <v>123.24111771366</v>
      </c>
      <c r="O270" s="3" t="n">
        <v>217.724904728698</v>
      </c>
      <c r="P270" s="3" t="n">
        <v>85.73795551970851</v>
      </c>
      <c r="Q270" s="3" t="n">
        <v>168.7781902949311</v>
      </c>
      <c r="R270" s="2" t="n">
        <v>4</v>
      </c>
      <c r="S270" s="3" t="n">
        <v>127.1850318184594</v>
      </c>
      <c r="T270" s="5" t="n">
        <v>0.1292962117244865</v>
      </c>
      <c r="U270" s="5" t="n">
        <v>0.07828863062925318</v>
      </c>
      <c r="V270" s="5" t="n">
        <v>0.1037924211768698</v>
      </c>
      <c r="W270" s="5" t="n">
        <v>0.8</v>
      </c>
      <c r="X270" s="2" t="inlineStr">
        <is>
          <t>BUY (niedrige Konfidenz)</t>
        </is>
      </c>
      <c r="Y270" s="8" t="inlineStr">
        <is>
          <t>Niedrig</t>
        </is>
      </c>
      <c r="Z270" s="2" t="n"/>
      <c r="AA270" s="5" t="n">
        <v>0.6063115306586967</v>
      </c>
      <c r="AB270" s="5" t="n">
        <v>0.9685352802252691</v>
      </c>
      <c r="AC270" s="2" t="inlineStr">
        <is>
          <t>M4 KGV, M5 P/S, M7 EV/EBITDA, M8 DCF</t>
        </is>
      </c>
      <c r="AD270" s="2" t="inlineStr">
        <is>
          <t>M1 Gordon: Dividende zu gering (DDM-Gate); M2 DDM: Dividende zu gering (DDM-Gate); M3 Fund.KGV: Dividende zu gering (DDM-Gate); M6 P/B: getrimmt (weit vom Median)</t>
        </is>
      </c>
    </row>
    <row r="271">
      <c r="A271" s="2" t="inlineStr">
        <is>
          <t>BMY</t>
        </is>
      </c>
      <c r="B271" s="2" t="inlineStr">
        <is>
          <t>Bristol Myers Squibb</t>
        </is>
      </c>
      <c r="C271" s="2" t="inlineStr">
        <is>
          <t>Health Care</t>
        </is>
      </c>
      <c r="D271" s="3" t="n">
        <v>54.96401333912796</v>
      </c>
      <c r="E271" s="4" t="n">
        <v>14.05947136563877</v>
      </c>
      <c r="F271" s="4" t="n">
        <v>9.7332097176561</v>
      </c>
      <c r="G271" s="5" t="n">
        <v>0.03947986840043867</v>
      </c>
      <c r="H271" s="5" t="n">
        <v>0.3842658387669337</v>
      </c>
      <c r="I271" s="5" t="n">
        <v>0.46598998</v>
      </c>
      <c r="J271" s="3" t="n">
        <v>92.16788345527378</v>
      </c>
      <c r="K271" s="2" t="n"/>
      <c r="L271" s="3" t="n">
        <v>89.48338199541143</v>
      </c>
      <c r="M271" s="3" t="n">
        <v>62.24079374483861</v>
      </c>
      <c r="N271" s="3" t="n">
        <v>66.3750768163862</v>
      </c>
      <c r="O271" s="3" t="n">
        <v>62.18962480011685</v>
      </c>
      <c r="P271" s="3" t="n">
        <v>60.39054206627591</v>
      </c>
      <c r="Q271" s="3" t="n">
        <v>123.7677172582846</v>
      </c>
      <c r="R271" s="2" t="n">
        <v>6</v>
      </c>
      <c r="S271" s="3" t="n">
        <v>64.3079352806124</v>
      </c>
      <c r="T271" s="5" t="n">
        <v>0.1700007218146977</v>
      </c>
      <c r="U271" s="5" t="n">
        <v>0.03726037913206959</v>
      </c>
      <c r="V271" s="5" t="n">
        <v>0.1036305504733837</v>
      </c>
      <c r="W271" s="5" t="n">
        <v>0.7</v>
      </c>
      <c r="X271" s="7" t="inlineStr">
        <is>
          <t>BUY</t>
        </is>
      </c>
      <c r="Y271" s="6" t="inlineStr">
        <is>
          <t>Mittel</t>
        </is>
      </c>
      <c r="Z271" s="2" t="n"/>
      <c r="AA271" s="5" t="n">
        <v>-0.3110862595127755</v>
      </c>
      <c r="AB271" s="5" t="n">
        <v>0.52619732000623</v>
      </c>
      <c r="AC271" s="2" t="inlineStr">
        <is>
          <t>M1 Gordon, M3 Fund.KGV, M4 KGV, M5 P/S, M6 P/B, M7 EV/EBITDA</t>
        </is>
      </c>
      <c r="AD271" s="2" t="inlineStr">
        <is>
          <t>M8 DCF: getrimmt (weit vom Median)</t>
        </is>
      </c>
    </row>
    <row r="272">
      <c r="A272" s="2" t="inlineStr">
        <is>
          <t>TMO</t>
        </is>
      </c>
      <c r="B272" s="2" t="inlineStr">
        <is>
          <t>Thermo Fisher Scientific</t>
        </is>
      </c>
      <c r="C272" s="2" t="inlineStr">
        <is>
          <t>Health Care</t>
        </is>
      </c>
      <c r="D272" s="3" t="n">
        <v>506.5765221255771</v>
      </c>
      <c r="E272" s="4" t="n">
        <v>31.64550833781603</v>
      </c>
      <c r="F272" s="4" t="n">
        <v>21.38452523584083</v>
      </c>
      <c r="G272" s="5" t="n">
        <v>0.003195702799639634</v>
      </c>
      <c r="H272" s="5" t="n">
        <v>0.06833858716514092</v>
      </c>
      <c r="I272" s="5" t="n">
        <v>0.13515</v>
      </c>
      <c r="J272" s="2" t="n"/>
      <c r="K272" s="2" t="n"/>
      <c r="L272" s="2" t="n"/>
      <c r="M272" s="3" t="n">
        <v>527.5869805635388</v>
      </c>
      <c r="N272" s="3" t="n">
        <v>620.2291661814222</v>
      </c>
      <c r="O272" s="3" t="n">
        <v>622.0820669654009</v>
      </c>
      <c r="P272" s="3" t="n">
        <v>504.8234290867096</v>
      </c>
      <c r="Q272" s="3" t="n">
        <v>91.05571336316784</v>
      </c>
      <c r="R272" s="2" t="n">
        <v>4</v>
      </c>
      <c r="S272" s="3" t="n">
        <v>573.9080733724805</v>
      </c>
      <c r="T272" s="5" t="n">
        <v>0.1329148673617613</v>
      </c>
      <c r="U272" s="5" t="n">
        <v>0.07331945129103001</v>
      </c>
      <c r="V272" s="5" t="n">
        <v>0.1031171593263956</v>
      </c>
      <c r="W272" s="5" t="n">
        <v>0.75</v>
      </c>
      <c r="X272" s="7" t="inlineStr">
        <is>
          <t>BUY</t>
        </is>
      </c>
      <c r="Y272" s="7" t="inlineStr">
        <is>
          <t>Hoch</t>
        </is>
      </c>
      <c r="Z272" s="2" t="n"/>
      <c r="AA272" s="5" t="n">
        <v>0.6297590955558415</v>
      </c>
      <c r="AB272" s="5" t="n">
        <v>0.2322765369484283</v>
      </c>
      <c r="AC272" s="2" t="inlineStr">
        <is>
          <t>M4 KGV, M5 P/S, M6 P/B, M7 EV/EBITDA</t>
        </is>
      </c>
      <c r="AD272" s="2" t="inlineStr">
        <is>
          <t>M1 Gordon: Dividende zu gering (DDM-Gate); M2 DDM: Dividende zu gering (DDM-Gate); M3 Fund.KGV: Dividende zu gering (DDM-Gate); M8 DCF: Ausreißer (&gt;3x / &lt;0.3x Kurs)</t>
        </is>
      </c>
    </row>
    <row r="273">
      <c r="A273" s="2" t="inlineStr">
        <is>
          <t>EBS.VI</t>
        </is>
      </c>
      <c r="B273" s="2" t="inlineStr">
        <is>
          <t>Erste Group Bank</t>
        </is>
      </c>
      <c r="C273" s="2" t="inlineStr">
        <is>
          <t>Financials</t>
        </is>
      </c>
      <c r="D273" s="3" t="n">
        <v>122.3</v>
      </c>
      <c r="E273" s="4" t="n">
        <v>13.68008948545861</v>
      </c>
      <c r="F273" s="4" t="n">
        <v>10.96077512307346</v>
      </c>
      <c r="G273" s="5" t="n">
        <v>0.006132461161079314</v>
      </c>
      <c r="H273" s="5" t="n">
        <v>0.06721652773757233</v>
      </c>
      <c r="I273" s="5" t="n">
        <v>0.13213</v>
      </c>
      <c r="J273" s="2" t="n"/>
      <c r="K273" s="2" t="n"/>
      <c r="L273" s="2" t="n"/>
      <c r="M273" s="3" t="n">
        <v>145.0394673906621</v>
      </c>
      <c r="N273" s="3" t="n">
        <v>146.1366176849554</v>
      </c>
      <c r="O273" s="3" t="n">
        <v>141.6827744148949</v>
      </c>
      <c r="P273" s="2" t="n"/>
      <c r="Q273" s="2" t="n"/>
      <c r="R273" s="2" t="n">
        <v>3</v>
      </c>
      <c r="S273" s="3" t="n">
        <v>145.0394673906621</v>
      </c>
      <c r="T273" s="5" t="n">
        <v>0.1859318674624861</v>
      </c>
      <c r="U273" s="5" t="n">
        <v>0.01856573998364675</v>
      </c>
      <c r="V273" s="5" t="n">
        <v>0.1022488037230664</v>
      </c>
      <c r="W273" s="5" t="n">
        <v>0.65</v>
      </c>
      <c r="X273" s="7" t="inlineStr">
        <is>
          <t>BUY</t>
        </is>
      </c>
      <c r="Y273" s="6" t="inlineStr">
        <is>
          <t>Mittel</t>
        </is>
      </c>
      <c r="Z273" s="2" t="n"/>
      <c r="AA273" s="5" t="n">
        <v>0.1134149540319537</v>
      </c>
      <c r="AB273" s="5" t="n">
        <v>0.0314353194201169</v>
      </c>
      <c r="AC273" s="2" t="inlineStr">
        <is>
          <t>M4 KGV, M5 P/S, M6 P/B</t>
        </is>
      </c>
      <c r="AD273" s="2" t="inlineStr">
        <is>
          <t>M1 Gordon: Dividende zu gering (DDM-Gate); M2 DDM: Dividende zu gering (DDM-Gate); M3 Fund.KGV: Dividende zu gering (DDM-Gate); M8 DCF: kein FCFF / keine Historie</t>
        </is>
      </c>
    </row>
    <row r="274">
      <c r="A274" s="2" t="inlineStr">
        <is>
          <t>EXE</t>
        </is>
      </c>
      <c r="B274" s="2" t="inlineStr">
        <is>
          <t>Expand Energy</t>
        </is>
      </c>
      <c r="C274" s="2" t="inlineStr">
        <is>
          <t>Energy</t>
        </is>
      </c>
      <c r="D274" s="3" t="n">
        <v>81.61505850356491</v>
      </c>
      <c r="E274" s="4" t="n">
        <v>8.170689655172414</v>
      </c>
      <c r="F274" s="4" t="n">
        <v>10.55003083307175</v>
      </c>
      <c r="G274" s="5" t="n">
        <v>0.02426672293732855</v>
      </c>
      <c r="H274" s="5" t="n">
        <v>0.2560146752064257</v>
      </c>
      <c r="I274" s="5" t="n">
        <v>0.14893</v>
      </c>
      <c r="J274" s="3" t="n">
        <v>70.46445293908344</v>
      </c>
      <c r="K274" s="2" t="n"/>
      <c r="L274" s="3" t="n">
        <v>68.41209023211987</v>
      </c>
      <c r="M274" s="3" t="n">
        <v>81.61505850356491</v>
      </c>
      <c r="N274" s="3" t="n">
        <v>141.9903783763391</v>
      </c>
      <c r="O274" s="3" t="n">
        <v>124.3619671750339</v>
      </c>
      <c r="P274" s="3" t="n">
        <v>130.0591154541788</v>
      </c>
      <c r="Q274" s="3" t="n">
        <v>72.98282050346515</v>
      </c>
      <c r="R274" s="2" t="n">
        <v>4</v>
      </c>
      <c r="S274" s="3" t="n">
        <v>71.7236367212743</v>
      </c>
      <c r="T274" s="5" t="n">
        <v>-0.1211960386190076</v>
      </c>
      <c r="U274" s="5" t="n">
        <v>0.3243300274319476</v>
      </c>
      <c r="V274" s="5" t="n">
        <v>0.10156699440647</v>
      </c>
      <c r="W274" s="5" t="n">
        <v>0.8</v>
      </c>
      <c r="X274" s="7" t="inlineStr">
        <is>
          <t>BUY</t>
        </is>
      </c>
      <c r="Y274" s="7" t="inlineStr">
        <is>
          <t>Hoch</t>
        </is>
      </c>
      <c r="Z274" s="2" t="n"/>
      <c r="AA274" s="5" t="n">
        <v>-1.076144013519277</v>
      </c>
      <c r="AB274" s="5" t="n">
        <v>0.192991739130435</v>
      </c>
      <c r="AC274" s="2" t="inlineStr">
        <is>
          <t>M1 Gordon, M3 Fund.KGV, M4 KGV, M8 DCF</t>
        </is>
      </c>
      <c r="AD274" s="2" t="inlineStr">
        <is>
          <t>M5 P/S: getrimmt (weit vom Median); M6 P/B: getrimmt (weit vom Median); M7 EV/EBITDA: getrimmt (weit vom Median)</t>
        </is>
      </c>
    </row>
    <row r="275">
      <c r="A275" s="2" t="inlineStr">
        <is>
          <t>VLTO</t>
        </is>
      </c>
      <c r="B275" s="2" t="inlineStr">
        <is>
          <t>Veralto</t>
        </is>
      </c>
      <c r="C275" s="2" t="inlineStr">
        <is>
          <t>Industrials</t>
        </is>
      </c>
      <c r="D275" s="3" t="n">
        <v>84.11224851897258</v>
      </c>
      <c r="E275" s="4" t="n">
        <v>24.60453400503778</v>
      </c>
      <c r="F275" s="4" t="n">
        <v>20.45585907069083</v>
      </c>
      <c r="G275" s="5" t="n">
        <v>0.005323505323505323</v>
      </c>
      <c r="H275" s="5" t="n">
        <v>0.1088968746596973</v>
      </c>
      <c r="I275" s="5" t="n">
        <v>0.34312</v>
      </c>
      <c r="J275" s="2" t="n"/>
      <c r="K275" s="2" t="n"/>
      <c r="L275" s="2" t="n"/>
      <c r="M275" s="3" t="n">
        <v>87.74121867353122</v>
      </c>
      <c r="N275" s="3" t="n">
        <v>104.9805136556928</v>
      </c>
      <c r="O275" s="3" t="n">
        <v>71.52037821559171</v>
      </c>
      <c r="P275" s="3" t="n">
        <v>82.67012512242242</v>
      </c>
      <c r="Q275" s="3" t="n">
        <v>94.67178210888075</v>
      </c>
      <c r="R275" s="2" t="n">
        <v>5</v>
      </c>
      <c r="S275" s="3" t="n">
        <v>87.74121867353122</v>
      </c>
      <c r="T275" s="5" t="n">
        <v>0.04314437217476219</v>
      </c>
      <c r="U275" s="5" t="n">
        <v>0.1598497133497134</v>
      </c>
      <c r="V275" s="5" t="n">
        <v>0.1014970427622378</v>
      </c>
      <c r="W275" s="5" t="n">
        <v>0.6667</v>
      </c>
      <c r="X275" s="7" t="inlineStr">
        <is>
          <t>BUY</t>
        </is>
      </c>
      <c r="Y275" s="6" t="inlineStr">
        <is>
          <t>Mittel</t>
        </is>
      </c>
      <c r="Z275" s="2" t="n"/>
      <c r="AA275" s="5" t="n">
        <v>0.495745463487399</v>
      </c>
      <c r="AB275" s="5" t="n">
        <v>0.4678405829907459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GL</t>
        </is>
      </c>
      <c r="B276" s="2" t="inlineStr">
        <is>
          <t>Globe Life</t>
        </is>
      </c>
      <c r="C276" s="2" t="inlineStr">
        <is>
          <t>Financials</t>
        </is>
      </c>
      <c r="D276" s="3" t="n">
        <v>155.8591009616507</v>
      </c>
      <c r="E276" s="4" t="n">
        <v>12.03457446808511</v>
      </c>
      <c r="F276" s="4" t="n">
        <v>10.95758385881305</v>
      </c>
      <c r="G276" s="5" t="n">
        <v>0.007292817679558011</v>
      </c>
      <c r="H276" s="5" t="n">
        <v>0.07991166129079127</v>
      </c>
      <c r="I276" s="5" t="n">
        <v>0.20944999</v>
      </c>
      <c r="J276" s="2" t="n"/>
      <c r="K276" s="2" t="n"/>
      <c r="L276" s="2" t="n"/>
      <c r="M276" s="3" t="n">
        <v>155.8591009616507</v>
      </c>
      <c r="N276" s="3" t="n">
        <v>210.4649143679782</v>
      </c>
      <c r="O276" s="3" t="n">
        <v>138.5982604871377</v>
      </c>
      <c r="P276" s="3" t="n">
        <v>176.3668574461259</v>
      </c>
      <c r="Q276" s="3" t="n">
        <v>184.5588126774653</v>
      </c>
      <c r="R276" s="2" t="n">
        <v>5</v>
      </c>
      <c r="S276" s="3" t="n">
        <v>176.3668574461259</v>
      </c>
      <c r="T276" s="5" t="n">
        <v>0.1315788193178478</v>
      </c>
      <c r="U276" s="5" t="n">
        <v>0.07132093922651928</v>
      </c>
      <c r="V276" s="5" t="n">
        <v>0.1014498792721835</v>
      </c>
      <c r="W276" s="5" t="n">
        <v>0.8</v>
      </c>
      <c r="X276" s="7" t="inlineStr">
        <is>
          <t>BUY</t>
        </is>
      </c>
      <c r="Y276" s="6" t="inlineStr">
        <is>
          <t>Mittel</t>
        </is>
      </c>
      <c r="Z276" s="2" t="n"/>
      <c r="AA276" s="5" t="n">
        <v>-0.2476564962752808</v>
      </c>
      <c r="AB276" s="5" t="n">
        <v>0.5185249340666143</v>
      </c>
      <c r="AC276" s="2" t="inlineStr">
        <is>
          <t>M4 KGV, M5 P/S, M6 P/B, M7 EV/EBITDA, M8 DCF</t>
        </is>
      </c>
      <c r="AD276" s="2" t="inlineStr">
        <is>
          <t>M1 Gordon: Dividende zu gering (DDM-Gate); M2 DDM: Dividende zu gering (DDM-Gate); M3 Fund.KGV: Dividende zu gering (DDM-Gate)</t>
        </is>
      </c>
    </row>
    <row r="277">
      <c r="A277" s="2" t="inlineStr">
        <is>
          <t>PLTR</t>
        </is>
      </c>
      <c r="B277" s="2" t="inlineStr">
        <is>
          <t>Palantir Technologies</t>
        </is>
      </c>
      <c r="C277" s="2" t="inlineStr">
        <is>
          <t>Information Technology</t>
        </is>
      </c>
      <c r="D277" s="3" t="n">
        <v>149.8658449246722</v>
      </c>
      <c r="E277" s="4" t="n">
        <v>148.7521367521367</v>
      </c>
      <c r="F277" s="4" t="n">
        <v>75.20395464601771</v>
      </c>
      <c r="G277" s="5" t="n">
        <v>0</v>
      </c>
      <c r="H277" s="5" t="n">
        <v>0</v>
      </c>
      <c r="I277" s="5" t="n">
        <v>0.38097</v>
      </c>
      <c r="J277" s="2" t="n"/>
      <c r="K277" s="2" t="n"/>
      <c r="L277" s="2" t="n"/>
      <c r="M277" s="3" t="n">
        <v>34.41078498304963</v>
      </c>
      <c r="N277" s="3" t="n">
        <v>35.11366071765055</v>
      </c>
      <c r="O277" s="3" t="n">
        <v>25.93118461783661</v>
      </c>
      <c r="P277" s="3" t="n">
        <v>28.10564026406914</v>
      </c>
      <c r="Q277" s="3" t="n">
        <v>19.56378661097638</v>
      </c>
      <c r="R277" s="2" t="n">
        <v>0</v>
      </c>
      <c r="S277" s="2" t="n"/>
      <c r="T277" s="2" t="n"/>
      <c r="U277" s="5" t="n">
        <v>0.1013560101126179</v>
      </c>
      <c r="V277" s="5" t="n">
        <v>0.1013560101126179</v>
      </c>
      <c r="W277" s="5" t="n">
        <v>0.6667</v>
      </c>
      <c r="X277" s="2" t="inlineStr">
        <is>
          <t>BUY (niedrige Konfidenz)</t>
        </is>
      </c>
      <c r="Y277" s="8" t="inlineStr">
        <is>
          <t>Niedrig</t>
        </is>
      </c>
      <c r="Z277" s="2" t="n"/>
      <c r="AA277" s="5" t="n">
        <v>0.9445101732771808</v>
      </c>
      <c r="AB277" s="2" t="n"/>
      <c r="AC277" s="2" t="inlineStr"/>
      <c r="AD27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78">
      <c r="A278" s="2" t="inlineStr">
        <is>
          <t>RMD</t>
        </is>
      </c>
      <c r="B278" s="2" t="inlineStr">
        <is>
          <t>ResMed|</t>
        </is>
      </c>
      <c r="C278" s="2" t="inlineStr">
        <is>
          <t>Health Care</t>
        </is>
      </c>
      <c r="D278" s="3" t="n">
        <v>193.2825071925531</v>
      </c>
      <c r="E278" s="4" t="n">
        <v>21.5</v>
      </c>
      <c r="F278" s="4" t="n">
        <v>16.95130295299763</v>
      </c>
      <c r="G278" s="5" t="n">
        <v>0.01176156107992515</v>
      </c>
      <c r="H278" s="5" t="n">
        <v>0.1993737850659973</v>
      </c>
      <c r="I278" s="5" t="n">
        <v>0.24269</v>
      </c>
      <c r="J278" s="2" t="n"/>
      <c r="K278" s="2" t="n"/>
      <c r="L278" s="2" t="n"/>
      <c r="M278" s="3" t="n">
        <v>210.5781657758978</v>
      </c>
      <c r="N278" s="3" t="n">
        <v>283.208227132044</v>
      </c>
      <c r="O278" s="3" t="n">
        <v>135.6391658409238</v>
      </c>
      <c r="P278" s="3" t="n">
        <v>214.5136642285258</v>
      </c>
      <c r="Q278" s="3" t="n">
        <v>392.7594986566552</v>
      </c>
      <c r="R278" s="2" t="n">
        <v>4</v>
      </c>
      <c r="S278" s="3" t="n">
        <v>212.5459150022118</v>
      </c>
      <c r="T278" s="5" t="n">
        <v>0.09966451744372296</v>
      </c>
      <c r="U278" s="5" t="n">
        <v>0.1013098102111734</v>
      </c>
      <c r="V278" s="5" t="n">
        <v>0.1004871638274482</v>
      </c>
      <c r="W278" s="5" t="n">
        <v>0.7</v>
      </c>
      <c r="X278" s="2" t="inlineStr">
        <is>
          <t>BUY (niedrige Konfidenz)</t>
        </is>
      </c>
      <c r="Y278" s="8" t="inlineStr">
        <is>
          <t>Niedrig</t>
        </is>
      </c>
      <c r="Z278" s="2" t="n"/>
      <c r="AA278" s="5" t="n">
        <v>0.4214971653361102</v>
      </c>
      <c r="AB278" s="5" t="n">
        <v>1.087953176180601</v>
      </c>
      <c r="AC278" s="2" t="inlineStr">
        <is>
          <t>M4 KGV, M5 P/S, M6 P/B, M7 EV/EBITDA</t>
        </is>
      </c>
      <c r="AD278" s="2" t="inlineStr">
        <is>
          <t>M1 Gordon: Dividende zu gering (DDM-Gate); M2 DDM: Dividende zu gering (DDM-Gate); M3 Fund.KGV: Dividende zu gering (DDM-Gate); M8 DCF: getrimmt (weit vom Median)</t>
        </is>
      </c>
    </row>
    <row r="279">
      <c r="A279" s="2" t="inlineStr">
        <is>
          <t>PODD</t>
        </is>
      </c>
      <c r="B279" s="2" t="inlineStr">
        <is>
          <t>Insulet Corporation</t>
        </is>
      </c>
      <c r="C279" s="2" t="inlineStr">
        <is>
          <t>Health Care</t>
        </is>
      </c>
      <c r="D279" s="3" t="n">
        <v>123.4300747615636</v>
      </c>
      <c r="E279" s="4" t="n">
        <v>26.89305816135084</v>
      </c>
      <c r="F279" s="4" t="n">
        <v>18.5893661666792</v>
      </c>
      <c r="G279" s="5" t="n">
        <v>0</v>
      </c>
      <c r="H279" s="5" t="n">
        <v>0</v>
      </c>
      <c r="I279" s="5" t="n">
        <v>0.26016</v>
      </c>
      <c r="J279" s="2" t="n"/>
      <c r="K279" s="2" t="n"/>
      <c r="L279" s="2" t="n"/>
      <c r="M279" s="3" t="n">
        <v>122.6253566717521</v>
      </c>
      <c r="N279" s="3" t="n">
        <v>145.1279202408035</v>
      </c>
      <c r="O279" s="3" t="n">
        <v>61.12092935243192</v>
      </c>
      <c r="P279" s="3" t="n">
        <v>123.4300747615636</v>
      </c>
      <c r="Q279" s="2" t="n"/>
      <c r="R279" s="2" t="n">
        <v>3</v>
      </c>
      <c r="S279" s="3" t="n">
        <v>123.4300747615636</v>
      </c>
      <c r="T279" s="5" t="n">
        <v>0</v>
      </c>
      <c r="U279" s="5" t="n">
        <v>0.1993099623273336</v>
      </c>
      <c r="V279" s="5" t="n">
        <v>0.09965498116366678</v>
      </c>
      <c r="W279" s="5" t="n">
        <v>0.7368</v>
      </c>
      <c r="X279" s="6" t="inlineStr">
        <is>
          <t>HOLD</t>
        </is>
      </c>
      <c r="Y279" s="6" t="inlineStr">
        <is>
          <t>Mittel</t>
        </is>
      </c>
      <c r="Z279" s="2" t="n"/>
      <c r="AA279" s="5" t="n">
        <v>0.6195977799640795</v>
      </c>
      <c r="AB279" s="5" t="n">
        <v>0.1835066105396699</v>
      </c>
      <c r="AC279" s="2" t="inlineStr">
        <is>
          <t>M4 KGV, M5 P/S, M7 EV/EBITDA</t>
        </is>
      </c>
      <c r="AD27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80">
      <c r="A280" s="2" t="inlineStr">
        <is>
          <t>MS</t>
        </is>
      </c>
      <c r="B280" s="2" t="inlineStr">
        <is>
          <t>Morgan Stanley</t>
        </is>
      </c>
      <c r="C280" s="2" t="inlineStr">
        <is>
          <t>Financials</t>
        </is>
      </c>
      <c r="D280" s="3" t="n">
        <v>187.1686971548309</v>
      </c>
      <c r="E280" s="4" t="n">
        <v>17.54317998385795</v>
      </c>
      <c r="F280" s="4" t="n">
        <v>15.94202898550725</v>
      </c>
      <c r="G280" s="5" t="n">
        <v>0.02116304747883695</v>
      </c>
      <c r="H280" s="5" t="n">
        <v>0.3373819163292847</v>
      </c>
      <c r="I280" s="5" t="n">
        <v>0.17969999</v>
      </c>
      <c r="J280" s="3" t="n">
        <v>55.54651906293985</v>
      </c>
      <c r="K280" s="2" t="n"/>
      <c r="L280" s="3" t="n">
        <v>53.92865928440762</v>
      </c>
      <c r="M280" s="3" t="n">
        <v>177.161265248753</v>
      </c>
      <c r="N280" s="3" t="n">
        <v>207.175040885341</v>
      </c>
      <c r="O280" s="3" t="n">
        <v>221.1423966405175</v>
      </c>
      <c r="P280" s="2" t="n"/>
      <c r="Q280" s="2" t="n"/>
      <c r="R280" s="2" t="n">
        <v>3</v>
      </c>
      <c r="S280" s="3" t="n">
        <v>207.175040885341</v>
      </c>
      <c r="T280" s="5" t="n">
        <v>0.106889367905149</v>
      </c>
      <c r="U280" s="5" t="n">
        <v>0.0886043890320205</v>
      </c>
      <c r="V280" s="5" t="n">
        <v>0.09774687846858476</v>
      </c>
      <c r="W280" s="5" t="n">
        <v>0.65</v>
      </c>
      <c r="X280" s="6" t="inlineStr">
        <is>
          <t>HOLD</t>
        </is>
      </c>
      <c r="Y280" s="6" t="inlineStr">
        <is>
          <t>Mittel</t>
        </is>
      </c>
      <c r="Z280" s="2" t="n"/>
      <c r="AA280" s="5" t="n">
        <v>0.4489878364620803</v>
      </c>
      <c r="AB280" s="5" t="n">
        <v>0.2482547826129511</v>
      </c>
      <c r="AC280" s="2" t="inlineStr">
        <is>
          <t>M4 KGV, M5 P/S, M6 P/B</t>
        </is>
      </c>
      <c r="AD280" s="2" t="inlineStr">
        <is>
          <t>M1 Gordon: Ausreißer (&gt;3x / &lt;0.3x Kurs); M3 Fund.KGV: Ausreißer (&gt;3x / &lt;0.3x Kurs); M8 DCF: kein FCFF / keine Historie</t>
        </is>
      </c>
    </row>
    <row r="281">
      <c r="A281" s="2" t="inlineStr">
        <is>
          <t>CCI</t>
        </is>
      </c>
      <c r="B281" s="2" t="inlineStr">
        <is>
          <t>Crown Castle</t>
        </is>
      </c>
      <c r="C281" s="2" t="inlineStr">
        <is>
          <t>Real Estate</t>
        </is>
      </c>
      <c r="D281" s="3" t="n">
        <v>65.42637840368076</v>
      </c>
      <c r="E281" s="4" t="n">
        <v>31.01224489795918</v>
      </c>
      <c r="F281" s="4" t="n">
        <v>26.14140719077929</v>
      </c>
      <c r="G281" s="5" t="n">
        <v>0.0559357725717294</v>
      </c>
      <c r="H281" s="5" t="n">
        <v>1.462239807328402</v>
      </c>
      <c r="I281" s="2" t="n"/>
      <c r="J281" s="3" t="n">
        <v>61.29211826435124</v>
      </c>
      <c r="K281" s="3" t="n">
        <v>61.29211826435124</v>
      </c>
      <c r="L281" s="3" t="n">
        <v>59.50691093626334</v>
      </c>
      <c r="M281" s="3" t="n">
        <v>91.16715076961837</v>
      </c>
      <c r="N281" s="3" t="n">
        <v>71.09408222723025</v>
      </c>
      <c r="O281" s="2" t="n"/>
      <c r="P281" s="3" t="n">
        <v>56.3191777492836</v>
      </c>
      <c r="Q281" s="3" t="n">
        <v>216.257369432646</v>
      </c>
      <c r="R281" s="2" t="n">
        <v>6</v>
      </c>
      <c r="S281" s="3" t="n">
        <v>61.29211826435124</v>
      </c>
      <c r="T281" s="5" t="n">
        <v>-0.06318950001819046</v>
      </c>
      <c r="U281" s="5" t="n">
        <v>0.256514872334825</v>
      </c>
      <c r="V281" s="5" t="n">
        <v>0.09666268615831725</v>
      </c>
      <c r="W281" s="5" t="n">
        <v>0.8</v>
      </c>
      <c r="X281" s="6" t="inlineStr">
        <is>
          <t>HOLD</t>
        </is>
      </c>
      <c r="Y281" s="6" t="inlineStr">
        <is>
          <t>Mittel</t>
        </is>
      </c>
      <c r="Z281" s="2" t="n"/>
      <c r="AA281" s="5" t="n">
        <v>0.6475920467997761</v>
      </c>
      <c r="AB281" s="5" t="n">
        <v>0.6187585545987138</v>
      </c>
      <c r="AC281" s="2" t="inlineStr">
        <is>
          <t>M1 Gordon, M2 DDM, M3 Fund.KGV, M4 KGV, M5 P/S, M7 EV/EBITDA</t>
        </is>
      </c>
      <c r="AD281" s="2" t="inlineStr">
        <is>
          <t>M6 P/B: negatives/fehlendes Eigenkapital; M8 DCF: Ausreißer (&gt;3x / &lt;0.3x Kurs)</t>
        </is>
      </c>
    </row>
    <row r="282">
      <c r="A282" s="2" t="inlineStr">
        <is>
          <t>TEL.OL</t>
        </is>
      </c>
      <c r="B282" s="2" t="inlineStr">
        <is>
          <t>Telenor</t>
        </is>
      </c>
      <c r="C282" s="2" t="inlineStr">
        <is>
          <t>Communication Services</t>
        </is>
      </c>
      <c r="D282" s="3" t="n">
        <v>12.35652699214674</v>
      </c>
      <c r="E282" s="4" t="n">
        <v>11.51877133105802</v>
      </c>
      <c r="F282" s="4" t="n">
        <v>14.06386243667355</v>
      </c>
      <c r="G282" s="5" t="n">
        <v>0.07185185185185185</v>
      </c>
      <c r="H282" s="5" t="n">
        <v>1.010514560264692</v>
      </c>
      <c r="I282" s="5" t="n">
        <v>0.25035998</v>
      </c>
      <c r="J282" s="3" t="n">
        <v>35.93220146359254</v>
      </c>
      <c r="K282" s="3" t="n">
        <v>35.93220146359253</v>
      </c>
      <c r="L282" s="3" t="n">
        <v>34.88563248892479</v>
      </c>
      <c r="M282" s="3" t="n">
        <v>12.35652699214674</v>
      </c>
      <c r="N282" s="3" t="n">
        <v>21.42088544109411</v>
      </c>
      <c r="O282" s="3" t="n">
        <v>10.9684315293756</v>
      </c>
      <c r="P282" s="3" t="n">
        <v>11.57808336938126</v>
      </c>
      <c r="Q282" s="3" t="n">
        <v>21.02798900445556</v>
      </c>
      <c r="R282" s="2" t="n">
        <v>5</v>
      </c>
      <c r="S282" s="3" t="n">
        <v>12.35652699214674</v>
      </c>
      <c r="T282" s="5" t="n">
        <v>0</v>
      </c>
      <c r="U282" s="5" t="n">
        <v>0.1922222222222221</v>
      </c>
      <c r="V282" s="5" t="n">
        <v>0.09611111111111104</v>
      </c>
      <c r="W282" s="5" t="n">
        <v>0.65</v>
      </c>
      <c r="X282" s="2" t="inlineStr">
        <is>
          <t>HOLD (niedrige Konfidenz)</t>
        </is>
      </c>
      <c r="Y282" s="8" t="inlineStr">
        <is>
          <t>Niedrig</t>
        </is>
      </c>
      <c r="Z282" s="2" t="n"/>
      <c r="AA282" s="5" t="n">
        <v>-0.5656413852987344</v>
      </c>
      <c r="AB282" s="5" t="n">
        <v>0.9529579396766799</v>
      </c>
      <c r="AC282" s="2" t="inlineStr">
        <is>
          <t>M4 KGV, M5 P/S, M6 P/B, M7 EV/EBITDA, M8 DCF</t>
        </is>
      </c>
      <c r="AD282" s="2" t="inlineStr">
        <is>
          <t>M1 Gordon: getrimmt (weit vom Median); M2 DDM: getrimmt (weit vom Median); M3 Fund.KGV: getrimmt (weit vom Median)</t>
        </is>
      </c>
    </row>
    <row r="283">
      <c r="A283" s="2" t="inlineStr">
        <is>
          <t>NUE</t>
        </is>
      </c>
      <c r="B283" s="2" t="inlineStr">
        <is>
          <t>Nucor</t>
        </is>
      </c>
      <c r="C283" s="2" t="inlineStr">
        <is>
          <t>Materials</t>
        </is>
      </c>
      <c r="D283" s="3" t="n">
        <v>231.5584024287154</v>
      </c>
      <c r="E283" s="4" t="n">
        <v>21.46129289704709</v>
      </c>
      <c r="F283" s="4" t="n">
        <v>14.28398415381298</v>
      </c>
      <c r="G283" s="5" t="n">
        <v>0.008329924510059128</v>
      </c>
      <c r="H283" s="5" t="n">
        <v>0.1189845097041429</v>
      </c>
      <c r="I283" s="5" t="n">
        <v>0.14548999</v>
      </c>
      <c r="J283" s="2" t="n"/>
      <c r="K283" s="2" t="n"/>
      <c r="L283" s="2" t="n"/>
      <c r="M283" s="3" t="n">
        <v>270.9611776353525</v>
      </c>
      <c r="N283" s="3" t="n">
        <v>331.8270507517634</v>
      </c>
      <c r="O283" s="3" t="n">
        <v>255.4716142667428</v>
      </c>
      <c r="P283" s="3" t="n">
        <v>232.1995839917263</v>
      </c>
      <c r="Q283" s="2" t="n"/>
      <c r="R283" s="2" t="n">
        <v>4</v>
      </c>
      <c r="S283" s="3" t="n">
        <v>263.2163959510476</v>
      </c>
      <c r="T283" s="5" t="n">
        <v>0.1367171011299324</v>
      </c>
      <c r="U283" s="5" t="n">
        <v>0.05448849057305405</v>
      </c>
      <c r="V283" s="5" t="n">
        <v>0.09560279585149323</v>
      </c>
      <c r="W283" s="5" t="n">
        <v>0.65</v>
      </c>
      <c r="X283" s="6" t="inlineStr">
        <is>
          <t>HOLD</t>
        </is>
      </c>
      <c r="Y283" s="6" t="inlineStr">
        <is>
          <t>Mittel</t>
        </is>
      </c>
      <c r="Z283" s="2" t="n"/>
      <c r="AA283" s="5" t="n">
        <v>0.661369802121052</v>
      </c>
      <c r="AB283" s="5" t="n">
        <v>0.4290596264099549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kein FCFF / keine Historie</t>
        </is>
      </c>
    </row>
    <row r="284">
      <c r="A284" s="2" t="inlineStr">
        <is>
          <t>AMZN</t>
        </is>
      </c>
      <c r="B284" s="2" t="inlineStr">
        <is>
          <t>Amazon</t>
        </is>
      </c>
      <c r="C284" s="2" t="inlineStr">
        <is>
          <t>Consumer Discretionary</t>
        </is>
      </c>
      <c r="D284" s="3" t="n">
        <v>226.167916395456</v>
      </c>
      <c r="E284" s="4" t="n">
        <v>21.14734299516908</v>
      </c>
      <c r="F284" s="4" t="n">
        <v>25.24689376214763</v>
      </c>
      <c r="G284" s="5" t="n">
        <v>0</v>
      </c>
      <c r="H284" s="5" t="n">
        <v>0</v>
      </c>
      <c r="I284" s="5" t="n">
        <v>0.30558002</v>
      </c>
      <c r="J284" s="2" t="n"/>
      <c r="K284" s="2" t="n"/>
      <c r="L284" s="2" t="n"/>
      <c r="M284" s="3" t="n">
        <v>156.4688785268259</v>
      </c>
      <c r="N284" s="3" t="n">
        <v>264.7343396821074</v>
      </c>
      <c r="O284" s="3" t="n">
        <v>226.167916395456</v>
      </c>
      <c r="P284" s="3" t="n">
        <v>200.8743771120967</v>
      </c>
      <c r="Q284" s="2" t="n"/>
      <c r="R284" s="2" t="n">
        <v>4</v>
      </c>
      <c r="S284" s="3" t="n">
        <v>213.5211467537763</v>
      </c>
      <c r="T284" s="5" t="n">
        <v>-0.05591761131833883</v>
      </c>
      <c r="U284" s="5" t="n">
        <v>0.2450180849038646</v>
      </c>
      <c r="V284" s="5" t="n">
        <v>0.09455023679276287</v>
      </c>
      <c r="W284" s="5" t="n">
        <v>0.75</v>
      </c>
      <c r="X284" s="6" t="inlineStr">
        <is>
          <t>HOLD</t>
        </is>
      </c>
      <c r="Y284" s="6" t="inlineStr">
        <is>
          <t>Mittel</t>
        </is>
      </c>
      <c r="Z284" s="2" t="n"/>
      <c r="AA284" s="5" t="n">
        <v>0.5912941709565147</v>
      </c>
      <c r="AB284" s="5" t="n">
        <v>0.6919296806790873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kein FCFF / keine Historie</t>
        </is>
      </c>
    </row>
    <row r="285">
      <c r="A285" s="2" t="inlineStr">
        <is>
          <t>DHR</t>
        </is>
      </c>
      <c r="B285" s="2" t="inlineStr">
        <is>
          <t>Danaher Corporation</t>
        </is>
      </c>
      <c r="C285" s="2" t="inlineStr">
        <is>
          <t>Health Care</t>
        </is>
      </c>
      <c r="D285" s="3" t="n">
        <v>174.3296960756142</v>
      </c>
      <c r="E285" s="4" t="n">
        <v>36.0873440285205</v>
      </c>
      <c r="F285" s="4" t="n">
        <v>21.7716732732681</v>
      </c>
      <c r="G285" s="5" t="n">
        <v>0.007903185971844902</v>
      </c>
      <c r="H285" s="5" t="n">
        <v>0.172065582796883</v>
      </c>
      <c r="I285" s="5" t="n">
        <v>0.07605000000000001</v>
      </c>
      <c r="J285" s="2" t="n"/>
      <c r="K285" s="2" t="n"/>
      <c r="L285" s="2" t="n"/>
      <c r="M285" s="3" t="n">
        <v>178.3315520392752</v>
      </c>
      <c r="N285" s="3" t="n">
        <v>186.8261075473605</v>
      </c>
      <c r="O285" s="3" t="n">
        <v>326.6265966282297</v>
      </c>
      <c r="P285" s="3" t="n">
        <v>185.0232059456512</v>
      </c>
      <c r="Q285" s="3" t="n">
        <v>42.17011768920333</v>
      </c>
      <c r="R285" s="2" t="n">
        <v>3</v>
      </c>
      <c r="S285" s="3" t="n">
        <v>185.0232059456512</v>
      </c>
      <c r="T285" s="5" t="n">
        <v>0.06134072456249062</v>
      </c>
      <c r="U285" s="5" t="n">
        <v>0.1259891825142012</v>
      </c>
      <c r="V285" s="5" t="n">
        <v>0.09366495353834592</v>
      </c>
      <c r="W285" s="5" t="n">
        <v>0.8</v>
      </c>
      <c r="X285" s="6" t="inlineStr">
        <is>
          <t>HOLD</t>
        </is>
      </c>
      <c r="Y285" s="6" t="inlineStr">
        <is>
          <t>Mittel</t>
        </is>
      </c>
      <c r="Z285" s="2" t="n"/>
      <c r="AA285" s="5" t="n">
        <v>0.6653315722973286</v>
      </c>
      <c r="AB285" s="5" t="n">
        <v>0.04763349733094069</v>
      </c>
      <c r="AC285" s="2" t="inlineStr">
        <is>
          <t>M4 KGV, M5 P/S, M7 EV/EBITDA</t>
        </is>
      </c>
      <c r="AD28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6">
      <c r="A286" s="2" t="inlineStr">
        <is>
          <t>NSC</t>
        </is>
      </c>
      <c r="B286" s="2" t="inlineStr">
        <is>
          <t>Norfolk Southern</t>
        </is>
      </c>
      <c r="C286" s="2" t="inlineStr">
        <is>
          <t>Industrials</t>
        </is>
      </c>
      <c r="D286" s="3" t="n">
        <v>287.960452776716</v>
      </c>
      <c r="E286" s="4" t="n">
        <v>28.58205128205129</v>
      </c>
      <c r="F286" s="4" t="n">
        <v>23.38125975355323</v>
      </c>
      <c r="G286" s="5" t="n">
        <v>0.01614784246882569</v>
      </c>
      <c r="H286" s="5" t="n">
        <v>0.3775568992230718</v>
      </c>
      <c r="I286" s="5" t="n">
        <v>0.16985</v>
      </c>
      <c r="J286" s="3" t="n">
        <v>62.64798207391543</v>
      </c>
      <c r="K286" s="3" t="n">
        <v>85.64598840428704</v>
      </c>
      <c r="L286" s="3" t="n">
        <v>60.82328356690818</v>
      </c>
      <c r="M286" s="3" t="n">
        <v>262.8010423218922</v>
      </c>
      <c r="N286" s="3" t="n">
        <v>303.6676298816232</v>
      </c>
      <c r="O286" s="3" t="n">
        <v>408.0868639360232</v>
      </c>
      <c r="P286" s="3" t="n">
        <v>326.9464605015427</v>
      </c>
      <c r="Q286" s="3" t="n">
        <v>26.9185057023905</v>
      </c>
      <c r="R286" s="2" t="n">
        <v>4</v>
      </c>
      <c r="S286" s="3" t="n">
        <v>315.307045191583</v>
      </c>
      <c r="T286" s="5" t="n">
        <v>0.0949664863739863</v>
      </c>
      <c r="U286" s="5" t="n">
        <v>0.09230516431924873</v>
      </c>
      <c r="V286" s="5" t="n">
        <v>0.09363582534661752</v>
      </c>
      <c r="W286" s="5" t="n">
        <v>0.75</v>
      </c>
      <c r="X286" s="6" t="inlineStr">
        <is>
          <t>HOLD</t>
        </is>
      </c>
      <c r="Y286" s="6" t="inlineStr">
        <is>
          <t>Mittel</t>
        </is>
      </c>
      <c r="Z286" s="2" t="n"/>
      <c r="AA286" s="5" t="n">
        <v>0.671329337568915</v>
      </c>
      <c r="AB286" s="5" t="n">
        <v>0.5528357891220899</v>
      </c>
      <c r="AC286" s="2" t="inlineStr">
        <is>
          <t>M4 KGV, M5 P/S, M6 P/B, M7 EV/EBITDA</t>
        </is>
      </c>
      <c r="AD28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287">
      <c r="A287" s="2" t="inlineStr">
        <is>
          <t>ADP</t>
        </is>
      </c>
      <c r="B287" s="2" t="inlineStr">
        <is>
          <t>Automatic Data Processing</t>
        </is>
      </c>
      <c r="C287" s="2" t="inlineStr">
        <is>
          <t>Industrials</t>
        </is>
      </c>
      <c r="D287" s="3" t="n">
        <v>235.0458574502329</v>
      </c>
      <c r="E287" s="4" t="n">
        <v>24.92785388127854</v>
      </c>
      <c r="F287" s="4" t="n">
        <v>20.37252098005439</v>
      </c>
      <c r="G287" s="5" t="n">
        <v>0.02491207502930833</v>
      </c>
      <c r="H287" s="5" t="n">
        <v>0.507521771191273</v>
      </c>
      <c r="I287" s="5" t="n">
        <v>0.72239</v>
      </c>
      <c r="J287" s="3" t="n">
        <v>111.3784752947767</v>
      </c>
      <c r="K287" s="2" t="n"/>
      <c r="L287" s="3" t="n">
        <v>108.1344420337638</v>
      </c>
      <c r="M287" s="3" t="n">
        <v>246.1897515317157</v>
      </c>
      <c r="N287" s="3" t="n">
        <v>287.7921106419612</v>
      </c>
      <c r="O287" s="3" t="n">
        <v>85.50074547599635</v>
      </c>
      <c r="P287" s="3" t="n">
        <v>245.9528256648759</v>
      </c>
      <c r="Q287" s="3" t="n">
        <v>316.2290426167941</v>
      </c>
      <c r="R287" s="2" t="n">
        <v>4</v>
      </c>
      <c r="S287" s="3" t="n">
        <v>266.9909310868385</v>
      </c>
      <c r="T287" s="5" t="n">
        <v>0.135909962350089</v>
      </c>
      <c r="U287" s="5" t="n">
        <v>0.05119182297772573</v>
      </c>
      <c r="V287" s="5" t="n">
        <v>0.09355089266390737</v>
      </c>
      <c r="W287" s="5" t="n">
        <v>0.8</v>
      </c>
      <c r="X287" s="6" t="inlineStr">
        <is>
          <t>HOLD</t>
        </is>
      </c>
      <c r="Y287" s="7" t="inlineStr">
        <is>
          <t>Hoch</t>
        </is>
      </c>
      <c r="Z287" s="2" t="n"/>
      <c r="AA287" s="5" t="n">
        <v>0.5232826158279575</v>
      </c>
      <c r="AB287" s="5" t="n">
        <v>0.285730471938848</v>
      </c>
      <c r="AC287" s="2" t="inlineStr">
        <is>
          <t>M4 KGV, M5 P/S, M7 EV/EBITDA, M8 DCF</t>
        </is>
      </c>
      <c r="AD287" s="2" t="inlineStr">
        <is>
          <t>M1 Gordon: getrimmt (weit vom Median); M3 Fund.KGV: getrimmt (weit vom Median); M6 P/B: getrimmt (weit vom Median)</t>
        </is>
      </c>
    </row>
    <row r="288">
      <c r="A288" s="2" t="inlineStr">
        <is>
          <t>RCL</t>
        </is>
      </c>
      <c r="B288" s="2" t="inlineStr">
        <is>
          <t>Royal Caribbean Group</t>
        </is>
      </c>
      <c r="C288" s="2" t="inlineStr">
        <is>
          <t>Consumer Discretionary</t>
        </is>
      </c>
      <c r="D288" s="3" t="n">
        <v>262.6355016204611</v>
      </c>
      <c r="E288" s="4" t="n">
        <v>18.82716049382716</v>
      </c>
      <c r="F288" s="4" t="n">
        <v>15.03732708306422</v>
      </c>
      <c r="G288" s="5" t="n">
        <v>0.01639344262295082</v>
      </c>
      <c r="H288" s="5" t="n">
        <v>0.2465135587387577</v>
      </c>
      <c r="I288" s="5" t="n">
        <v>0.44669998</v>
      </c>
      <c r="J288" s="2" t="n"/>
      <c r="K288" s="2" t="n"/>
      <c r="L288" s="2" t="n"/>
      <c r="M288" s="3" t="n">
        <v>280.947366362459</v>
      </c>
      <c r="N288" s="3" t="n">
        <v>322.1541590171005</v>
      </c>
      <c r="O288" s="3" t="n">
        <v>262.6355016204611</v>
      </c>
      <c r="P288" s="3" t="n">
        <v>269.4500208585185</v>
      </c>
      <c r="Q288" s="2" t="n"/>
      <c r="R288" s="2" t="n">
        <v>4</v>
      </c>
      <c r="S288" s="3" t="n">
        <v>275.1986936104888</v>
      </c>
      <c r="T288" s="5" t="n">
        <v>0.0478350866981534</v>
      </c>
      <c r="U288" s="5" t="n">
        <v>0.1374526885245901</v>
      </c>
      <c r="V288" s="5" t="n">
        <v>0.09264388761137177</v>
      </c>
      <c r="W288" s="5" t="n">
        <v>0.65</v>
      </c>
      <c r="X288" s="6" t="inlineStr">
        <is>
          <t>HOLD</t>
        </is>
      </c>
      <c r="Y288" s="7" t="inlineStr">
        <is>
          <t>Hoch</t>
        </is>
      </c>
      <c r="Z288" s="2" t="n"/>
      <c r="AA288" s="5" t="n">
        <v>0.5974630231272402</v>
      </c>
      <c r="AB288" s="5" t="n">
        <v>0.2266207615855791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(DDM-Gate); M8 DCF: kein FCFF / keine Historie</t>
        </is>
      </c>
    </row>
    <row r="289">
      <c r="A289" s="2" t="inlineStr">
        <is>
          <t>ES</t>
        </is>
      </c>
      <c r="B289" s="2" t="inlineStr">
        <is>
          <t>Eversource Energy</t>
        </is>
      </c>
      <c r="C289" s="2" t="inlineStr">
        <is>
          <t>Utilities</t>
        </is>
      </c>
      <c r="D289" s="3" t="n">
        <v>62.30919638444774</v>
      </c>
      <c r="E289" s="4" t="n">
        <v>15.49464668094218</v>
      </c>
      <c r="F289" s="4" t="n">
        <v>14.73793123113459</v>
      </c>
      <c r="G289" s="5" t="n">
        <v>0.04353233830845771</v>
      </c>
      <c r="H289" s="5" t="n">
        <v>0.6415766083205358</v>
      </c>
      <c r="I289" s="5" t="n">
        <v>0.09016</v>
      </c>
      <c r="J289" s="3" t="n">
        <v>58.08397021284795</v>
      </c>
      <c r="K289" s="3" t="n">
        <v>58.68369132887262</v>
      </c>
      <c r="L289" s="3" t="n">
        <v>56.39220409014363</v>
      </c>
      <c r="M289" s="3" t="n">
        <v>73.0887526610651</v>
      </c>
      <c r="N289" s="3" t="n">
        <v>72.50068869939015</v>
      </c>
      <c r="O289" s="3" t="n">
        <v>79.43688334445163</v>
      </c>
      <c r="P289" s="3" t="n">
        <v>78.83313031214199</v>
      </c>
      <c r="Q289" s="2" t="n"/>
      <c r="R289" s="2" t="n">
        <v>7</v>
      </c>
      <c r="S289" s="3" t="n">
        <v>72.50068869939015</v>
      </c>
      <c r="T289" s="5" t="n">
        <v>0.1635632122754547</v>
      </c>
      <c r="U289" s="5" t="n">
        <v>0.01920950801547816</v>
      </c>
      <c r="V289" s="5" t="n">
        <v>0.09138636014546642</v>
      </c>
      <c r="W289" s="5" t="n">
        <v>0.8</v>
      </c>
      <c r="X289" s="6" t="inlineStr">
        <is>
          <t>HOLD</t>
        </is>
      </c>
      <c r="Y289" s="6" t="inlineStr">
        <is>
          <t>Mittel</t>
        </is>
      </c>
      <c r="Z289" s="2" t="n"/>
      <c r="AA289" s="5" t="n">
        <v>0.1736438026116395</v>
      </c>
      <c r="AB289" s="5" t="n">
        <v>0.4086500896022933</v>
      </c>
      <c r="AC289" s="2" t="inlineStr">
        <is>
          <t>M1 Gordon, M2 DDM, M3 Fund.KGV, M4 KGV, M5 P/S, M6 P/B, M7 EV/EBITDA</t>
        </is>
      </c>
      <c r="AD289" s="2" t="inlineStr">
        <is>
          <t>M8 DCF: kein FCFF / keine Historie</t>
        </is>
      </c>
    </row>
    <row r="290">
      <c r="A290" s="2" t="inlineStr">
        <is>
          <t>NRG</t>
        </is>
      </c>
      <c r="B290" s="2" t="inlineStr">
        <is>
          <t>NRG Energy</t>
        </is>
      </c>
      <c r="C290" s="2" t="inlineStr">
        <is>
          <t>Utilities</t>
        </is>
      </c>
      <c r="D290" s="3" t="n">
        <v>108.7052646707115</v>
      </c>
      <c r="E290" s="4" t="n">
        <v>32.875</v>
      </c>
      <c r="F290" s="4" t="n">
        <v>11.50764350370553</v>
      </c>
      <c r="G290" s="5" t="n">
        <v>0.01505069708491762</v>
      </c>
      <c r="H290" s="5" t="n">
        <v>0.1731980565354919</v>
      </c>
      <c r="I290" s="5" t="n">
        <v>0.23772</v>
      </c>
      <c r="J290" s="2" t="n"/>
      <c r="K290" s="2" t="n"/>
      <c r="L290" s="2" t="n"/>
      <c r="M290" s="3" t="n">
        <v>162.4496323990172</v>
      </c>
      <c r="N290" s="3" t="n">
        <v>66.88753855910126</v>
      </c>
      <c r="O290" s="3" t="n">
        <v>36.59508766908174</v>
      </c>
      <c r="P290" s="3" t="n">
        <v>81.16272849617683</v>
      </c>
      <c r="Q290" s="2" t="n"/>
      <c r="R290" s="2" t="n">
        <v>2</v>
      </c>
      <c r="S290" s="3" t="n">
        <v>74.02513352763904</v>
      </c>
      <c r="T290" s="5" t="n">
        <v>-0.3190289931966499</v>
      </c>
      <c r="U290" s="5" t="n">
        <v>0.5006139100126743</v>
      </c>
      <c r="V290" s="5" t="n">
        <v>0.0907924584080122</v>
      </c>
      <c r="W290" s="5" t="n">
        <v>0.6</v>
      </c>
      <c r="X290" s="6" t="inlineStr">
        <is>
          <t>HOLD</t>
        </is>
      </c>
      <c r="Y290" s="6" t="inlineStr">
        <is>
          <t>Mittel</t>
        </is>
      </c>
      <c r="Z290" s="2" t="n"/>
      <c r="AA290" s="5" t="n">
        <v>0.7051066315989303</v>
      </c>
      <c r="AB290" s="5" t="n">
        <v>0.2134207693180714</v>
      </c>
      <c r="AC290" s="2" t="inlineStr">
        <is>
          <t>M5 P/S, M7 EV/EBITDA</t>
        </is>
      </c>
      <c r="AD290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291">
      <c r="A291" s="2" t="inlineStr">
        <is>
          <t>SOLV</t>
        </is>
      </c>
      <c r="B291" s="2" t="inlineStr">
        <is>
          <t>Solventum</t>
        </is>
      </c>
      <c r="C291" s="2" t="inlineStr">
        <is>
          <t>Health Care</t>
        </is>
      </c>
      <c r="D291" s="3" t="n">
        <v>76.28484947067753</v>
      </c>
      <c r="E291" s="4" t="n">
        <v>10.83007334963325</v>
      </c>
      <c r="F291" s="4" t="n">
        <v>12.26834990070655</v>
      </c>
      <c r="G291" s="5" t="n">
        <v>0</v>
      </c>
      <c r="H291" s="5" t="n">
        <v>0</v>
      </c>
      <c r="I291" s="5" t="n">
        <v>0.33960998</v>
      </c>
      <c r="J291" s="2" t="n"/>
      <c r="K291" s="2" t="n"/>
      <c r="L291" s="2" t="n"/>
      <c r="M291" s="3" t="n">
        <v>100.595713751335</v>
      </c>
      <c r="N291" s="3" t="n">
        <v>237.3924438480888</v>
      </c>
      <c r="O291" s="3" t="n">
        <v>85.44463883957371</v>
      </c>
      <c r="P291" s="3" t="n">
        <v>56.4895120100646</v>
      </c>
      <c r="Q291" s="2" t="n"/>
      <c r="R291" s="2" t="n">
        <v>3</v>
      </c>
      <c r="S291" s="3" t="n">
        <v>85.44463883957371</v>
      </c>
      <c r="T291" s="5" t="n">
        <v>0.1200735065016683</v>
      </c>
      <c r="U291" s="5" t="n">
        <v>0.06019957105768148</v>
      </c>
      <c r="V291" s="5" t="n">
        <v>0.09013653877967487</v>
      </c>
      <c r="W291" s="5" t="n">
        <v>1</v>
      </c>
      <c r="X291" s="2" t="inlineStr">
        <is>
          <t>HOLD (niedrige Konfidenz)</t>
        </is>
      </c>
      <c r="Y291" s="8" t="inlineStr">
        <is>
          <t>Niedrig</t>
        </is>
      </c>
      <c r="Z291" s="2" t="n"/>
      <c r="AA291" s="5" t="n">
        <v>-0.2062113395810065</v>
      </c>
      <c r="AB291" s="5" t="n">
        <v>0.7807856745764088</v>
      </c>
      <c r="AC291" s="2" t="inlineStr">
        <is>
          <t>M4 KGV, M6 P/B, M7 EV/EBITDA</t>
        </is>
      </c>
      <c r="AD291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292">
      <c r="A292" s="2" t="inlineStr">
        <is>
          <t>NU</t>
        </is>
      </c>
      <c r="B292" s="2" t="inlineStr">
        <is>
          <t>Nu Holdings</t>
        </is>
      </c>
      <c r="C292" s="2" t="inlineStr">
        <is>
          <t>Financials</t>
        </is>
      </c>
      <c r="D292" s="3" t="n">
        <v>13.11455308091679</v>
      </c>
      <c r="E292" s="4" t="n">
        <v>20.86301369863014</v>
      </c>
      <c r="F292" s="4" t="n">
        <v>13.39301417566569</v>
      </c>
      <c r="G292" s="5" t="n">
        <v>0</v>
      </c>
      <c r="H292" s="5" t="n">
        <v>0</v>
      </c>
      <c r="I292" s="5" t="n">
        <v>0.31628</v>
      </c>
      <c r="J292" s="2" t="n"/>
      <c r="K292" s="2" t="n"/>
      <c r="L292" s="2" t="n"/>
      <c r="M292" s="3" t="n">
        <v>12.72846913011499</v>
      </c>
      <c r="N292" s="3" t="n">
        <v>12.64773106688734</v>
      </c>
      <c r="O292" s="3" t="n">
        <v>5.055471588794632</v>
      </c>
      <c r="P292" s="2" t="n"/>
      <c r="Q292" s="3" t="n">
        <v>26.92968818644294</v>
      </c>
      <c r="R292" s="2" t="n">
        <v>2</v>
      </c>
      <c r="S292" s="3" t="n">
        <v>12.68810009850117</v>
      </c>
      <c r="T292" s="5" t="n">
        <v>-0.03251753832436444</v>
      </c>
      <c r="U292" s="5" t="n">
        <v>0.211424819435325</v>
      </c>
      <c r="V292" s="5" t="n">
        <v>0.08945364055548027</v>
      </c>
      <c r="W292" s="5" t="n">
        <v>0.6</v>
      </c>
      <c r="X292" s="6" t="inlineStr">
        <is>
          <t>HOLD</t>
        </is>
      </c>
      <c r="Y292" s="6" t="inlineStr">
        <is>
          <t>Mittel</t>
        </is>
      </c>
      <c r="Z292" s="2" t="n"/>
      <c r="AA292" s="5" t="n">
        <v>0.4680164958610955</v>
      </c>
      <c r="AB292" s="5" t="n">
        <v>0.006383600568407699</v>
      </c>
      <c r="AC292" s="2" t="inlineStr">
        <is>
          <t>M4 KGV, M5 P/S</t>
        </is>
      </c>
      <c r="AD29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93">
      <c r="A293" s="2" t="inlineStr">
        <is>
          <t>CPAY</t>
        </is>
      </c>
      <c r="B293" s="2" t="inlineStr">
        <is>
          <t>Corpay</t>
        </is>
      </c>
      <c r="C293" s="2" t="inlineStr">
        <is>
          <t>Financials</t>
        </is>
      </c>
      <c r="D293" s="3" t="n">
        <v>359.5953622187034</v>
      </c>
      <c r="E293" s="4" t="n">
        <v>25.38601823708207</v>
      </c>
      <c r="F293" s="4" t="n">
        <v>13.36553094859744</v>
      </c>
      <c r="G293" s="5" t="n">
        <v>0</v>
      </c>
      <c r="H293" s="5" t="n">
        <v>0</v>
      </c>
      <c r="I293" s="5" t="n">
        <v>0.29215</v>
      </c>
      <c r="J293" s="2" t="n"/>
      <c r="K293" s="2" t="n"/>
      <c r="L293" s="2" t="n"/>
      <c r="M293" s="3" t="n">
        <v>394.617111477731</v>
      </c>
      <c r="N293" s="3" t="n">
        <v>231.9335276802514</v>
      </c>
      <c r="O293" s="3" t="n">
        <v>124.5743906447602</v>
      </c>
      <c r="P293" s="3" t="n">
        <v>412.5918022523568</v>
      </c>
      <c r="Q293" s="3" t="n">
        <v>641.955404639535</v>
      </c>
      <c r="R293" s="2" t="n">
        <v>3</v>
      </c>
      <c r="S293" s="3" t="n">
        <v>394.617111477731</v>
      </c>
      <c r="T293" s="5" t="n">
        <v>0.09739210495636952</v>
      </c>
      <c r="U293" s="5" t="n">
        <v>0.07912559865900382</v>
      </c>
      <c r="V293" s="5" t="n">
        <v>0.08825885180768667</v>
      </c>
      <c r="W293" s="5" t="n">
        <v>0.5625</v>
      </c>
      <c r="X293" s="2" t="inlineStr">
        <is>
          <t>HOLD (niedrige Konfidenz)</t>
        </is>
      </c>
      <c r="Y293" s="8" t="inlineStr">
        <is>
          <t>Niedrig</t>
        </is>
      </c>
      <c r="Z293" s="2" t="n"/>
      <c r="AA293" s="5" t="n">
        <v>0.5443405153024028</v>
      </c>
      <c r="AB293" s="5" t="n">
        <v>0.7789226352007412</v>
      </c>
      <c r="AC293" s="2" t="inlineStr">
        <is>
          <t>M4 KGV, M5 P/S, M7 EV/EBITDA</t>
        </is>
      </c>
      <c r="AD29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94">
      <c r="A294" s="2" t="inlineStr">
        <is>
          <t>O</t>
        </is>
      </c>
      <c r="B294" s="2" t="inlineStr">
        <is>
          <t>Realty Income</t>
        </is>
      </c>
      <c r="C294" s="2" t="inlineStr">
        <is>
          <t>Real Estate</t>
        </is>
      </c>
      <c r="D294" s="3" t="n">
        <v>54.02541433333681</v>
      </c>
      <c r="E294" s="4" t="n">
        <v>45.7956204379562</v>
      </c>
      <c r="F294" s="4" t="n">
        <v>36.75131066397212</v>
      </c>
      <c r="G294" s="5" t="n">
        <v>0.05180108383806184</v>
      </c>
      <c r="H294" s="5" t="n">
        <v>1.903757724863076</v>
      </c>
      <c r="I294" s="5" t="n">
        <v>0.03225</v>
      </c>
      <c r="J294" s="3" t="n">
        <v>58.82718913847398</v>
      </c>
      <c r="K294" s="3" t="n">
        <v>58.82718913847398</v>
      </c>
      <c r="L294" s="3" t="n">
        <v>57.11377586259609</v>
      </c>
      <c r="M294" s="3" t="n">
        <v>48.13148370558602</v>
      </c>
      <c r="N294" s="3" t="n">
        <v>30.08750856971299</v>
      </c>
      <c r="O294" s="3" t="n">
        <v>75.85696933464737</v>
      </c>
      <c r="P294" s="3" t="n">
        <v>59.4452484936498</v>
      </c>
      <c r="Q294" s="2" t="n"/>
      <c r="R294" s="2" t="n">
        <v>7</v>
      </c>
      <c r="S294" s="3" t="n">
        <v>58.82718913847398</v>
      </c>
      <c r="T294" s="5" t="n">
        <v>0.08887992557558588</v>
      </c>
      <c r="U294" s="5" t="n">
        <v>0.08722505578578255</v>
      </c>
      <c r="V294" s="5" t="n">
        <v>0.08805249068068421</v>
      </c>
      <c r="W294" s="5" t="n">
        <v>0.7</v>
      </c>
      <c r="X294" s="2" t="inlineStr">
        <is>
          <t>HOLD (niedrige Konfidenz)</t>
        </is>
      </c>
      <c r="Y294" s="8" t="inlineStr">
        <is>
          <t>Niedrig</t>
        </is>
      </c>
      <c r="Z294" s="2" t="n"/>
      <c r="AA294" s="5" t="n">
        <v>0.7235930482642854</v>
      </c>
      <c r="AB294" s="5" t="n">
        <v>1.52121139106238</v>
      </c>
      <c r="AC294" s="2" t="inlineStr">
        <is>
          <t>M1 Gordon, M2 DDM, M3 Fund.KGV, M4 KGV, M5 P/S, M6 P/B, M7 EV/EBITDA</t>
        </is>
      </c>
      <c r="AD294" s="2" t="inlineStr">
        <is>
          <t>M8 DCF: kein FCFF / keine Historie</t>
        </is>
      </c>
    </row>
    <row r="295">
      <c r="A295" s="2" t="inlineStr">
        <is>
          <t>SWK</t>
        </is>
      </c>
      <c r="B295" s="2" t="inlineStr">
        <is>
          <t>Stanley Black &amp; Decker</t>
        </is>
      </c>
      <c r="C295" s="2" t="inlineStr">
        <is>
          <t>Industrials</t>
        </is>
      </c>
      <c r="D295" s="3" t="n">
        <v>87.89247754229658</v>
      </c>
      <c r="E295" s="4" t="n">
        <v>24.9559902200489</v>
      </c>
      <c r="F295" s="4" t="n">
        <v>15.99993729817851</v>
      </c>
      <c r="G295" s="5" t="n">
        <v>0.0329185852846086</v>
      </c>
      <c r="H295" s="5" t="n">
        <v>0.5266953004984795</v>
      </c>
      <c r="I295" s="5" t="n">
        <v>0.06886</v>
      </c>
      <c r="J295" s="3" t="n">
        <v>41.62143712831265</v>
      </c>
      <c r="K295" s="3" t="n">
        <v>42.08346720502906</v>
      </c>
      <c r="L295" s="3" t="n">
        <v>40.40916226049772</v>
      </c>
      <c r="M295" s="3" t="n">
        <v>111.4278209380719</v>
      </c>
      <c r="N295" s="3" t="n">
        <v>99.93911917382674</v>
      </c>
      <c r="O295" s="3" t="n">
        <v>180.0161836174304</v>
      </c>
      <c r="P295" s="3" t="n">
        <v>155.3599674354322</v>
      </c>
      <c r="Q295" s="2" t="n"/>
      <c r="R295" s="2" t="n">
        <v>2</v>
      </c>
      <c r="S295" s="3" t="n">
        <v>105.6834700559493</v>
      </c>
      <c r="T295" s="5" t="n">
        <v>0.2024176927438548</v>
      </c>
      <c r="U295" s="5" t="n">
        <v>-0.02651474478299198</v>
      </c>
      <c r="V295" s="5" t="n">
        <v>0.0879514739804314</v>
      </c>
      <c r="W295" s="5" t="n">
        <v>0.65</v>
      </c>
      <c r="X295" s="6" t="inlineStr">
        <is>
          <t>HOLD</t>
        </is>
      </c>
      <c r="Y295" s="6" t="inlineStr">
        <is>
          <t>Mittel</t>
        </is>
      </c>
      <c r="Z295" s="2" t="n"/>
      <c r="AA295" s="5" t="n">
        <v>0.6056049229762808</v>
      </c>
      <c r="AB295" s="5" t="n">
        <v>0.1149570044164845</v>
      </c>
      <c r="AC295" s="2" t="inlineStr">
        <is>
          <t>M4 KGV, M5 P/S</t>
        </is>
      </c>
      <c r="AD295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96">
      <c r="A296" s="2" t="inlineStr">
        <is>
          <t>HSIC</t>
        </is>
      </c>
      <c r="B296" s="2" t="inlineStr">
        <is>
          <t>Henry Schein</t>
        </is>
      </c>
      <c r="C296" s="2" t="inlineStr">
        <is>
          <t>Health Care</t>
        </is>
      </c>
      <c r="D296" s="3" t="n">
        <v>77.30094747694685</v>
      </c>
      <c r="E296" s="4" t="n">
        <v>26.17201166180758</v>
      </c>
      <c r="F296" s="4" t="n">
        <v>14.96578225678728</v>
      </c>
      <c r="G296" s="5" t="n">
        <v>0</v>
      </c>
      <c r="H296" s="5" t="n">
        <v>0</v>
      </c>
      <c r="I296" s="5" t="n">
        <v>0.08854999400000001</v>
      </c>
      <c r="J296" s="2" t="n"/>
      <c r="K296" s="2" t="n"/>
      <c r="L296" s="2" t="n"/>
      <c r="M296" s="3" t="n">
        <v>83.56275146451893</v>
      </c>
      <c r="N296" s="3" t="n">
        <v>101.9004938308343</v>
      </c>
      <c r="O296" s="3" t="n">
        <v>84.17348758601483</v>
      </c>
      <c r="P296" s="3" t="n">
        <v>89.40490873811294</v>
      </c>
      <c r="Q296" s="3" t="n">
        <v>62.62619417495984</v>
      </c>
      <c r="R296" s="2" t="n">
        <v>5</v>
      </c>
      <c r="S296" s="3" t="n">
        <v>84.17348758601483</v>
      </c>
      <c r="T296" s="5" t="n">
        <v>0.08890628554219937</v>
      </c>
      <c r="U296" s="5" t="n">
        <v>0.08680516876462074</v>
      </c>
      <c r="V296" s="5" t="n">
        <v>0.08785572715341006</v>
      </c>
      <c r="W296" s="5" t="n">
        <v>0.75</v>
      </c>
      <c r="X296" s="6" t="inlineStr">
        <is>
          <t>HOLD</t>
        </is>
      </c>
      <c r="Y296" s="6" t="inlineStr">
        <is>
          <t>Mittel</t>
        </is>
      </c>
      <c r="Z296" s="2" t="n"/>
      <c r="AA296" s="5" t="n">
        <v>0.5418614423377194</v>
      </c>
      <c r="AB296" s="5" t="n">
        <v>0.6271225670548197</v>
      </c>
      <c r="AC296" s="2" t="inlineStr">
        <is>
          <t>M4 KGV, M5 P/S, M6 P/B, M7 EV/EBITDA, M8 DCF</t>
        </is>
      </c>
      <c r="AD296" s="2" t="inlineStr">
        <is>
          <t>M1 Gordon: Dividende zu gering (DDM-Gate); M2 DDM: Dividende zu gering (DDM-Gate); M3 Fund.KGV: Dividende zu gering (DDM-Gate)</t>
        </is>
      </c>
    </row>
    <row r="297">
      <c r="A297" s="2" t="inlineStr">
        <is>
          <t>EOG</t>
        </is>
      </c>
      <c r="B297" s="2" t="inlineStr">
        <is>
          <t>EOG Resources</t>
        </is>
      </c>
      <c r="C297" s="2" t="inlineStr">
        <is>
          <t>Energy</t>
        </is>
      </c>
      <c r="D297" s="3" t="n">
        <v>122.8014717576851</v>
      </c>
      <c r="E297" s="4" t="n">
        <v>11.09805447470817</v>
      </c>
      <c r="F297" s="4" t="n">
        <v>9.817291402349239</v>
      </c>
      <c r="G297" s="5" t="n">
        <v>0.02860949442535586</v>
      </c>
      <c r="H297" s="5" t="n">
        <v>0.2808677436476046</v>
      </c>
      <c r="I297" s="5" t="n">
        <v>0.22507</v>
      </c>
      <c r="J297" s="3" t="n">
        <v>134.5236677445092</v>
      </c>
      <c r="K297" s="2" t="n"/>
      <c r="L297" s="3" t="n">
        <v>130.605502664572</v>
      </c>
      <c r="M297" s="3" t="n">
        <v>131.9670834136741</v>
      </c>
      <c r="N297" s="3" t="n">
        <v>154.9466800202631</v>
      </c>
      <c r="O297" s="3" t="n">
        <v>86.76884224703723</v>
      </c>
      <c r="P297" s="3" t="n">
        <v>129.1616269679199</v>
      </c>
      <c r="Q297" s="3" t="n">
        <v>72.66797560231851</v>
      </c>
      <c r="R297" s="2" t="n">
        <v>7</v>
      </c>
      <c r="S297" s="3" t="n">
        <v>130.605502664572</v>
      </c>
      <c r="T297" s="5" t="n">
        <v>0.06354997863776446</v>
      </c>
      <c r="U297" s="5" t="n">
        <v>0.1115526260430544</v>
      </c>
      <c r="V297" s="5" t="n">
        <v>0.08755130234040942</v>
      </c>
      <c r="W297" s="5" t="n">
        <v>0.6</v>
      </c>
      <c r="X297" s="2" t="inlineStr">
        <is>
          <t>HOLD (niedrige Konfidenz)</t>
        </is>
      </c>
      <c r="Y297" s="8" t="inlineStr">
        <is>
          <t>Niedrig</t>
        </is>
      </c>
      <c r="Z297" s="2" t="n"/>
      <c r="AA297" s="5" t="n">
        <v>-0.5835831841458305</v>
      </c>
      <c r="AB297" s="5" t="n">
        <v>1.132255353695575</v>
      </c>
      <c r="AC297" s="2" t="inlineStr">
        <is>
          <t>M1 Gordon, M3 Fund.KGV, M4 KGV, M5 P/S, M6 P/B, M7 EV/EBITDA, M8 DCF</t>
        </is>
      </c>
      <c r="AD297" s="2" t="inlineStr"/>
    </row>
    <row r="298">
      <c r="A298" s="2" t="inlineStr">
        <is>
          <t>VNA.DE</t>
        </is>
      </c>
      <c r="B298" s="2" t="inlineStr">
        <is>
          <t>Vonovia</t>
        </is>
      </c>
      <c r="C298" s="2" t="inlineStr">
        <is>
          <t>Real Estate</t>
        </is>
      </c>
      <c r="D298" s="3" t="n">
        <v>20.39</v>
      </c>
      <c r="E298" s="4" t="n">
        <v>4.62358276643991</v>
      </c>
      <c r="F298" s="4" t="n">
        <v>10.69409333599068</v>
      </c>
      <c r="G298" s="5" t="n">
        <v>0.06130456105934282</v>
      </c>
      <c r="H298" s="5" t="n">
        <v>0.6555966978905521</v>
      </c>
      <c r="I298" s="5" t="n">
        <v>0.14558</v>
      </c>
      <c r="J298" s="3" t="n">
        <v>14.8073605520414</v>
      </c>
      <c r="K298" s="3" t="n">
        <v>16.09178374508464</v>
      </c>
      <c r="L298" s="3" t="n">
        <v>14.37607820586544</v>
      </c>
      <c r="M298" s="3" t="n">
        <v>69.45247366077527</v>
      </c>
      <c r="N298" s="3" t="n">
        <v>150.9591256943931</v>
      </c>
      <c r="O298" s="3" t="n">
        <v>79.90024428409981</v>
      </c>
      <c r="P298" s="3" t="n">
        <v>6.095408343899904</v>
      </c>
      <c r="Q298" s="2" t="n"/>
      <c r="R298" s="2" t="n">
        <v>3</v>
      </c>
      <c r="S298" s="3" t="n">
        <v>14.8073605520414</v>
      </c>
      <c r="T298" s="5" t="n">
        <v>-0.2737930087277389</v>
      </c>
      <c r="U298" s="5" t="n">
        <v>0.4471147621383031</v>
      </c>
      <c r="V298" s="5" t="n">
        <v>0.08666087670528211</v>
      </c>
      <c r="W298" s="5" t="n">
        <v>0.8462</v>
      </c>
      <c r="X298" s="6" t="inlineStr">
        <is>
          <t>HOLD</t>
        </is>
      </c>
      <c r="Y298" s="6" t="inlineStr">
        <is>
          <t>Mittel</t>
        </is>
      </c>
      <c r="Z298" s="2" t="n"/>
      <c r="AA298" s="5" t="n">
        <v>-0.849358626912026</v>
      </c>
      <c r="AB298" s="5" t="n">
        <v>0.1193444773080876</v>
      </c>
      <c r="AC298" s="2" t="inlineStr">
        <is>
          <t>M1 Gordon, M2 DDM, M3 Fund.KGV</t>
        </is>
      </c>
      <c r="AD298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299">
      <c r="A299" s="2" t="inlineStr">
        <is>
          <t>EME</t>
        </is>
      </c>
      <c r="B299" s="2" t="inlineStr">
        <is>
          <t>Emcor</t>
        </is>
      </c>
      <c r="C299" s="2" t="inlineStr">
        <is>
          <t>Industrials</t>
        </is>
      </c>
      <c r="D299" s="3" t="n">
        <v>720.1293234431979</v>
      </c>
      <c r="E299" s="4" t="n">
        <v>26.04453441295546</v>
      </c>
      <c r="F299" s="4" t="n">
        <v>22.75929317166775</v>
      </c>
      <c r="G299" s="5" t="n">
        <v>0.001913211924093317</v>
      </c>
      <c r="H299" s="5" t="n">
        <v>0.04354335107997036</v>
      </c>
      <c r="I299" s="5" t="n">
        <v>0.40348998</v>
      </c>
      <c r="J299" s="2" t="n"/>
      <c r="K299" s="2" t="n"/>
      <c r="L299" s="2" t="n"/>
      <c r="M299" s="3" t="n">
        <v>675.1711362020787</v>
      </c>
      <c r="N299" s="3" t="n">
        <v>845.1737328978727</v>
      </c>
      <c r="O299" s="3" t="n">
        <v>519.9579996135735</v>
      </c>
      <c r="P299" s="3" t="n">
        <v>702.8701379292436</v>
      </c>
      <c r="Q299" s="3" t="n">
        <v>648.4430494483927</v>
      </c>
      <c r="R299" s="2" t="n">
        <v>5</v>
      </c>
      <c r="S299" s="3" t="n">
        <v>675.1711362020787</v>
      </c>
      <c r="T299" s="5" t="n">
        <v>-0.06243071317545834</v>
      </c>
      <c r="U299" s="5" t="n">
        <v>0.235559195972689</v>
      </c>
      <c r="V299" s="5" t="n">
        <v>0.08656424139861535</v>
      </c>
      <c r="W299" s="5" t="n">
        <v>0.75</v>
      </c>
      <c r="X299" s="6" t="inlineStr">
        <is>
          <t>HOLD</t>
        </is>
      </c>
      <c r="Y299" s="6" t="inlineStr">
        <is>
          <t>Mittel</t>
        </is>
      </c>
      <c r="Z299" s="2" t="n"/>
      <c r="AA299" s="5" t="n">
        <v>0.6173814469193049</v>
      </c>
      <c r="AB299" s="5" t="n">
        <v>0.6254653905238416</v>
      </c>
      <c r="AC299" s="2" t="inlineStr">
        <is>
          <t>M4 KGV, M5 P/S, M6 P/B, M7 EV/EBITDA, M8 DCF</t>
        </is>
      </c>
      <c r="AD299" s="2" t="inlineStr">
        <is>
          <t>M1 Gordon: Dividende zu gering (DDM-Gate); M2 DDM: Dividende zu gering (DDM-Gate); M3 Fund.KGV: Dividende zu gering (DDM-Gate)</t>
        </is>
      </c>
    </row>
    <row r="300">
      <c r="A300" s="2" t="inlineStr">
        <is>
          <t>SNA</t>
        </is>
      </c>
      <c r="B300" s="2" t="inlineStr">
        <is>
          <t>Snap-on</t>
        </is>
      </c>
      <c r="C300" s="2" t="inlineStr">
        <is>
          <t>Industrials</t>
        </is>
      </c>
      <c r="D300" s="3" t="n">
        <v>347.505518144109</v>
      </c>
      <c r="E300" s="4" t="n">
        <v>20.57929627740949</v>
      </c>
      <c r="F300" s="4" t="n">
        <v>18.91318101933216</v>
      </c>
      <c r="G300" s="5" t="n">
        <v>0.02418475567449698</v>
      </c>
      <c r="H300" s="5" t="n">
        <v>0.457410661980082</v>
      </c>
      <c r="I300" s="5" t="n">
        <v>0.17932</v>
      </c>
      <c r="J300" s="3" t="n">
        <v>176.1234208221851</v>
      </c>
      <c r="K300" s="2" t="n"/>
      <c r="L300" s="3" t="n">
        <v>170.9936124487233</v>
      </c>
      <c r="M300" s="3" t="n">
        <v>372.6982363962299</v>
      </c>
      <c r="N300" s="3" t="n">
        <v>486.0654257906538</v>
      </c>
      <c r="O300" s="3" t="n">
        <v>364.1033825734644</v>
      </c>
      <c r="P300" s="3" t="n">
        <v>424.8117187273307</v>
      </c>
      <c r="Q300" s="3" t="n">
        <v>699.9368981096516</v>
      </c>
      <c r="R300" s="2" t="n">
        <v>4</v>
      </c>
      <c r="S300" s="3" t="n">
        <v>398.7549775617803</v>
      </c>
      <c r="T300" s="5" t="n">
        <v>0.1474781168695523</v>
      </c>
      <c r="U300" s="5" t="n">
        <v>0.02531908514223402</v>
      </c>
      <c r="V300" s="5" t="n">
        <v>0.08639860100589314</v>
      </c>
      <c r="W300" s="5" t="n">
        <v>0.8</v>
      </c>
      <c r="X300" s="6" t="inlineStr">
        <is>
          <t>HOLD</t>
        </is>
      </c>
      <c r="Y300" s="7" t="inlineStr">
        <is>
          <t>Hoch</t>
        </is>
      </c>
      <c r="Z300" s="2" t="n"/>
      <c r="AA300" s="5" t="n">
        <v>0.3860704167526826</v>
      </c>
      <c r="AB300" s="5" t="n">
        <v>0.3349654220599869</v>
      </c>
      <c r="AC300" s="2" t="inlineStr">
        <is>
          <t>M4 KGV, M5 P/S, M6 P/B, M7 EV/EBITDA</t>
        </is>
      </c>
      <c r="AD300" s="2" t="inlineStr">
        <is>
          <t>M1 Gordon: getrimmt (weit vom Median); M3 Fund.KGV: getrimmt (weit vom Median); M8 DCF: getrimmt (weit vom Median)</t>
        </is>
      </c>
    </row>
    <row r="301">
      <c r="A301" s="2" t="inlineStr">
        <is>
          <t>XEL</t>
        </is>
      </c>
      <c r="B301" s="2" t="inlineStr">
        <is>
          <t>Xcel Energy</t>
        </is>
      </c>
      <c r="C301" s="2" t="inlineStr">
        <is>
          <t>Utilities</t>
        </is>
      </c>
      <c r="D301" s="3" t="n">
        <v>68.17328742062918</v>
      </c>
      <c r="E301" s="4" t="n">
        <v>21.69041095890411</v>
      </c>
      <c r="F301" s="4" t="n">
        <v>17.43613687268339</v>
      </c>
      <c r="G301" s="5" t="n">
        <v>0.02993558165971959</v>
      </c>
      <c r="H301" s="5" t="n">
        <v>0.5219608991822613</v>
      </c>
      <c r="I301" s="5" t="n">
        <v>0.0992</v>
      </c>
      <c r="J301" s="3" t="n">
        <v>63.21898414945962</v>
      </c>
      <c r="K301" s="3" t="n">
        <v>68.40859955345513</v>
      </c>
      <c r="L301" s="3" t="n">
        <v>61.37765451403848</v>
      </c>
      <c r="M301" s="3" t="n">
        <v>69.32075539896043</v>
      </c>
      <c r="N301" s="3" t="n">
        <v>68.96658829230883</v>
      </c>
      <c r="O301" s="3" t="n">
        <v>70.21973325352079</v>
      </c>
      <c r="P301" s="3" t="n">
        <v>59.65551241561894</v>
      </c>
      <c r="Q301" s="2" t="n"/>
      <c r="R301" s="2" t="n">
        <v>7</v>
      </c>
      <c r="S301" s="3" t="n">
        <v>68.40859955345513</v>
      </c>
      <c r="T301" s="5" t="n">
        <v>0.003451676481054378</v>
      </c>
      <c r="U301" s="5" t="n">
        <v>0.1650282935455349</v>
      </c>
      <c r="V301" s="5" t="n">
        <v>0.08423998501329466</v>
      </c>
      <c r="W301" s="5" t="n">
        <v>0.8</v>
      </c>
      <c r="X301" s="6" t="inlineStr">
        <is>
          <t>HOLD</t>
        </is>
      </c>
      <c r="Y301" s="7" t="inlineStr">
        <is>
          <t>Hoch</t>
        </is>
      </c>
      <c r="Z301" s="2" t="n"/>
      <c r="AA301" s="5" t="n">
        <v>0.2710937238673371</v>
      </c>
      <c r="AB301" s="5" t="n">
        <v>0.177087085671163</v>
      </c>
      <c r="AC301" s="2" t="inlineStr">
        <is>
          <t>M1 Gordon, M2 DDM, M3 Fund.KGV, M4 KGV, M5 P/S, M6 P/B, M7 EV/EBITDA</t>
        </is>
      </c>
      <c r="AD301" s="2" t="inlineStr">
        <is>
          <t>M8 DCF: kein FCFF / keine Historie</t>
        </is>
      </c>
    </row>
    <row r="302">
      <c r="A302" s="2" t="inlineStr">
        <is>
          <t>CMI</t>
        </is>
      </c>
      <c r="B302" s="2" t="inlineStr">
        <is>
          <t>Cummins</t>
        </is>
      </c>
      <c r="C302" s="2" t="inlineStr">
        <is>
          <t>Industrials</t>
        </is>
      </c>
      <c r="D302" s="3" t="n">
        <v>543.5779893538762</v>
      </c>
      <c r="E302" s="4" t="n">
        <v>32.256515074093</v>
      </c>
      <c r="F302" s="4" t="n">
        <v>18.23832556188321</v>
      </c>
      <c r="G302" s="5" t="n">
        <v>0.01394037322181035</v>
      </c>
      <c r="H302" s="5" t="n">
        <v>0.2542490652735359</v>
      </c>
      <c r="I302" s="5" t="n">
        <v>0.21114</v>
      </c>
      <c r="J302" s="3" t="n">
        <v>103.6521971866788</v>
      </c>
      <c r="K302" s="2" t="n"/>
      <c r="L302" s="3" t="n">
        <v>100.6332011521154</v>
      </c>
      <c r="M302" s="3" t="n">
        <v>635.9735319024328</v>
      </c>
      <c r="N302" s="3" t="n">
        <v>510.8830766817991</v>
      </c>
      <c r="O302" s="3" t="n">
        <v>526.2855397774194</v>
      </c>
      <c r="P302" s="3" t="n">
        <v>534.7476752689028</v>
      </c>
      <c r="Q302" s="3" t="n">
        <v>381.1985348961117</v>
      </c>
      <c r="R302" s="2" t="n">
        <v>5</v>
      </c>
      <c r="S302" s="3" t="n">
        <v>526.2855397774194</v>
      </c>
      <c r="T302" s="5" t="n">
        <v>-0.0318122696561195</v>
      </c>
      <c r="U302" s="5" t="n">
        <v>0.1997478059753508</v>
      </c>
      <c r="V302" s="5" t="n">
        <v>0.08396776815961565</v>
      </c>
      <c r="W302" s="5" t="n">
        <v>0.7</v>
      </c>
      <c r="X302" s="6" t="inlineStr">
        <is>
          <t>HOLD</t>
        </is>
      </c>
      <c r="Y302" s="6" t="inlineStr">
        <is>
          <t>Mittel</t>
        </is>
      </c>
      <c r="Z302" s="2" t="n"/>
      <c r="AA302" s="5" t="n">
        <v>0.7055888975752952</v>
      </c>
      <c r="AB302" s="5" t="n">
        <v>0.6683525084264954</v>
      </c>
      <c r="AC302" s="2" t="inlineStr">
        <is>
          <t>M4 KGV, M5 P/S, M6 P/B, M7 EV/EBITDA, M8 DCF</t>
        </is>
      </c>
      <c r="AD302" s="2" t="inlineStr">
        <is>
          <t>M1 Gordon: Ausreißer (&gt;3x / &lt;0.3x Kurs); M3 Fund.KGV: Ausreißer (&gt;3x / &lt;0.3x Kurs)</t>
        </is>
      </c>
    </row>
    <row r="303">
      <c r="A303" s="2" t="inlineStr">
        <is>
          <t>MCD</t>
        </is>
      </c>
      <c r="B303" s="2" t="inlineStr">
        <is>
          <t>McDonald's</t>
        </is>
      </c>
      <c r="C303" s="2" t="inlineStr">
        <is>
          <t>Consumer Discretionary</t>
        </is>
      </c>
      <c r="D303" s="3" t="n">
        <v>234.9339144495422</v>
      </c>
      <c r="E303" s="4" t="n">
        <v>22.18130081300813</v>
      </c>
      <c r="F303" s="4" t="n">
        <v>19.49014027357491</v>
      </c>
      <c r="G303" s="5" t="n">
        <v>0.0272697284023018</v>
      </c>
      <c r="H303" s="5" t="n">
        <v>0.5314908317831518</v>
      </c>
      <c r="I303" s="2" t="n"/>
      <c r="J303" s="3" t="n">
        <v>194.3676453818699</v>
      </c>
      <c r="K303" s="3" t="n">
        <v>194.3676453818699</v>
      </c>
      <c r="L303" s="3" t="n">
        <v>188.7064518270582</v>
      </c>
      <c r="M303" s="3" t="n">
        <v>237.1483556256121</v>
      </c>
      <c r="N303" s="3" t="n">
        <v>303.6744504613636</v>
      </c>
      <c r="O303" s="2" t="n"/>
      <c r="P303" s="3" t="n">
        <v>242.1140933802053</v>
      </c>
      <c r="Q303" s="3" t="n">
        <v>329.4173105739933</v>
      </c>
      <c r="R303" s="2" t="n">
        <v>7</v>
      </c>
      <c r="S303" s="3" t="n">
        <v>237.1483556256121</v>
      </c>
      <c r="T303" s="5" t="n">
        <v>0.009425804619389799</v>
      </c>
      <c r="U303" s="5" t="n">
        <v>0.1584668108345857</v>
      </c>
      <c r="V303" s="5" t="n">
        <v>0.08394630772698775</v>
      </c>
      <c r="W303" s="5" t="n">
        <v>0.9</v>
      </c>
      <c r="X303" s="6" t="inlineStr">
        <is>
          <t>HOLD</t>
        </is>
      </c>
      <c r="Y303" s="6" t="inlineStr">
        <is>
          <t>Mittel</t>
        </is>
      </c>
      <c r="Z303" s="2" t="n"/>
      <c r="AA303" s="5" t="n">
        <v>0.2950270722500101</v>
      </c>
      <c r="AB303" s="5" t="n">
        <v>0.7456600311466348</v>
      </c>
      <c r="AC303" s="2" t="inlineStr">
        <is>
          <t>M1 Gordon, M2 DDM, M3 Fund.KGV, M4 KGV, M5 P/S, M7 EV/EBITDA, M8 DCF</t>
        </is>
      </c>
      <c r="AD303" s="2" t="inlineStr">
        <is>
          <t>M6 P/B: negatives/fehlendes Eigenkapital</t>
        </is>
      </c>
    </row>
    <row r="304">
      <c r="A304" s="2" t="inlineStr">
        <is>
          <t>UBSG.SW</t>
        </is>
      </c>
      <c r="B304" s="2" t="inlineStr">
        <is>
          <t>UBS Group</t>
        </is>
      </c>
      <c r="C304" s="2" t="inlineStr">
        <is>
          <t>Financials</t>
        </is>
      </c>
      <c r="D304" s="3" t="n">
        <v>46.43203650592261</v>
      </c>
      <c r="E304" s="4" t="n">
        <v>33.75968992248062</v>
      </c>
      <c r="F304" s="4" t="n">
        <v>12.49311516041676</v>
      </c>
      <c r="G304" s="5" t="n">
        <v>0.01974741676234214</v>
      </c>
      <c r="H304" s="5" t="n">
        <v>0.2467067517326846</v>
      </c>
      <c r="I304" s="5" t="n">
        <v>0.10672</v>
      </c>
      <c r="J304" s="2" t="n"/>
      <c r="K304" s="2" t="n"/>
      <c r="L304" s="2" t="n"/>
      <c r="M304" s="3" t="n">
        <v>48.31121899624877</v>
      </c>
      <c r="N304" s="2" t="n"/>
      <c r="O304" s="3" t="n">
        <v>58.89594363389178</v>
      </c>
      <c r="P304" s="2" t="n"/>
      <c r="Q304" s="2" t="n"/>
      <c r="R304" s="2" t="n">
        <v>2</v>
      </c>
      <c r="S304" s="3" t="n">
        <v>53.60358131507028</v>
      </c>
      <c r="T304" s="5" t="n">
        <v>0.154452514875864</v>
      </c>
      <c r="U304" s="5" t="n">
        <v>0.01275063145809407</v>
      </c>
      <c r="V304" s="5" t="n">
        <v>0.08360157316697903</v>
      </c>
      <c r="W304" s="5" t="n">
        <v>0.65</v>
      </c>
      <c r="X304" s="6" t="inlineStr">
        <is>
          <t>HOLD</t>
        </is>
      </c>
      <c r="Y304" s="6" t="inlineStr">
        <is>
          <t>Mittel</t>
        </is>
      </c>
      <c r="Z304" s="2" t="n"/>
      <c r="AA304" s="5" t="n">
        <v>0.6496614412357988</v>
      </c>
      <c r="AB304" s="5" t="n">
        <v>0.2190945469304943</v>
      </c>
      <c r="AC304" s="2" t="inlineStr">
        <is>
          <t>M4 KGV, M6 P/B</t>
        </is>
      </c>
      <c r="AD30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05">
      <c r="A305" s="2" t="inlineStr">
        <is>
          <t>STT</t>
        </is>
      </c>
      <c r="B305" s="2" t="inlineStr">
        <is>
          <t>State Street Corporation</t>
        </is>
      </c>
      <c r="C305" s="2" t="inlineStr">
        <is>
          <t>Financials</t>
        </is>
      </c>
      <c r="D305" s="3" t="n">
        <v>165.1073150187121</v>
      </c>
      <c r="E305" s="4" t="n">
        <v>16.92321270962048</v>
      </c>
      <c r="F305" s="4" t="n">
        <v>12.52959392849885</v>
      </c>
      <c r="G305" s="5" t="n">
        <v>0.01919265672264525</v>
      </c>
      <c r="H305" s="5" t="n">
        <v>0.2404761951438185</v>
      </c>
      <c r="I305" s="5" t="n">
        <v>0.12437</v>
      </c>
      <c r="J305" s="2" t="n"/>
      <c r="K305" s="2" t="n"/>
      <c r="L305" s="2" t="n"/>
      <c r="M305" s="3" t="n">
        <v>185.9390706928874</v>
      </c>
      <c r="N305" s="3" t="n">
        <v>179.767891869827</v>
      </c>
      <c r="O305" s="3" t="n">
        <v>227.9283644908544</v>
      </c>
      <c r="P305" s="2" t="n"/>
      <c r="Q305" s="2" t="n"/>
      <c r="R305" s="2" t="n">
        <v>3</v>
      </c>
      <c r="S305" s="3" t="n">
        <v>185.9390706928874</v>
      </c>
      <c r="T305" s="5" t="n">
        <v>0.1261710038214496</v>
      </c>
      <c r="U305" s="5" t="n">
        <v>0.04047147178470833</v>
      </c>
      <c r="V305" s="5" t="n">
        <v>0.08332123780307898</v>
      </c>
      <c r="W305" s="5" t="n">
        <v>0.65</v>
      </c>
      <c r="X305" s="6" t="inlineStr">
        <is>
          <t>HOLD</t>
        </is>
      </c>
      <c r="Y305" s="6" t="inlineStr">
        <is>
          <t>Mittel</t>
        </is>
      </c>
      <c r="Z305" s="2" t="n"/>
      <c r="AA305" s="5" t="n">
        <v>0.4812077702896069</v>
      </c>
      <c r="AB305" s="5" t="n">
        <v>0.2679036401889898</v>
      </c>
      <c r="AC305" s="2" t="inlineStr">
        <is>
          <t>M4 KGV, M5 P/S, M6 P/B</t>
        </is>
      </c>
      <c r="AD305" s="2" t="inlineStr">
        <is>
          <t>M1 Gordon: Dividende zu gering (DDM-Gate); M2 DDM: Dividende zu gering (DDM-Gate); M3 Fund.KGV: Dividende zu gering (DDM-Gate); M8 DCF: kein FCFF / keine Historie</t>
        </is>
      </c>
    </row>
    <row r="306">
      <c r="A306" s="2" t="inlineStr">
        <is>
          <t>EOAN.DE</t>
        </is>
      </c>
      <c r="B306" s="2" t="inlineStr">
        <is>
          <t>E.ON</t>
        </is>
      </c>
      <c r="C306" s="2" t="inlineStr">
        <is>
          <t>Utilities</t>
        </is>
      </c>
      <c r="D306" s="3" t="n">
        <v>17.495</v>
      </c>
      <c r="E306" s="4" t="n">
        <v>13.56201550387597</v>
      </c>
      <c r="F306" s="4" t="n">
        <v>14.0316966362426</v>
      </c>
      <c r="G306" s="5" t="n">
        <v>0.03258073735352957</v>
      </c>
      <c r="H306" s="5" t="n">
        <v>0.4571630227298246</v>
      </c>
      <c r="I306" s="5" t="n">
        <v>0.15546</v>
      </c>
      <c r="J306" s="3" t="n">
        <v>10.91263940520446</v>
      </c>
      <c r="K306" s="2" t="n"/>
      <c r="L306" s="3" t="n">
        <v>10.59479553903346</v>
      </c>
      <c r="M306" s="3" t="n">
        <v>21.44165553197674</v>
      </c>
      <c r="N306" s="3" t="n">
        <v>26.95275762231089</v>
      </c>
      <c r="O306" s="3" t="n">
        <v>17.2572683982684</v>
      </c>
      <c r="P306" s="3" t="n">
        <v>35.77743280775383</v>
      </c>
      <c r="Q306" s="2" t="n"/>
      <c r="R306" s="2" t="n">
        <v>5</v>
      </c>
      <c r="S306" s="3" t="n">
        <v>17.2572683982684</v>
      </c>
      <c r="T306" s="5" t="n">
        <v>-0.01358854539763377</v>
      </c>
      <c r="U306" s="5" t="n">
        <v>0.1792140611603315</v>
      </c>
      <c r="V306" s="5" t="n">
        <v>0.08281275788134884</v>
      </c>
      <c r="W306" s="5" t="n">
        <v>0.55</v>
      </c>
      <c r="X306" s="2" t="inlineStr">
        <is>
          <t>HOLD (niedrige Konfidenz)</t>
        </is>
      </c>
      <c r="Y306" s="8" t="inlineStr">
        <is>
          <t>Niedrig</t>
        </is>
      </c>
      <c r="Z306" s="2" t="n"/>
      <c r="AA306" s="5" t="n">
        <v>0.1201031866588544</v>
      </c>
      <c r="AB306" s="5" t="n">
        <v>1.543962035228642</v>
      </c>
      <c r="AC306" s="2" t="inlineStr">
        <is>
          <t>M1 Gordon, M3 Fund.KGV, M4 KGV, M5 P/S, M6 P/B</t>
        </is>
      </c>
      <c r="AD306" s="2" t="inlineStr">
        <is>
          <t>M7 EV/EBITDA: getrimmt (weit vom Median); M8 DCF: kein FCFF / keine Historie</t>
        </is>
      </c>
    </row>
    <row r="307">
      <c r="A307" s="2" t="inlineStr">
        <is>
          <t>INTC</t>
        </is>
      </c>
      <c r="B307" s="2" t="inlineStr">
        <is>
          <t>Intel</t>
        </is>
      </c>
      <c r="C307" s="2" t="inlineStr">
        <is>
          <t>Information Technology</t>
        </is>
      </c>
      <c r="D307" s="3" t="n">
        <v>88.26275054458117</v>
      </c>
      <c r="E307" s="2" t="n"/>
      <c r="F307" s="4" t="n">
        <v>50.24189634974242</v>
      </c>
      <c r="G307" s="5" t="n">
        <v>0</v>
      </c>
      <c r="H307" s="5" t="n">
        <v>0</v>
      </c>
      <c r="I307" s="5" t="n">
        <v>-0.10715</v>
      </c>
      <c r="J307" s="2" t="n"/>
      <c r="K307" s="2" t="n"/>
      <c r="L307" s="2" t="n"/>
      <c r="M307" s="3" t="n">
        <v>32.13803182617568</v>
      </c>
      <c r="N307" s="2" t="n"/>
      <c r="O307" s="3" t="n">
        <v>99.61448622345976</v>
      </c>
      <c r="P307" s="3" t="n">
        <v>84.24943096763788</v>
      </c>
      <c r="Q307" s="2" t="n"/>
      <c r="R307" s="2" t="n">
        <v>2</v>
      </c>
      <c r="S307" s="3" t="n">
        <v>91.93195859554882</v>
      </c>
      <c r="T307" s="5" t="n">
        <v>0.04157142201357478</v>
      </c>
      <c r="U307" s="5" t="n">
        <v>0.1207614634146341</v>
      </c>
      <c r="V307" s="5" t="n">
        <v>0.08116644271410445</v>
      </c>
      <c r="W307" s="5" t="n">
        <v>0.65</v>
      </c>
      <c r="X307" s="6" t="inlineStr">
        <is>
          <t>HOLD</t>
        </is>
      </c>
      <c r="Y307" s="6" t="inlineStr">
        <is>
          <t>Mittel</t>
        </is>
      </c>
      <c r="Z307" s="2" t="n"/>
      <c r="AA307" s="5" t="n">
        <v>1.131507538874163</v>
      </c>
      <c r="AB307" s="5" t="n">
        <v>0.1823757748788115</v>
      </c>
      <c r="AC307" s="2" t="inlineStr">
        <is>
          <t>M6 P/B, M7 EV/EBITDA</t>
        </is>
      </c>
      <c r="AD307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308">
      <c r="A308" s="2" t="inlineStr">
        <is>
          <t>CMS</t>
        </is>
      </c>
      <c r="B308" s="2" t="inlineStr">
        <is>
          <t>CMS Energy</t>
        </is>
      </c>
      <c r="C308" s="2" t="inlineStr">
        <is>
          <t>Utilities</t>
        </is>
      </c>
      <c r="D308" s="3" t="n">
        <v>61.23282137780651</v>
      </c>
      <c r="E308" s="4" t="n">
        <v>21.35435435435435</v>
      </c>
      <c r="F308" s="4" t="n">
        <v>17.10653878259949</v>
      </c>
      <c r="G308" s="5" t="n">
        <v>0.03206300098439038</v>
      </c>
      <c r="H308" s="5" t="n">
        <v>0.5484869698259998</v>
      </c>
      <c r="I308" s="5" t="n">
        <v>0.09157999999999999</v>
      </c>
      <c r="J308" s="3" t="n">
        <v>67.51944081726272</v>
      </c>
      <c r="K308" s="3" t="n">
        <v>71.1111337797541</v>
      </c>
      <c r="L308" s="3" t="n">
        <v>65.55285516239098</v>
      </c>
      <c r="M308" s="3" t="n">
        <v>63.46312355285451</v>
      </c>
      <c r="N308" s="3" t="n">
        <v>62.50650023349172</v>
      </c>
      <c r="O308" s="3" t="n">
        <v>56.06569142837022</v>
      </c>
      <c r="P308" s="3" t="n">
        <v>59.8757799585923</v>
      </c>
      <c r="Q308" s="2" t="n"/>
      <c r="R308" s="2" t="n">
        <v>7</v>
      </c>
      <c r="S308" s="3" t="n">
        <v>63.46312355285451</v>
      </c>
      <c r="T308" s="5" t="n">
        <v>0.03642331228357154</v>
      </c>
      <c r="U308" s="5" t="n">
        <v>0.1250175783996625</v>
      </c>
      <c r="V308" s="5" t="n">
        <v>0.08072044534161704</v>
      </c>
      <c r="W308" s="5" t="n">
        <v>0.8</v>
      </c>
      <c r="X308" s="6" t="inlineStr">
        <is>
          <t>HOLD</t>
        </is>
      </c>
      <c r="Y308" s="7" t="inlineStr">
        <is>
          <t>Hoch</t>
        </is>
      </c>
      <c r="Z308" s="2" t="n"/>
      <c r="AA308" s="5" t="n">
        <v>0.2188681117450217</v>
      </c>
      <c r="AB308" s="5" t="n">
        <v>0.2683538179602405</v>
      </c>
      <c r="AC308" s="2" t="inlineStr">
        <is>
          <t>M1 Gordon, M2 DDM, M3 Fund.KGV, M4 KGV, M5 P/S, M6 P/B, M7 EV/EBITDA</t>
        </is>
      </c>
      <c r="AD308" s="2" t="inlineStr">
        <is>
          <t>M8 DCF: kein FCFF / keine Historie</t>
        </is>
      </c>
    </row>
    <row r="309">
      <c r="A309" s="2" t="inlineStr">
        <is>
          <t>MMM</t>
        </is>
      </c>
      <c r="B309" s="2" t="inlineStr">
        <is>
          <t>3M</t>
        </is>
      </c>
      <c r="C309" s="2" t="inlineStr">
        <is>
          <t>Industrials</t>
        </is>
      </c>
      <c r="D309" s="3" t="n">
        <v>157.2799159704171</v>
      </c>
      <c r="E309" s="4" t="n">
        <v>32.44227353463588</v>
      </c>
      <c r="F309" s="4" t="n">
        <v>18.67953626887896</v>
      </c>
      <c r="G309" s="5" t="n">
        <v>0.01708185053380783</v>
      </c>
      <c r="H309" s="5" t="n">
        <v>0.3190810465858329</v>
      </c>
      <c r="I309" s="5" t="n">
        <v>0.81891996</v>
      </c>
      <c r="J309" s="3" t="n">
        <v>41.30195488169873</v>
      </c>
      <c r="K309" s="2" t="n"/>
      <c r="L309" s="3" t="n">
        <v>40.09898532203761</v>
      </c>
      <c r="M309" s="3" t="n">
        <v>179.6674154347251</v>
      </c>
      <c r="N309" s="3" t="n">
        <v>150.5373676407692</v>
      </c>
      <c r="O309" s="3" t="n">
        <v>32.28060596956686</v>
      </c>
      <c r="P309" s="3" t="n">
        <v>180.7796084636964</v>
      </c>
      <c r="Q309" s="3" t="n">
        <v>7.795586473504795</v>
      </c>
      <c r="R309" s="2" t="n">
        <v>3</v>
      </c>
      <c r="S309" s="3" t="n">
        <v>179.6674154347251</v>
      </c>
      <c r="T309" s="5" t="n">
        <v>0.142341756264156</v>
      </c>
      <c r="U309" s="5" t="n">
        <v>0.01599009033670962</v>
      </c>
      <c r="V309" s="5" t="n">
        <v>0.07916592330043282</v>
      </c>
      <c r="W309" s="5" t="n">
        <v>0.65</v>
      </c>
      <c r="X309" s="6" t="inlineStr">
        <is>
          <t>HOLD</t>
        </is>
      </c>
      <c r="Y309" s="6" t="inlineStr">
        <is>
          <t>Mittel</t>
        </is>
      </c>
      <c r="Z309" s="2" t="n"/>
      <c r="AA309" s="5" t="n">
        <v>0.6822270073178097</v>
      </c>
      <c r="AB309" s="5" t="n">
        <v>0.2008952414731664</v>
      </c>
      <c r="AC309" s="2" t="inlineStr">
        <is>
          <t>M4 KGV, M5 P/S, M7 EV/EBITDA</t>
        </is>
      </c>
      <c r="AD309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10">
      <c r="A310" s="2" t="inlineStr">
        <is>
          <t>LR.PA</t>
        </is>
      </c>
      <c r="B310" s="2" t="inlineStr">
        <is>
          <t>Legrand</t>
        </is>
      </c>
      <c r="C310" s="2" t="inlineStr">
        <is>
          <t>Industrials</t>
        </is>
      </c>
      <c r="D310" s="3" t="n">
        <v>141.75</v>
      </c>
      <c r="E310" s="4" t="n">
        <v>28.52112676056338</v>
      </c>
      <c r="F310" s="4" t="n">
        <v>21.18270475120222</v>
      </c>
      <c r="G310" s="5" t="n">
        <v>0.01679012345679012</v>
      </c>
      <c r="H310" s="5" t="n">
        <v>0.35566022792142</v>
      </c>
      <c r="I310" s="5" t="n">
        <v>0.18209</v>
      </c>
      <c r="J310" s="3" t="n">
        <v>39.28525641025642</v>
      </c>
      <c r="K310" s="2" t="n"/>
      <c r="L310" s="3" t="n">
        <v>38.14102564102564</v>
      </c>
      <c r="M310" s="3" t="n">
        <v>142.7919738275814</v>
      </c>
      <c r="N310" s="3" t="n">
        <v>150.8820261006542</v>
      </c>
      <c r="O310" s="3" t="n">
        <v>187.2286194977211</v>
      </c>
      <c r="P310" s="3" t="n">
        <v>129.4968724704442</v>
      </c>
      <c r="Q310" s="3" t="n">
        <v>120.3422799791618</v>
      </c>
      <c r="R310" s="2" t="n">
        <v>5</v>
      </c>
      <c r="S310" s="3" t="n">
        <v>142.7919738275814</v>
      </c>
      <c r="T310" s="5" t="n">
        <v>0.00735078537976297</v>
      </c>
      <c r="U310" s="5" t="n">
        <v>0.1487980246913581</v>
      </c>
      <c r="V310" s="5" t="n">
        <v>0.07807440503556051</v>
      </c>
      <c r="W310" s="5" t="n">
        <v>0.75</v>
      </c>
      <c r="X310" s="6" t="inlineStr">
        <is>
          <t>HOLD</t>
        </is>
      </c>
      <c r="Y310" s="6" t="inlineStr">
        <is>
          <t>Mittel</t>
        </is>
      </c>
      <c r="Z310" s="2" t="n"/>
      <c r="AA310" s="5" t="n">
        <v>0.6205440649885094</v>
      </c>
      <c r="AB310" s="5" t="n">
        <v>0.555800833507069</v>
      </c>
      <c r="AC310" s="2" t="inlineStr">
        <is>
          <t>M4 KGV, M5 P/S, M6 P/B, M7 EV/EBITDA, M8 DCF</t>
        </is>
      </c>
      <c r="AD310" s="2" t="inlineStr">
        <is>
          <t>M1 Gordon: Ausreißer (&gt;3x / &lt;0.3x Kurs); M3 Fund.KGV: Ausreißer (&gt;3x / &lt;0.3x Kurs)</t>
        </is>
      </c>
    </row>
    <row r="311">
      <c r="A311" s="2" t="inlineStr">
        <is>
          <t>C</t>
        </is>
      </c>
      <c r="B311" s="2" t="inlineStr">
        <is>
          <t>Citigroup</t>
        </is>
      </c>
      <c r="C311" s="2" t="inlineStr">
        <is>
          <t>Financials</t>
        </is>
      </c>
      <c r="D311" s="3" t="n">
        <v>119.9770637402585</v>
      </c>
      <c r="E311" s="4" t="n">
        <v>15.01400862068966</v>
      </c>
      <c r="F311" s="4" t="n">
        <v>10.81478411182237</v>
      </c>
      <c r="G311" s="5" t="n">
        <v>0.01923490992607478</v>
      </c>
      <c r="H311" s="5" t="n">
        <v>0.208021398260848</v>
      </c>
      <c r="I311" s="5" t="n">
        <v>0.08529</v>
      </c>
      <c r="J311" s="2" t="n"/>
      <c r="K311" s="2" t="n"/>
      <c r="L311" s="2" t="n"/>
      <c r="M311" s="3" t="n">
        <v>125.3342014932722</v>
      </c>
      <c r="N311" s="3" t="n">
        <v>110.4592413535486</v>
      </c>
      <c r="O311" s="3" t="n">
        <v>164.971524303884</v>
      </c>
      <c r="P311" s="2" t="n"/>
      <c r="Q311" s="2" t="n"/>
      <c r="R311" s="2" t="n">
        <v>3</v>
      </c>
      <c r="S311" s="3" t="n">
        <v>125.3342014932722</v>
      </c>
      <c r="T311" s="5" t="n">
        <v>0.04465134906628121</v>
      </c>
      <c r="U311" s="5" t="n">
        <v>0.1088782028278188</v>
      </c>
      <c r="V311" s="5" t="n">
        <v>0.07676477594705</v>
      </c>
      <c r="W311" s="5" t="n">
        <v>0.55</v>
      </c>
      <c r="X311" s="6" t="inlineStr">
        <is>
          <t>HOLD</t>
        </is>
      </c>
      <c r="Y311" s="6" t="inlineStr">
        <is>
          <t>Mittel</t>
        </is>
      </c>
      <c r="Z311" s="2" t="n"/>
      <c r="AA311" s="5" t="n">
        <v>0.3210554105847902</v>
      </c>
      <c r="AB311" s="5" t="n">
        <v>0.4935058604635634</v>
      </c>
      <c r="AC311" s="2" t="inlineStr">
        <is>
          <t>M4 KGV, M5 P/S, M6 P/B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CAH</t>
        </is>
      </c>
      <c r="B312" s="2" t="inlineStr">
        <is>
          <t>Cardinal Health</t>
        </is>
      </c>
      <c r="C312" s="2" t="inlineStr">
        <is>
          <t>Health Care</t>
        </is>
      </c>
      <c r="D312" s="3" t="n">
        <v>202.5048882494551</v>
      </c>
      <c r="E312" s="4" t="n">
        <v>32.57202216066482</v>
      </c>
      <c r="F312" s="4" t="n">
        <v>16.77311679558366</v>
      </c>
      <c r="G312" s="5" t="n">
        <v>0.008759620699919209</v>
      </c>
      <c r="H312" s="5" t="n">
        <v>0.1469261410847571</v>
      </c>
      <c r="I312" s="2" t="n"/>
      <c r="J312" s="2" t="n"/>
      <c r="K312" s="2" t="n"/>
      <c r="L312" s="2" t="n"/>
      <c r="M312" s="3" t="n">
        <v>195.3210618455087</v>
      </c>
      <c r="N312" s="3" t="n">
        <v>207.6750236944764</v>
      </c>
      <c r="O312" s="2" t="n"/>
      <c r="P312" s="3" t="n">
        <v>202.5048882494551</v>
      </c>
      <c r="Q312" s="3" t="n">
        <v>74.53044606192758</v>
      </c>
      <c r="R312" s="2" t="n">
        <v>3</v>
      </c>
      <c r="S312" s="3" t="n">
        <v>202.5048882494551</v>
      </c>
      <c r="T312" s="5" t="n">
        <v>0</v>
      </c>
      <c r="U312" s="5" t="n">
        <v>0.1506569715524941</v>
      </c>
      <c r="V312" s="5" t="n">
        <v>0.07532848577624707</v>
      </c>
      <c r="W312" s="5" t="n">
        <v>0.6</v>
      </c>
      <c r="X312" s="6" t="inlineStr">
        <is>
          <t>HOLD</t>
        </is>
      </c>
      <c r="Y312" s="6" t="inlineStr">
        <is>
          <t>Mittel</t>
        </is>
      </c>
      <c r="Z312" s="2" t="n"/>
      <c r="AA312" s="5" t="n">
        <v>0.5553773369978369</v>
      </c>
      <c r="AB312" s="5" t="n">
        <v>0.06324951202005624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13">
      <c r="A313" s="2" t="inlineStr">
        <is>
          <t>IR</t>
        </is>
      </c>
      <c r="B313" s="2" t="inlineStr">
        <is>
          <t>Ingersoll Rand</t>
        </is>
      </c>
      <c r="C313" s="2" t="inlineStr">
        <is>
          <t>Industrials</t>
        </is>
      </c>
      <c r="D313" s="3" t="n">
        <v>71.76407444278435</v>
      </c>
      <c r="E313" s="4" t="n">
        <v>34.43801652892562</v>
      </c>
      <c r="F313" s="4" t="n">
        <v>21.27404306372768</v>
      </c>
      <c r="G313" s="5" t="n">
        <v>0.0009599232061435085</v>
      </c>
      <c r="H313" s="5" t="n">
        <v>0.02042144762536854</v>
      </c>
      <c r="I313" s="5" t="n">
        <v>0.09470000000000001</v>
      </c>
      <c r="J313" s="2" t="n"/>
      <c r="K313" s="2" t="n"/>
      <c r="L313" s="2" t="n"/>
      <c r="M313" s="3" t="n">
        <v>68.42538751823835</v>
      </c>
      <c r="N313" s="3" t="n">
        <v>60.12448635399895</v>
      </c>
      <c r="O313" s="3" t="n">
        <v>81.76631190422194</v>
      </c>
      <c r="P313" s="3" t="n">
        <v>71.28644338654243</v>
      </c>
      <c r="Q313" s="3" t="n">
        <v>73.79956977972033</v>
      </c>
      <c r="R313" s="2" t="n">
        <v>5</v>
      </c>
      <c r="S313" s="3" t="n">
        <v>71.28644338654243</v>
      </c>
      <c r="T313" s="5" t="n">
        <v>-0.006655573278837812</v>
      </c>
      <c r="U313" s="5" t="n">
        <v>0.1549076073914086</v>
      </c>
      <c r="V313" s="5" t="n">
        <v>0.07412601705628541</v>
      </c>
      <c r="W313" s="5" t="n">
        <v>0.6667</v>
      </c>
      <c r="X313" s="6" t="inlineStr">
        <is>
          <t>HOLD</t>
        </is>
      </c>
      <c r="Y313" s="6" t="inlineStr">
        <is>
          <t>Mittel</t>
        </is>
      </c>
      <c r="Z313" s="2" t="n"/>
      <c r="AA313" s="5" t="n">
        <v>0.7126405048407607</v>
      </c>
      <c r="AB313" s="5" t="n">
        <v>0.3599502775425134</v>
      </c>
      <c r="AC313" s="2" t="inlineStr">
        <is>
          <t>M4 KGV, M5 P/S, M6 P/B, M7 EV/EBITDA, M8 DCF</t>
        </is>
      </c>
      <c r="AD313" s="2" t="inlineStr">
        <is>
          <t>M1 Gordon: Dividende zu gering (DDM-Gate); M2 DDM: Dividende zu gering (DDM-Gate); M3 Fund.KGV: Dividende zu gering (DDM-Gate)</t>
        </is>
      </c>
    </row>
    <row r="314">
      <c r="A314" s="2" t="inlineStr">
        <is>
          <t>U</t>
        </is>
      </c>
      <c r="B314" s="2" t="inlineStr">
        <is>
          <t>Unity Software</t>
        </is>
      </c>
      <c r="C314" s="2" t="inlineStr">
        <is>
          <t>Information Technology</t>
        </is>
      </c>
      <c r="D314" s="3" t="n">
        <v>39.82587524572565</v>
      </c>
      <c r="E314" s="2" t="n"/>
      <c r="F314" s="4" t="n">
        <v>26.90721229645058</v>
      </c>
      <c r="G314" s="5" t="n">
        <v>0</v>
      </c>
      <c r="H314" s="5" t="n">
        <v>0</v>
      </c>
      <c r="I314" s="5" t="n">
        <v>-0.17381</v>
      </c>
      <c r="J314" s="2" t="n"/>
      <c r="K314" s="2" t="n"/>
      <c r="L314" s="2" t="n"/>
      <c r="M314" s="3" t="n">
        <v>31.60230360547429</v>
      </c>
      <c r="N314" s="2" t="n"/>
      <c r="O314" s="3" t="n">
        <v>56.66906148995449</v>
      </c>
      <c r="P314" s="3" t="n">
        <v>6.654840748933585</v>
      </c>
      <c r="Q314" s="2" t="n"/>
      <c r="R314" s="2" t="n">
        <v>2</v>
      </c>
      <c r="S314" s="3" t="n">
        <v>44.1356825477144</v>
      </c>
      <c r="T314" s="5" t="n">
        <v>0.1082162607952049</v>
      </c>
      <c r="U314" s="5" t="n">
        <v>0.03723610810810807</v>
      </c>
      <c r="V314" s="5" t="n">
        <v>0.07272618445165646</v>
      </c>
      <c r="W314" s="5" t="n">
        <v>0.3333</v>
      </c>
      <c r="X314" s="2" t="inlineStr">
        <is>
          <t>HOLD (niedrige Konfidenz)</t>
        </is>
      </c>
      <c r="Y314" s="8" t="inlineStr">
        <is>
          <t>Niedrig</t>
        </is>
      </c>
      <c r="Z314" s="2" t="n"/>
      <c r="AA314" s="5" t="n">
        <v>1.204275133069854</v>
      </c>
      <c r="AB314" s="5" t="n">
        <v>0.7931940088107385</v>
      </c>
      <c r="AC314" s="2" t="inlineStr">
        <is>
          <t>M4 KGV, M6 P/B</t>
        </is>
      </c>
      <c r="AD31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15">
      <c r="A315" s="2" t="inlineStr">
        <is>
          <t>VWS.CO</t>
        </is>
      </c>
      <c r="B315" s="2" t="inlineStr">
        <is>
          <t>Vestas Wind Systems</t>
        </is>
      </c>
      <c r="C315" s="2" t="inlineStr">
        <is>
          <t>Industrials</t>
        </is>
      </c>
      <c r="D315" s="3" t="n">
        <v>27.37200643763905</v>
      </c>
      <c r="E315" s="4" t="n">
        <v>24.89051094890511</v>
      </c>
      <c r="F315" s="4" t="n">
        <v>16.94520379920414</v>
      </c>
      <c r="G315" s="5" t="n">
        <v>0.003616813294232649</v>
      </c>
      <c r="H315" s="5" t="n">
        <v>0.06128763837444312</v>
      </c>
      <c r="I315" s="5" t="n">
        <v>0.30938998</v>
      </c>
      <c r="J315" s="2" t="n"/>
      <c r="K315" s="2" t="n"/>
      <c r="L315" s="2" t="n"/>
      <c r="M315" s="3" t="n">
        <v>34.46846786988466</v>
      </c>
      <c r="N315" s="2" t="n"/>
      <c r="O315" s="3" t="n">
        <v>26.45018843394399</v>
      </c>
      <c r="P315" s="2" t="n"/>
      <c r="Q315" s="2" t="n"/>
      <c r="R315" s="2" t="n">
        <v>2</v>
      </c>
      <c r="S315" s="3" t="n">
        <v>30.45932815191432</v>
      </c>
      <c r="T315" s="5" t="n">
        <v>0.1127912095632826</v>
      </c>
      <c r="U315" s="5" t="n">
        <v>0.0325045454545454</v>
      </c>
      <c r="V315" s="5" t="n">
        <v>0.07264787750891399</v>
      </c>
      <c r="W315" s="5" t="n">
        <v>0.6</v>
      </c>
      <c r="X315" s="6" t="inlineStr">
        <is>
          <t>HOLD</t>
        </is>
      </c>
      <c r="Y315" s="6" t="inlineStr">
        <is>
          <t>Mittel</t>
        </is>
      </c>
      <c r="Z315" s="2" t="n"/>
      <c r="AA315" s="5" t="n">
        <v>0.559956702309103</v>
      </c>
      <c r="AB315" s="5" t="n">
        <v>0.3031464012426721</v>
      </c>
      <c r="AC315" s="2" t="inlineStr">
        <is>
          <t>M4 KGV, M6 P/B</t>
        </is>
      </c>
      <c r="AD31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16">
      <c r="A316" s="2" t="inlineStr">
        <is>
          <t>DTE</t>
        </is>
      </c>
      <c r="B316" s="2" t="inlineStr">
        <is>
          <t>DTE Energy</t>
        </is>
      </c>
      <c r="C316" s="2" t="inlineStr">
        <is>
          <t>Utilities</t>
        </is>
      </c>
      <c r="D316" s="3" t="n">
        <v>121.2773247482811</v>
      </c>
      <c r="E316" s="4" t="n">
        <v>22.28481012658228</v>
      </c>
      <c r="F316" s="4" t="n">
        <v>16.83269491636837</v>
      </c>
      <c r="G316" s="5" t="n">
        <v>0.033087191138881</v>
      </c>
      <c r="H316" s="5" t="n">
        <v>0.5569465940803509</v>
      </c>
      <c r="I316" s="5" t="n">
        <v>0.1103</v>
      </c>
      <c r="J316" s="3" t="n">
        <v>126.0093843140633</v>
      </c>
      <c r="K316" s="3" t="n">
        <v>137.2527044891277</v>
      </c>
      <c r="L316" s="3" t="n">
        <v>122.3392080719061</v>
      </c>
      <c r="M316" s="3" t="n">
        <v>127.7395187081957</v>
      </c>
      <c r="N316" s="3" t="n">
        <v>121.821530005467</v>
      </c>
      <c r="O316" s="3" t="n">
        <v>107.488238543131</v>
      </c>
      <c r="P316" s="3" t="n">
        <v>87.63308178380697</v>
      </c>
      <c r="Q316" s="2" t="n"/>
      <c r="R316" s="2" t="n">
        <v>7</v>
      </c>
      <c r="S316" s="3" t="n">
        <v>122.3392080719061</v>
      </c>
      <c r="T316" s="5" t="n">
        <v>0.008755827404908878</v>
      </c>
      <c r="U316" s="5" t="n">
        <v>0.1352801050837831</v>
      </c>
      <c r="V316" s="5" t="n">
        <v>0.07201796624434598</v>
      </c>
      <c r="W316" s="5" t="n">
        <v>0.7</v>
      </c>
      <c r="X316" s="6" t="inlineStr">
        <is>
          <t>HOLD</t>
        </is>
      </c>
      <c r="Y316" s="6" t="inlineStr">
        <is>
          <t>Mittel</t>
        </is>
      </c>
      <c r="Z316" s="2" t="n"/>
      <c r="AA316" s="5" t="n">
        <v>0.2854519832777674</v>
      </c>
      <c r="AB316" s="5" t="n">
        <v>0.566220218384349</v>
      </c>
      <c r="AC316" s="2" t="inlineStr">
        <is>
          <t>M1 Gordon, M2 DDM, M3 Fund.KGV, M4 KGV, M5 P/S, M6 P/B, M7 EV/EBITDA</t>
        </is>
      </c>
      <c r="AD316" s="2" t="inlineStr">
        <is>
          <t>M8 DCF: kein FCFF / keine Historie</t>
        </is>
      </c>
    </row>
    <row r="317">
      <c r="A317" s="2" t="inlineStr">
        <is>
          <t>SAND.ST</t>
        </is>
      </c>
      <c r="B317" s="2" t="inlineStr">
        <is>
          <t>Sandvik</t>
        </is>
      </c>
      <c r="C317" s="2" t="inlineStr">
        <is>
          <t>Industrials</t>
        </is>
      </c>
      <c r="D317" s="3" t="n">
        <v>32.83861930638295</v>
      </c>
      <c r="E317" s="4" t="n">
        <v>26.91734921816828</v>
      </c>
      <c r="F317" s="4" t="n">
        <v>26.58088235294118</v>
      </c>
      <c r="G317" s="5" t="n">
        <v>0.01659751037344398</v>
      </c>
      <c r="H317" s="5" t="n">
        <v>0.4411764705882353</v>
      </c>
      <c r="I317" s="5" t="n">
        <v>0.17908001</v>
      </c>
      <c r="J317" s="3" t="n">
        <v>7.106208915504898</v>
      </c>
      <c r="K317" s="3" t="n">
        <v>9.484897510386654</v>
      </c>
      <c r="L317" s="3" t="n">
        <v>6.899231956800872</v>
      </c>
      <c r="M317" s="3" t="n">
        <v>26.36195644038817</v>
      </c>
      <c r="N317" s="3" t="n">
        <v>36.70838846526068</v>
      </c>
      <c r="O317" s="3" t="n">
        <v>47.62584134399188</v>
      </c>
      <c r="P317" s="3" t="n">
        <v>35.14005101364392</v>
      </c>
      <c r="Q317" s="3" t="n">
        <v>26.10337199547</v>
      </c>
      <c r="R317" s="2" t="n">
        <v>5</v>
      </c>
      <c r="S317" s="3" t="n">
        <v>35.14005101364392</v>
      </c>
      <c r="T317" s="5" t="n">
        <v>0.07008308375540095</v>
      </c>
      <c r="U317" s="5" t="n">
        <v>0.07385892116182569</v>
      </c>
      <c r="V317" s="5" t="n">
        <v>0.07197100245861332</v>
      </c>
      <c r="W317" s="5" t="n">
        <v>0.6</v>
      </c>
      <c r="X317" s="2" t="inlineStr">
        <is>
          <t>HOLD (niedrige Konfidenz)</t>
        </is>
      </c>
      <c r="Y317" s="8" t="inlineStr">
        <is>
          <t>Niedrig</t>
        </is>
      </c>
      <c r="Z317" s="2" t="n"/>
      <c r="AA317" s="5" t="n">
        <v>0.6591673328511427</v>
      </c>
      <c r="AB317" s="5" t="n">
        <v>0.8245091612017372</v>
      </c>
      <c r="AC317" s="2" t="inlineStr">
        <is>
          <t>M4 KGV, M5 P/S, M6 P/B, M7 EV/EBITDA, M8 DCF</t>
        </is>
      </c>
      <c r="AD317" s="2" t="inlineStr">
        <is>
          <t>M1 Gordon: Ausreißer (&gt;3x / &lt;0.3x Kurs); M2 DDM: Ausreißer (&gt;3x / &lt;0.3x Kurs); M3 Fund.KGV: Ausreißer (&gt;3x / &lt;0.3x Kurs)</t>
        </is>
      </c>
    </row>
    <row r="318">
      <c r="A318" s="2" t="inlineStr">
        <is>
          <t>SHL.DE</t>
        </is>
      </c>
      <c r="B318" s="2" t="inlineStr">
        <is>
          <t>Siemens Healthineers</t>
        </is>
      </c>
      <c r="C318" s="2" t="inlineStr">
        <is>
          <t>Health Care</t>
        </is>
      </c>
      <c r="D318" s="3" t="n">
        <v>38.99</v>
      </c>
      <c r="E318" s="4" t="n">
        <v>19.79187817258883</v>
      </c>
      <c r="F318" s="4" t="n">
        <v>16.46384204170221</v>
      </c>
      <c r="G318" s="5" t="n">
        <v>0.02564760194921775</v>
      </c>
      <c r="H318" s="5" t="n">
        <v>0.4222580672403746</v>
      </c>
      <c r="I318" s="5" t="n">
        <v>0.121470004</v>
      </c>
      <c r="J318" s="3" t="n">
        <v>18.89908256880734</v>
      </c>
      <c r="K318" s="3" t="n">
        <v>22.48908835057398</v>
      </c>
      <c r="L318" s="3" t="n">
        <v>18.34862385321101</v>
      </c>
      <c r="M318" s="3" t="n">
        <v>38.31328419873414</v>
      </c>
      <c r="N318" s="3" t="n">
        <v>64.70805492716347</v>
      </c>
      <c r="O318" s="3" t="n">
        <v>59.36659012302837</v>
      </c>
      <c r="P318" s="3" t="n">
        <v>39.37085679443756</v>
      </c>
      <c r="Q318" s="2" t="n"/>
      <c r="R318" s="2" t="n">
        <v>3</v>
      </c>
      <c r="S318" s="3" t="n">
        <v>38.31328419873414</v>
      </c>
      <c r="T318" s="5" t="n">
        <v>-0.01735613750361287</v>
      </c>
      <c r="U318" s="5" t="n">
        <v>0.1552962298025133</v>
      </c>
      <c r="V318" s="5" t="n">
        <v>0.06897004614945024</v>
      </c>
      <c r="W318" s="5" t="n">
        <v>0.75</v>
      </c>
      <c r="X318" s="2" t="inlineStr">
        <is>
          <t>HOLD (niedrige Konfidenz)</t>
        </is>
      </c>
      <c r="Y318" s="8" t="inlineStr">
        <is>
          <t>Niedrig</t>
        </is>
      </c>
      <c r="Z318" s="2" t="n"/>
      <c r="AA318" s="5" t="n">
        <v>0.4020618243791838</v>
      </c>
      <c r="AB318" s="5" t="n">
        <v>0.7506648638086173</v>
      </c>
      <c r="AC318" s="2" t="inlineStr">
        <is>
          <t>M2 DDM, M4 KGV, M7 EV/EBITDA</t>
        </is>
      </c>
      <c r="AD318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19">
      <c r="A319" s="2" t="inlineStr">
        <is>
          <t>DVN</t>
        </is>
      </c>
      <c r="B319" s="2" t="inlineStr">
        <is>
          <t>Devon Energy</t>
        </is>
      </c>
      <c r="C319" s="2" t="inlineStr">
        <is>
          <t>Energy</t>
        </is>
      </c>
      <c r="D319" s="3" t="n">
        <v>39.48143524360046</v>
      </c>
      <c r="E319" s="4" t="n">
        <v>9.967391304347828</v>
      </c>
      <c r="F319" s="4" t="n">
        <v>8.506556634928645</v>
      </c>
      <c r="G319" s="5" t="n">
        <v>0.02791712104689204</v>
      </c>
      <c r="H319" s="5" t="n">
        <v>0.2374785712695456</v>
      </c>
      <c r="I319" s="5" t="n">
        <v>0.11522</v>
      </c>
      <c r="J319" s="2" t="n"/>
      <c r="K319" s="2" t="n"/>
      <c r="L319" s="2" t="n"/>
      <c r="M319" s="3" t="n">
        <v>48.96580097328707</v>
      </c>
      <c r="N319" s="3" t="n">
        <v>35.24497441568803</v>
      </c>
      <c r="O319" s="3" t="n">
        <v>54.51205817433874</v>
      </c>
      <c r="P319" s="3" t="n">
        <v>30.96334069167198</v>
      </c>
      <c r="Q319" s="3" t="n">
        <v>21.64794999099233</v>
      </c>
      <c r="R319" s="2" t="n">
        <v>4</v>
      </c>
      <c r="S319" s="3" t="n">
        <v>33.10415755368</v>
      </c>
      <c r="T319" s="5" t="n">
        <v>-0.1615259843157334</v>
      </c>
      <c r="U319" s="5" t="n">
        <v>0.2993875681570337</v>
      </c>
      <c r="V319" s="5" t="n">
        <v>0.06893079192065016</v>
      </c>
      <c r="W319" s="5" t="n">
        <v>0.5</v>
      </c>
      <c r="X319" s="2" t="inlineStr">
        <is>
          <t>HOLD (niedrige Konfidenz)</t>
        </is>
      </c>
      <c r="Y319" s="8" t="inlineStr">
        <is>
          <t>Niedrig</t>
        </is>
      </c>
      <c r="Z319" s="2" t="n"/>
      <c r="AA319" s="5" t="n">
        <v>-0.5688374317790191</v>
      </c>
      <c r="AB319" s="5" t="n">
        <v>1.261913991563249</v>
      </c>
      <c r="AC319" s="2" t="inlineStr">
        <is>
          <t>M4 KGV, M5 P/S, M7 EV/EBITDA, M8 DCF</t>
        </is>
      </c>
      <c r="AD319" s="2" t="inlineStr">
        <is>
          <t>M1 Gordon: Dividende zu gering (DDM-Gate); M2 DDM: Dividende zu gering (DDM-Gate); M3 Fund.KGV: Dividende zu gering (DDM-Gate); M6 P/B: getrimmt (weit vom Median)</t>
        </is>
      </c>
    </row>
    <row r="320">
      <c r="A320" s="2" t="inlineStr">
        <is>
          <t>RR.L</t>
        </is>
      </c>
      <c r="B320" s="2" t="inlineStr">
        <is>
          <t>Rolls-Royce</t>
        </is>
      </c>
      <c r="C320" s="2" t="inlineStr">
        <is>
          <t>Industrials</t>
        </is>
      </c>
      <c r="D320" s="3" t="n">
        <v>18.1694931101787</v>
      </c>
      <c r="E320" s="4" t="n">
        <v>4318.333333333333</v>
      </c>
      <c r="F320" s="4" t="n">
        <v>3246.460343315374</v>
      </c>
      <c r="G320" s="5" t="n">
        <v>7.719027402547279e-05</v>
      </c>
      <c r="H320" s="5" t="n">
        <v>0.2505951635133442</v>
      </c>
      <c r="I320" s="5" t="n">
        <v>1.14485</v>
      </c>
      <c r="J320" s="3" t="n">
        <v>0.01992528822953094</v>
      </c>
      <c r="K320" s="2" t="n"/>
      <c r="L320" s="3" t="n">
        <v>0.01934494002867081</v>
      </c>
      <c r="M320" s="3" t="n">
        <v>0.1194248905012649</v>
      </c>
      <c r="N320" s="2" t="n"/>
      <c r="O320" s="3" t="n">
        <v>0.02625468003642496</v>
      </c>
      <c r="P320" s="2" t="n"/>
      <c r="Q320" s="2" t="n"/>
      <c r="R320" s="2" t="n">
        <v>0</v>
      </c>
      <c r="S320" s="2" t="n"/>
      <c r="T320" s="2" t="n"/>
      <c r="U320" s="5" t="n">
        <v>0.06815251511642861</v>
      </c>
      <c r="V320" s="5" t="n">
        <v>0.06815251511642861</v>
      </c>
      <c r="W320" s="5" t="n">
        <v>0.7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0.9977407724675471</v>
      </c>
      <c r="AB320" s="2" t="n"/>
      <c r="AC320" s="2" t="inlineStr"/>
      <c r="AD32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21">
      <c r="A321" s="2" t="inlineStr">
        <is>
          <t>GD</t>
        </is>
      </c>
      <c r="B321" s="2" t="inlineStr">
        <is>
          <t>General Dynamics</t>
        </is>
      </c>
      <c r="C321" s="2" t="inlineStr">
        <is>
          <t>Industrials</t>
        </is>
      </c>
      <c r="D321" s="3" t="n">
        <v>340.806160102774</v>
      </c>
      <c r="E321" s="4" t="n">
        <v>24.14765100671141</v>
      </c>
      <c r="F321" s="4" t="n">
        <v>21.3384142675912</v>
      </c>
      <c r="G321" s="5" t="n">
        <v>0.01606953357926121</v>
      </c>
      <c r="H321" s="5" t="n">
        <v>0.3428983646012432</v>
      </c>
      <c r="I321" s="5" t="n">
        <v>0.17803</v>
      </c>
      <c r="J321" s="3" t="n">
        <v>191.8671399593305</v>
      </c>
      <c r="K321" s="2" t="n"/>
      <c r="L321" s="3" t="n">
        <v>186.2787766595442</v>
      </c>
      <c r="M321" s="3" t="n">
        <v>347.1948120125705</v>
      </c>
      <c r="N321" s="3" t="n">
        <v>507.8579488498881</v>
      </c>
      <c r="O321" s="3" t="n">
        <v>397.9419893015463</v>
      </c>
      <c r="P321" s="3" t="n">
        <v>393.5016350365041</v>
      </c>
      <c r="Q321" s="3" t="n">
        <v>365.784170512886</v>
      </c>
      <c r="R321" s="2" t="n">
        <v>7</v>
      </c>
      <c r="S321" s="3" t="n">
        <v>365.784170512886</v>
      </c>
      <c r="T321" s="5" t="n">
        <v>0.07329095930243623</v>
      </c>
      <c r="U321" s="5" t="n">
        <v>0.06125814846631972</v>
      </c>
      <c r="V321" s="5" t="n">
        <v>0.06727455388437797</v>
      </c>
      <c r="W321" s="5" t="n">
        <v>0.7</v>
      </c>
      <c r="X321" s="2" t="inlineStr">
        <is>
          <t>HOLD (niedrige Konfidenz)</t>
        </is>
      </c>
      <c r="Y321" s="8" t="inlineStr">
        <is>
          <t>Niedrig</t>
        </is>
      </c>
      <c r="Z321" s="2" t="n"/>
      <c r="AA321" s="5" t="n">
        <v>0.3028300421296529</v>
      </c>
      <c r="AB321" s="5" t="n">
        <v>1.726332854214971</v>
      </c>
      <c r="AC321" s="2" t="inlineStr">
        <is>
          <t>M1 Gordon, M3 Fund.KGV, M4 KGV, M5 P/S, M6 P/B, M7 EV/EBITDA, M8 DCF</t>
        </is>
      </c>
      <c r="AD321" s="2" t="inlineStr"/>
    </row>
    <row r="322">
      <c r="A322" s="2" t="inlineStr">
        <is>
          <t>WFC</t>
        </is>
      </c>
      <c r="B322" s="2" t="inlineStr">
        <is>
          <t>Wells Fargo</t>
        </is>
      </c>
      <c r="C322" s="2" t="inlineStr">
        <is>
          <t>Financials</t>
        </is>
      </c>
      <c r="D322" s="3" t="n">
        <v>76.48290247189951</v>
      </c>
      <c r="E322" s="4" t="n">
        <v>12.90988372093023</v>
      </c>
      <c r="F322" s="4" t="n">
        <v>11.24244027532713</v>
      </c>
      <c r="G322" s="5" t="n">
        <v>0.02251745102454402</v>
      </c>
      <c r="H322" s="5" t="n">
        <v>0.2531510982960399</v>
      </c>
      <c r="I322" s="5" t="n">
        <v>0.12575</v>
      </c>
      <c r="J322" s="3" t="n">
        <v>30.06552560923311</v>
      </c>
      <c r="K322" s="2" t="n"/>
      <c r="L322" s="3" t="n">
        <v>29.18983068857583</v>
      </c>
      <c r="M322" s="3" t="n">
        <v>76.85869309481335</v>
      </c>
      <c r="N322" s="3" t="n">
        <v>80.46220315542936</v>
      </c>
      <c r="O322" s="3" t="n">
        <v>76.48290247189951</v>
      </c>
      <c r="P322" s="2" t="n"/>
      <c r="Q322" s="2" t="n"/>
      <c r="R322" s="2" t="n">
        <v>3</v>
      </c>
      <c r="S322" s="3" t="n">
        <v>76.85869309481335</v>
      </c>
      <c r="T322" s="5" t="n">
        <v>0.004913393853638315</v>
      </c>
      <c r="U322" s="5" t="n">
        <v>0.1285648502589507</v>
      </c>
      <c r="V322" s="5" t="n">
        <v>0.06673912205629451</v>
      </c>
      <c r="W322" s="5" t="n">
        <v>0.6</v>
      </c>
      <c r="X322" s="6" t="inlineStr">
        <is>
          <t>HOLD</t>
        </is>
      </c>
      <c r="Y322" s="6" t="inlineStr">
        <is>
          <t>Mittel</t>
        </is>
      </c>
      <c r="Z322" s="2" t="n"/>
      <c r="AA322" s="5" t="n">
        <v>0.1296625671412198</v>
      </c>
      <c r="AB322" s="5" t="n">
        <v>0.05202863064711605</v>
      </c>
      <c r="AC322" s="2" t="inlineStr">
        <is>
          <t>M4 KGV, M5 P/S, M6 P/B</t>
        </is>
      </c>
      <c r="AD322" s="2" t="inlineStr">
        <is>
          <t>M1 Gordon: getrimmt (weit vom Median); M3 Fund.KGV: getrimmt (weit vom Median); M8 DCF: kein FCFF / keine Historie</t>
        </is>
      </c>
    </row>
    <row r="323">
      <c r="A323" s="2" t="inlineStr">
        <is>
          <t>LITE</t>
        </is>
      </c>
      <c r="B323" s="2" t="inlineStr">
        <is>
          <t>Lumentum</t>
        </is>
      </c>
      <c r="C323" s="2" t="inlineStr">
        <is>
          <t>Information Technology</t>
        </is>
      </c>
      <c r="D323" s="3" t="n">
        <v>797.4991589205698</v>
      </c>
      <c r="E323" s="2" t="n"/>
      <c r="F323" s="4" t="n">
        <v>28.0536525271581</v>
      </c>
      <c r="G323" s="5" t="n">
        <v>0</v>
      </c>
      <c r="H323" s="5" t="n">
        <v>0</v>
      </c>
      <c r="I323" s="5" t="n">
        <v>-2.40027</v>
      </c>
      <c r="J323" s="2" t="n"/>
      <c r="K323" s="2" t="n"/>
      <c r="L323" s="2" t="n"/>
      <c r="M323" s="3" t="n">
        <v>746.2637123930142</v>
      </c>
      <c r="N323" s="2" t="n"/>
      <c r="O323" s="3" t="n">
        <v>677.3572273731249</v>
      </c>
      <c r="P323" s="3" t="n">
        <v>310.8341818108374</v>
      </c>
      <c r="Q323" s="2" t="n"/>
      <c r="R323" s="2" t="n">
        <v>2</v>
      </c>
      <c r="S323" s="3" t="n">
        <v>711.8104698830696</v>
      </c>
      <c r="T323" s="5" t="n">
        <v>-0.1074467453401223</v>
      </c>
      <c r="U323" s="5" t="n">
        <v>0.2398805796099943</v>
      </c>
      <c r="V323" s="5" t="n">
        <v>0.06621691713493599</v>
      </c>
      <c r="W323" s="5" t="n">
        <v>0.8182</v>
      </c>
      <c r="X323" s="6" t="inlineStr">
        <is>
          <t>HOLD</t>
        </is>
      </c>
      <c r="Y323" s="6" t="inlineStr">
        <is>
          <t>Mittel</t>
        </is>
      </c>
      <c r="Z323" s="2" t="n"/>
      <c r="AA323" s="5" t="n">
        <v>1.846145711187427</v>
      </c>
      <c r="AB323" s="5" t="n">
        <v>0.1017284266488412</v>
      </c>
      <c r="AC323" s="2" t="inlineStr">
        <is>
          <t>M4 KGV, M6 P/B</t>
        </is>
      </c>
      <c r="AD323" s="2" t="inlineStr">
        <is>
          <t>M1 Gordon: Dividende zu gering (DDM-Gate); M2 DDM: Dividende zu gering (DDM-Gate); M3 Fund.KGV: Dividende zu gering (DDM-Gate); M5 P/S: Marge &lt;= 0 / P/S nicht adjustierbar; M7 EV/EBITDA: getrimmt (weit vom Median); M8 DCF: kein FCFF / keine Historie</t>
        </is>
      </c>
    </row>
    <row r="324">
      <c r="A324" s="2" t="inlineStr">
        <is>
          <t>COO</t>
        </is>
      </c>
      <c r="B324" s="2" t="inlineStr">
        <is>
          <t>Cooper Companies (The)</t>
        </is>
      </c>
      <c r="C324" s="2" t="inlineStr">
        <is>
          <t>Health Care</t>
        </is>
      </c>
      <c r="D324" s="3" t="n">
        <v>65.58998740469022</v>
      </c>
      <c r="E324" s="4" t="n">
        <v>64.55084745762713</v>
      </c>
      <c r="F324" s="4" t="n">
        <v>15.24543407555667</v>
      </c>
      <c r="G324" s="5" t="n">
        <v>0</v>
      </c>
      <c r="H324" s="5" t="n">
        <v>0</v>
      </c>
      <c r="I324" s="5" t="n">
        <v>0.02853</v>
      </c>
      <c r="J324" s="2" t="n"/>
      <c r="K324" s="2" t="n"/>
      <c r="L324" s="2" t="n"/>
      <c r="M324" s="3" t="n">
        <v>69.60254019932192</v>
      </c>
      <c r="N324" s="2" t="n"/>
      <c r="O324" s="2" t="n"/>
      <c r="P324" s="2" t="n"/>
      <c r="Q324" s="2" t="n"/>
      <c r="R324" s="2" t="n">
        <v>1</v>
      </c>
      <c r="S324" s="3" t="n">
        <v>69.60254019932192</v>
      </c>
      <c r="T324" s="5" t="n">
        <v>0.06117630073435221</v>
      </c>
      <c r="U324" s="5" t="n">
        <v>0.0699750557962453</v>
      </c>
      <c r="V324" s="5" t="n">
        <v>0.06557567826529875</v>
      </c>
      <c r="W324" s="5" t="n">
        <v>0.7</v>
      </c>
      <c r="X324" s="2" t="inlineStr">
        <is>
          <t>HOLD (niedrige Konfidenz)</t>
        </is>
      </c>
      <c r="Y324" s="8" t="inlineStr">
        <is>
          <t>Niedrig</t>
        </is>
      </c>
      <c r="Z324" s="2" t="n"/>
      <c r="AA324" s="5" t="n">
        <v>0.8159041784369032</v>
      </c>
      <c r="AB324" s="2" t="n"/>
      <c r="AC324" s="2" t="inlineStr">
        <is>
          <t>M4 KGV</t>
        </is>
      </c>
      <c r="AD32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25">
      <c r="A325" s="2" t="inlineStr">
        <is>
          <t>CBOE</t>
        </is>
      </c>
      <c r="B325" s="2" t="inlineStr">
        <is>
          <t>Cboe Global Markets</t>
        </is>
      </c>
      <c r="C325" s="2" t="inlineStr">
        <is>
          <t>Financials</t>
        </is>
      </c>
      <c r="D325" s="3" t="n">
        <v>255.006155573388</v>
      </c>
      <c r="E325" s="4" t="n">
        <v>23.09984399375975</v>
      </c>
      <c r="F325" s="4" t="n">
        <v>19.42077381428614</v>
      </c>
      <c r="G325" s="5" t="n">
        <v>0.01161612750726008</v>
      </c>
      <c r="H325" s="5" t="n">
        <v>0.2255941849164055</v>
      </c>
      <c r="I325" s="5" t="n">
        <v>0.26297</v>
      </c>
      <c r="J325" s="2" t="n"/>
      <c r="K325" s="2" t="n"/>
      <c r="L325" s="2" t="n"/>
      <c r="M325" s="3" t="n">
        <v>272.5939212360668</v>
      </c>
      <c r="N325" s="3" t="n">
        <v>266.8639692196159</v>
      </c>
      <c r="O325" s="3" t="n">
        <v>196.1664604221191</v>
      </c>
      <c r="P325" s="3" t="n">
        <v>305.4755086360253</v>
      </c>
      <c r="Q325" s="3" t="n">
        <v>779.0949045290245</v>
      </c>
      <c r="R325" s="2" t="n">
        <v>4</v>
      </c>
      <c r="S325" s="3" t="n">
        <v>269.7289452278413</v>
      </c>
      <c r="T325" s="5" t="n">
        <v>0.05773503632235388</v>
      </c>
      <c r="U325" s="5" t="n">
        <v>0.07285169176740736</v>
      </c>
      <c r="V325" s="5" t="n">
        <v>0.06529336404488062</v>
      </c>
      <c r="W325" s="5" t="n">
        <v>0.8125</v>
      </c>
      <c r="X325" s="6" t="inlineStr">
        <is>
          <t>HOLD</t>
        </is>
      </c>
      <c r="Y325" s="6" t="inlineStr">
        <is>
          <t>Mittel</t>
        </is>
      </c>
      <c r="Z325" s="2" t="n"/>
      <c r="AA325" s="5" t="n">
        <v>0.3209359113402908</v>
      </c>
      <c r="AB325" s="5" t="n">
        <v>0.5572259803163624</v>
      </c>
      <c r="AC325" s="2" t="inlineStr">
        <is>
          <t>M4 KGV, M5 P/S, M6 P/B, M7 EV/EBITDA</t>
        </is>
      </c>
      <c r="AD325" s="2" t="inlineStr">
        <is>
          <t>M1 Gordon: Dividende zu gering (DDM-Gate); M2 DDM: Dividende zu gering (DDM-Gate); M3 Fund.KGV: Dividende zu gering (DDM-Gate); M8 DCF: Ausreißer (&gt;3x / &lt;0.3x Kurs)</t>
        </is>
      </c>
    </row>
    <row r="326">
      <c r="A326" s="2" t="inlineStr">
        <is>
          <t>REG</t>
        </is>
      </c>
      <c r="B326" s="2" t="inlineStr">
        <is>
          <t>Regency Centers</t>
        </is>
      </c>
      <c r="C326" s="2" t="inlineStr">
        <is>
          <t>Real Estate</t>
        </is>
      </c>
      <c r="D326" s="3" t="n">
        <v>66.05498140755923</v>
      </c>
      <c r="E326" s="4" t="n">
        <v>25.82828282828282</v>
      </c>
      <c r="F326" s="4" t="n">
        <v>30.42984989368792</v>
      </c>
      <c r="G326" s="5" t="n">
        <v>0.0393690522748012</v>
      </c>
      <c r="H326" s="5" t="n">
        <v>1.197994351178953</v>
      </c>
      <c r="I326" s="5" t="n">
        <v>0.081870005</v>
      </c>
      <c r="J326" s="3" t="n">
        <v>49.64852041754546</v>
      </c>
      <c r="K326" s="3" t="n">
        <v>49.64852041754547</v>
      </c>
      <c r="L326" s="3" t="n">
        <v>48.20244700732569</v>
      </c>
      <c r="M326" s="3" t="n">
        <v>71.07383337359792</v>
      </c>
      <c r="N326" s="3" t="n">
        <v>66.53810559877853</v>
      </c>
      <c r="O326" s="3" t="n">
        <v>66.05498140755923</v>
      </c>
      <c r="P326" s="3" t="n">
        <v>67.05812085808319</v>
      </c>
      <c r="Q326" s="2" t="n"/>
      <c r="R326" s="2" t="n">
        <v>7</v>
      </c>
      <c r="S326" s="3" t="n">
        <v>66.05498140755923</v>
      </c>
      <c r="T326" s="5" t="n">
        <v>0</v>
      </c>
      <c r="U326" s="5" t="n">
        <v>0.1290719593273368</v>
      </c>
      <c r="V326" s="5" t="n">
        <v>0.06453597966366842</v>
      </c>
      <c r="W326" s="5" t="n">
        <v>0.6</v>
      </c>
      <c r="X326" s="6" t="inlineStr">
        <is>
          <t>HOLD</t>
        </is>
      </c>
      <c r="Y326" s="6" t="inlineStr">
        <is>
          <t>Mittel</t>
        </is>
      </c>
      <c r="Z326" s="2" t="n"/>
      <c r="AA326" s="5" t="n">
        <v>0.5388058752404672</v>
      </c>
      <c r="AB326" s="5" t="n">
        <v>0.4744860019823538</v>
      </c>
      <c r="AC326" s="2" t="inlineStr">
        <is>
          <t>M1 Gordon, M2 DDM, M3 Fund.KGV, M4 KGV, M5 P/S, M6 P/B, M7 EV/EBITDA</t>
        </is>
      </c>
      <c r="AD326" s="2" t="inlineStr">
        <is>
          <t>M8 DCF: kein FCFF / keine Historie</t>
        </is>
      </c>
    </row>
    <row r="327">
      <c r="A327" s="2" t="inlineStr">
        <is>
          <t>JBL</t>
        </is>
      </c>
      <c r="B327" s="2" t="inlineStr">
        <is>
          <t>Jabil</t>
        </is>
      </c>
      <c r="C327" s="2" t="inlineStr">
        <is>
          <t>Information Technology</t>
        </is>
      </c>
      <c r="D327" s="3" t="n">
        <v>312.6654119291456</v>
      </c>
      <c r="E327" s="4" t="n">
        <v>45.44430538172716</v>
      </c>
      <c r="F327" s="4" t="n">
        <v>21.56670115596568</v>
      </c>
      <c r="G327" s="5" t="n">
        <v>0.0008812999173781328</v>
      </c>
      <c r="H327" s="5" t="n">
        <v>0.01900673194687143</v>
      </c>
      <c r="I327" s="5" t="n">
        <v>0.65876</v>
      </c>
      <c r="J327" s="2" t="n"/>
      <c r="K327" s="2" t="n"/>
      <c r="L327" s="2" t="n"/>
      <c r="M327" s="3" t="n">
        <v>309.5410402324027</v>
      </c>
      <c r="N327" s="3" t="n">
        <v>283.2915576178808</v>
      </c>
      <c r="O327" s="3" t="n">
        <v>104.8863799772277</v>
      </c>
      <c r="P327" s="3" t="n">
        <v>432.822324842985</v>
      </c>
      <c r="Q327" s="3" t="n">
        <v>233.6119059746862</v>
      </c>
      <c r="R327" s="2" t="n">
        <v>3</v>
      </c>
      <c r="S327" s="3" t="n">
        <v>283.2915576178808</v>
      </c>
      <c r="T327" s="5" t="n">
        <v>-0.09394660615009542</v>
      </c>
      <c r="U327" s="5" t="n">
        <v>0.2157654365188653</v>
      </c>
      <c r="V327" s="5" t="n">
        <v>0.06090941518438492</v>
      </c>
      <c r="W327" s="5" t="n">
        <v>0.7</v>
      </c>
      <c r="X327" s="6" t="inlineStr">
        <is>
          <t>HOLD</t>
        </is>
      </c>
      <c r="Y327" s="6" t="inlineStr">
        <is>
          <t>Mittel</t>
        </is>
      </c>
      <c r="Z327" s="2" t="n"/>
      <c r="AA327" s="5" t="n">
        <v>0.7966270119035559</v>
      </c>
      <c r="AB327" s="5" t="n">
        <v>0.3250225365908535</v>
      </c>
      <c r="AC327" s="2" t="inlineStr">
        <is>
          <t>M4 KGV, M5 P/S, M8 DCF</t>
        </is>
      </c>
      <c r="AD327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328">
      <c r="A328" s="2" t="inlineStr">
        <is>
          <t>IP</t>
        </is>
      </c>
      <c r="B328" s="2" t="inlineStr">
        <is>
          <t>International Paper</t>
        </is>
      </c>
      <c r="C328" s="2" t="inlineStr">
        <is>
          <t>Materials</t>
        </is>
      </c>
      <c r="D328" s="3" t="n">
        <v>35.08121421645109</v>
      </c>
      <c r="E328" s="2" t="n"/>
      <c r="F328" s="4" t="n">
        <v>13.62632952036926</v>
      </c>
      <c r="G328" s="5" t="n">
        <v>0.04540991654393716</v>
      </c>
      <c r="H328" s="5" t="n">
        <v>0.6187704863201553</v>
      </c>
      <c r="I328" s="5" t="n">
        <v>-0.16479</v>
      </c>
      <c r="J328" s="3" t="n">
        <v>28.4371934163587</v>
      </c>
      <c r="K328" s="3" t="n">
        <v>28.4371934163587</v>
      </c>
      <c r="L328" s="3" t="n">
        <v>27.60892564695019</v>
      </c>
      <c r="M328" s="3" t="n">
        <v>37.6636196527932</v>
      </c>
      <c r="N328" s="2" t="n"/>
      <c r="O328" s="3" t="n">
        <v>42.39616766488347</v>
      </c>
      <c r="P328" s="3" t="n">
        <v>48.94985038099085</v>
      </c>
      <c r="Q328" s="2" t="n"/>
      <c r="R328" s="2" t="n">
        <v>6</v>
      </c>
      <c r="S328" s="3" t="n">
        <v>33.05040653457596</v>
      </c>
      <c r="T328" s="5" t="n">
        <v>-0.05788875120869696</v>
      </c>
      <c r="U328" s="5" t="n">
        <v>0.1782032400589102</v>
      </c>
      <c r="V328" s="5" t="n">
        <v>0.06015724442510662</v>
      </c>
      <c r="W328" s="5" t="n">
        <v>0.6</v>
      </c>
      <c r="X328" s="2" t="inlineStr">
        <is>
          <t>HOLD (niedrige Konfidenz)</t>
        </is>
      </c>
      <c r="Y328" s="8" t="inlineStr">
        <is>
          <t>Niedrig</t>
        </is>
      </c>
      <c r="Z328" s="2" t="n"/>
      <c r="AA328" s="5" t="n">
        <v>2.508579310128641</v>
      </c>
      <c r="AB328" s="5" t="n">
        <v>0.7729719369358388</v>
      </c>
      <c r="AC328" s="2" t="inlineStr">
        <is>
          <t>M1 Gordon, M2 DDM, M3 Fund.KGV, M4 KGV, M6 P/B, M7 EV/EBITDA</t>
        </is>
      </c>
      <c r="AD328" s="2" t="inlineStr">
        <is>
          <t>M5 P/S: Marge &lt;= 0 / P/S nicht adjustierbar; M8 DCF: kein FCFF / keine Historie</t>
        </is>
      </c>
    </row>
    <row r="329">
      <c r="A329" s="2" t="inlineStr">
        <is>
          <t>NI</t>
        </is>
      </c>
      <c r="B329" s="2" t="inlineStr">
        <is>
          <t>NiSource</t>
        </is>
      </c>
      <c r="C329" s="2" t="inlineStr">
        <is>
          <t>Utilities</t>
        </is>
      </c>
      <c r="D329" s="3" t="n">
        <v>36.59675022580195</v>
      </c>
      <c r="E329" s="4" t="n">
        <v>22.60638297872341</v>
      </c>
      <c r="F329" s="4" t="n">
        <v>18.85085205851304</v>
      </c>
      <c r="G329" s="5" t="n">
        <v>0.02823529411764706</v>
      </c>
      <c r="H329" s="5" t="n">
        <v>0.5322593522403684</v>
      </c>
      <c r="I329" s="5" t="n">
        <v>0.085489996</v>
      </c>
      <c r="J329" s="3" t="n">
        <v>26.15035888370644</v>
      </c>
      <c r="K329" s="3" t="n">
        <v>27.34748520585669</v>
      </c>
      <c r="L329" s="3" t="n">
        <v>25.38869794534606</v>
      </c>
      <c r="M329" s="3" t="n">
        <v>34.41999922414416</v>
      </c>
      <c r="N329" s="3" t="n">
        <v>36.44693566108592</v>
      </c>
      <c r="O329" s="3" t="n">
        <v>37.09360492886754</v>
      </c>
      <c r="P329" s="3" t="n">
        <v>42.37555620549195</v>
      </c>
      <c r="Q329" s="2" t="n"/>
      <c r="R329" s="2" t="n">
        <v>7</v>
      </c>
      <c r="S329" s="3" t="n">
        <v>34.41999922414416</v>
      </c>
      <c r="T329" s="5" t="n">
        <v>-0.05947935235307045</v>
      </c>
      <c r="U329" s="5" t="n">
        <v>0.1789915294117648</v>
      </c>
      <c r="V329" s="5" t="n">
        <v>0.05975608852934716</v>
      </c>
      <c r="W329" s="5" t="n">
        <v>0.75</v>
      </c>
      <c r="X329" s="6" t="inlineStr">
        <is>
          <t>HOLD</t>
        </is>
      </c>
      <c r="Y329" s="6" t="inlineStr">
        <is>
          <t>Mittel</t>
        </is>
      </c>
      <c r="Z329" s="2" t="n"/>
      <c r="AA329" s="5" t="n">
        <v>0.3743239870205508</v>
      </c>
      <c r="AB329" s="5" t="n">
        <v>0.6690716592364563</v>
      </c>
      <c r="AC329" s="2" t="inlineStr">
        <is>
          <t>M1 Gordon, M2 DDM, M3 Fund.KGV, M4 KGV, M5 P/S, M6 P/B, M7 EV/EBITDA</t>
        </is>
      </c>
      <c r="AD329" s="2" t="inlineStr">
        <is>
          <t>M8 DCF: kein FCFF / keine Historie</t>
        </is>
      </c>
    </row>
    <row r="330">
      <c r="A330" s="2" t="inlineStr">
        <is>
          <t>TDG</t>
        </is>
      </c>
      <c r="B330" s="2" t="inlineStr">
        <is>
          <t>TransDigm Group</t>
        </is>
      </c>
      <c r="C330" s="2" t="inlineStr">
        <is>
          <t>Industrials</t>
        </is>
      </c>
      <c r="D330" s="3" t="n">
        <v>1082.316596677894</v>
      </c>
      <c r="E330" s="4" t="n">
        <v>38.16884300030367</v>
      </c>
      <c r="F330" s="4" t="n">
        <v>25.99391193587741</v>
      </c>
      <c r="G330" s="5" t="n">
        <v>0</v>
      </c>
      <c r="H330" s="5" t="n">
        <v>0</v>
      </c>
      <c r="I330" s="2" t="n"/>
      <c r="J330" s="2" t="n"/>
      <c r="K330" s="2" t="n"/>
      <c r="L330" s="2" t="n"/>
      <c r="M330" s="3" t="n">
        <v>905.1292677219627</v>
      </c>
      <c r="N330" s="3" t="n">
        <v>1058.681282762506</v>
      </c>
      <c r="O330" s="2" t="n"/>
      <c r="P330" s="3" t="n">
        <v>1062.698909079921</v>
      </c>
      <c r="Q330" s="3" t="n">
        <v>766.8874747723759</v>
      </c>
      <c r="R330" s="2" t="n">
        <v>4</v>
      </c>
      <c r="S330" s="3" t="n">
        <v>981.9052752422342</v>
      </c>
      <c r="T330" s="5" t="n">
        <v>-0.09277444487487851</v>
      </c>
      <c r="U330" s="5" t="n">
        <v>0.2115437982337496</v>
      </c>
      <c r="V330" s="5" t="n">
        <v>0.05938467667943553</v>
      </c>
      <c r="W330" s="5" t="n">
        <v>0.9</v>
      </c>
      <c r="X330" s="6" t="inlineStr">
        <is>
          <t>HOLD</t>
        </is>
      </c>
      <c r="Y330" s="6" t="inlineStr">
        <is>
          <t>Mittel</t>
        </is>
      </c>
      <c r="Z330" s="2" t="n"/>
      <c r="AA330" s="5" t="n">
        <v>0.7032912862336258</v>
      </c>
      <c r="AB330" s="5" t="n">
        <v>0.3857299069793081</v>
      </c>
      <c r="AC330" s="2" t="inlineStr">
        <is>
          <t>M4 KGV, M5 P/S, M7 EV/EBITDA, M8 DCF</t>
        </is>
      </c>
      <c r="AD330" s="2" t="inlineStr">
        <is>
          <t>M1 Gordon: Dividende zu gering (DDM-Gate); M2 DDM: Dividende zu gering (DDM-Gate); M3 Fund.KGV: Dividende zu gering (DDM-Gate); M6 P/B: negatives/fehlendes Eigenkapital</t>
        </is>
      </c>
    </row>
    <row r="331">
      <c r="A331" s="2" t="inlineStr">
        <is>
          <t>AME</t>
        </is>
      </c>
      <c r="B331" s="2" t="inlineStr">
        <is>
          <t>Ametek</t>
        </is>
      </c>
      <c r="C331" s="2" t="inlineStr">
        <is>
          <t>Industrials</t>
        </is>
      </c>
      <c r="D331" s="3" t="n">
        <v>219.399670353696</v>
      </c>
      <c r="E331" s="4" t="n">
        <v>37.30453879941435</v>
      </c>
      <c r="F331" s="4" t="n">
        <v>28.31333468164028</v>
      </c>
      <c r="G331" s="5" t="n">
        <v>0.005337729110247656</v>
      </c>
      <c r="H331" s="5" t="n">
        <v>0.1511289107383759</v>
      </c>
      <c r="I331" s="5" t="n">
        <v>0.14562</v>
      </c>
      <c r="J331" s="2" t="n"/>
      <c r="K331" s="2" t="n"/>
      <c r="L331" s="2" t="n"/>
      <c r="M331" s="3" t="n">
        <v>219.399670353696</v>
      </c>
      <c r="N331" s="3" t="n">
        <v>250.1551672476734</v>
      </c>
      <c r="O331" s="3" t="n">
        <v>366.2117810732264</v>
      </c>
      <c r="P331" s="3" t="n">
        <v>231.7523346971031</v>
      </c>
      <c r="Q331" s="3" t="n">
        <v>192.454562778127</v>
      </c>
      <c r="R331" s="2" t="n">
        <v>4</v>
      </c>
      <c r="S331" s="3" t="n">
        <v>225.5760025253995</v>
      </c>
      <c r="T331" s="5" t="n">
        <v>0.02815105492978476</v>
      </c>
      <c r="U331" s="5" t="n">
        <v>0.08913222653950315</v>
      </c>
      <c r="V331" s="5" t="n">
        <v>0.05864164073464395</v>
      </c>
      <c r="W331" s="5" t="n">
        <v>0.8</v>
      </c>
      <c r="X331" s="6" t="inlineStr">
        <is>
          <t>HOLD</t>
        </is>
      </c>
      <c r="Y331" s="7" t="inlineStr">
        <is>
          <t>Hoch</t>
        </is>
      </c>
      <c r="Z331" s="2" t="n"/>
      <c r="AA331" s="5" t="n">
        <v>0.7112935963841783</v>
      </c>
      <c r="AB331" s="5" t="n">
        <v>0.299814167233162</v>
      </c>
      <c r="AC331" s="2" t="inlineStr">
        <is>
          <t>M4 KGV, M5 P/S, M7 EV/EBITDA, M8 DCF</t>
        </is>
      </c>
      <c r="AD331" s="2" t="inlineStr">
        <is>
          <t>M1 Gordon: Dividende zu gering (DDM-Gate); M2 DDM: Dividende zu gering (DDM-Gate); M3 Fund.KGV: Dividende zu gering (DDM-Gate); M6 P/B: getrimmt (weit vom Median)</t>
        </is>
      </c>
    </row>
    <row r="332">
      <c r="A332" s="2" t="inlineStr">
        <is>
          <t>BEI.DE</t>
        </is>
      </c>
      <c r="B332" s="2" t="inlineStr">
        <is>
          <t>Beiersdorf</t>
        </is>
      </c>
      <c r="C332" s="2" t="inlineStr">
        <is>
          <t>Consumer Staples</t>
        </is>
      </c>
      <c r="D332" s="3" t="n">
        <v>77.42</v>
      </c>
      <c r="E332" s="4" t="n">
        <v>18.0046511627907</v>
      </c>
      <c r="F332" s="4" t="n">
        <v>18.93678118747463</v>
      </c>
      <c r="G332" s="5" t="n">
        <v>0.01291655902867476</v>
      </c>
      <c r="H332" s="5" t="n">
        <v>0.2445980520211137</v>
      </c>
      <c r="I332" s="5" t="n">
        <v>0.10887</v>
      </c>
      <c r="J332" s="2" t="n"/>
      <c r="K332" s="2" t="n"/>
      <c r="L332" s="2" t="n"/>
      <c r="M332" s="3" t="n">
        <v>67.75316101222234</v>
      </c>
      <c r="N332" s="3" t="n">
        <v>90.21504863632238</v>
      </c>
      <c r="O332" s="3" t="n">
        <v>180.9267652903091</v>
      </c>
      <c r="P332" s="3" t="n">
        <v>102.1085478906882</v>
      </c>
      <c r="Q332" s="3" t="n">
        <v>72.87344199229075</v>
      </c>
      <c r="R332" s="2" t="n">
        <v>4</v>
      </c>
      <c r="S332" s="3" t="n">
        <v>81.54424531430656</v>
      </c>
      <c r="T332" s="5" t="n">
        <v>0.05327105805097609</v>
      </c>
      <c r="U332" s="5" t="n">
        <v>0.06391655902867477</v>
      </c>
      <c r="V332" s="5" t="n">
        <v>0.05859380853982543</v>
      </c>
      <c r="W332" s="5" t="n">
        <v>0.6</v>
      </c>
      <c r="X332" s="6" t="inlineStr">
        <is>
          <t>HOLD</t>
        </is>
      </c>
      <c r="Y332" s="6" t="inlineStr">
        <is>
          <t>Mittel</t>
        </is>
      </c>
      <c r="Z332" s="2" t="n"/>
      <c r="AA332" s="5" t="n">
        <v>0.1777764052805112</v>
      </c>
      <c r="AB332" s="5" t="n">
        <v>0.5070669230070073</v>
      </c>
      <c r="AC332" s="2" t="inlineStr">
        <is>
          <t>M4 KGV, M5 P/S, M7 EV/EBITDA, M8 DCF</t>
        </is>
      </c>
      <c r="AD332" s="2" t="inlineStr">
        <is>
          <t>M1 Gordon: Dividende zu gering (DDM-Gate); M2 DDM: Dividende zu gering (DDM-Gate); M3 Fund.KGV: Dividende zu gering (DDM-Gate); M6 P/B: getrimmt (weit vom Median)</t>
        </is>
      </c>
    </row>
    <row r="333">
      <c r="A333" s="2" t="inlineStr">
        <is>
          <t>NOKIA.HE</t>
        </is>
      </c>
      <c r="B333" s="2" t="inlineStr">
        <is>
          <t>Nokia</t>
        </is>
      </c>
      <c r="C333" s="2" t="inlineStr">
        <is>
          <t>Information Technology</t>
        </is>
      </c>
      <c r="D333" s="3" t="n">
        <v>9.476000000000001</v>
      </c>
      <c r="E333" s="4" t="n">
        <v>78.96666666666668</v>
      </c>
      <c r="F333" s="4" t="n">
        <v>23.43630203051963</v>
      </c>
      <c r="G333" s="5" t="n">
        <v>0.0147741663149008</v>
      </c>
      <c r="H333" s="5" t="n">
        <v>0.3462518240051443</v>
      </c>
      <c r="I333" s="5" t="n">
        <v>0.03455</v>
      </c>
      <c r="J333" s="3" t="n">
        <v>2.827450980392157</v>
      </c>
      <c r="K333" s="3" t="n">
        <v>2.827450980392157</v>
      </c>
      <c r="L333" s="3" t="n">
        <v>2.745098039215686</v>
      </c>
      <c r="M333" s="3" t="n">
        <v>8.632927291101943</v>
      </c>
      <c r="N333" s="3" t="n">
        <v>5.029053692256911</v>
      </c>
      <c r="O333" s="3" t="n">
        <v>36.53863739346207</v>
      </c>
      <c r="P333" s="3" t="n">
        <v>11.07358290633229</v>
      </c>
      <c r="Q333" s="3" t="n">
        <v>10.81218128648299</v>
      </c>
      <c r="R333" s="2" t="n">
        <v>4</v>
      </c>
      <c r="S333" s="3" t="n">
        <v>9.722554288792468</v>
      </c>
      <c r="T333" s="5" t="n">
        <v>0.02601881477337131</v>
      </c>
      <c r="U333" s="5" t="n">
        <v>0.08954727733220769</v>
      </c>
      <c r="V333" s="5" t="n">
        <v>0.0577830460527895</v>
      </c>
      <c r="W333" s="5" t="n">
        <v>0.5</v>
      </c>
      <c r="X333" s="2" t="inlineStr">
        <is>
          <t>HOLD (niedrige Konfidenz)</t>
        </is>
      </c>
      <c r="Y333" s="8" t="inlineStr">
        <is>
          <t>Niedrig</t>
        </is>
      </c>
      <c r="Z333" s="2" t="n"/>
      <c r="AA333" s="5" t="n">
        <v>0.8436596157153355</v>
      </c>
      <c r="AB333" s="5" t="n">
        <v>1.201921789656365</v>
      </c>
      <c r="AC333" s="2" t="inlineStr">
        <is>
          <t>M4 KGV, M5 P/S, M7 EV/EBITDA, M8 DCF</t>
        </is>
      </c>
      <c r="AD333" s="2" t="inlineStr">
        <is>
          <t>M1 Gordon: Ausreißer (&gt;3x / &lt;0.3x Kurs); M2 DDM: Ausreißer (&gt;3x / &lt;0.3x Kurs); M3 Fund.KGV: Ausreißer (&gt;3x / &lt;0.3x Kurs); M6 P/B: Ausreißer (&gt;3x / &lt;0.3x Kurs)</t>
        </is>
      </c>
    </row>
    <row r="334">
      <c r="A334" s="2" t="inlineStr">
        <is>
          <t>NET</t>
        </is>
      </c>
      <c r="B334" s="2" t="inlineStr">
        <is>
          <t>Cloudflare</t>
        </is>
      </c>
      <c r="C334" s="2" t="inlineStr">
        <is>
          <t>Information Technology</t>
        </is>
      </c>
      <c r="D334" s="3" t="n">
        <v>271.918159677735</v>
      </c>
      <c r="E334" s="2" t="n"/>
      <c r="F334" s="4" t="n">
        <v>188.9789225484446</v>
      </c>
      <c r="G334" s="5" t="n">
        <v>0</v>
      </c>
      <c r="H334" s="5" t="n">
        <v>0</v>
      </c>
      <c r="I334" s="5" t="n">
        <v>-0.14425999</v>
      </c>
      <c r="J334" s="2" t="n"/>
      <c r="K334" s="2" t="n"/>
      <c r="L334" s="2" t="n"/>
      <c r="M334" s="3" t="n">
        <v>30.72182147496636</v>
      </c>
      <c r="N334" s="2" t="n"/>
      <c r="O334" s="3" t="n">
        <v>35.90120921492938</v>
      </c>
      <c r="P334" s="2" t="n"/>
      <c r="Q334" s="2" t="n"/>
      <c r="R334" s="2" t="n">
        <v>0</v>
      </c>
      <c r="S334" s="2" t="n"/>
      <c r="T334" s="2" t="n"/>
      <c r="U334" s="5" t="n">
        <v>0.05627949838495172</v>
      </c>
      <c r="V334" s="5" t="n">
        <v>0.05627949838495172</v>
      </c>
      <c r="W334" s="5" t="n">
        <v>0.7143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1.014325826600195</v>
      </c>
      <c r="AB334" s="2" t="n"/>
      <c r="AC334" s="2" t="inlineStr"/>
      <c r="AD33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335">
      <c r="A335" s="2" t="inlineStr">
        <is>
          <t>CMG</t>
        </is>
      </c>
      <c r="B335" s="2" t="inlineStr">
        <is>
          <t>Chipotle Mexican Grill</t>
        </is>
      </c>
      <c r="C335" s="2" t="inlineStr">
        <is>
          <t>Consumer Discretionary</t>
        </is>
      </c>
      <c r="D335" s="3" t="n">
        <v>28.84685017798506</v>
      </c>
      <c r="E335" s="4" t="n">
        <v>31.01851851851852</v>
      </c>
      <c r="F335" s="4" t="n">
        <v>24.46988013410955</v>
      </c>
      <c r="G335" s="5" t="n">
        <v>0</v>
      </c>
      <c r="H335" s="5" t="n">
        <v>0</v>
      </c>
      <c r="I335" s="5" t="n">
        <v>0.49560001</v>
      </c>
      <c r="J335" s="2" t="n"/>
      <c r="K335" s="2" t="n"/>
      <c r="L335" s="2" t="n"/>
      <c r="M335" s="3" t="n">
        <v>23.19294640958882</v>
      </c>
      <c r="N335" s="3" t="n">
        <v>27.43175161126002</v>
      </c>
      <c r="O335" s="3" t="n">
        <v>23.11910894994168</v>
      </c>
      <c r="P335" s="3" t="n">
        <v>22.98155711905847</v>
      </c>
      <c r="Q335" s="3" t="n">
        <v>31.76209670432037</v>
      </c>
      <c r="R335" s="2" t="n">
        <v>5</v>
      </c>
      <c r="S335" s="3" t="n">
        <v>23.19294640958882</v>
      </c>
      <c r="T335" s="5" t="n">
        <v>-0.1959972660277175</v>
      </c>
      <c r="U335" s="5" t="n">
        <v>0.307369552238806</v>
      </c>
      <c r="V335" s="5" t="n">
        <v>0.05568614310554426</v>
      </c>
      <c r="W335" s="5" t="n">
        <v>0.7</v>
      </c>
      <c r="X335" s="6" t="inlineStr">
        <is>
          <t>HOLD</t>
        </is>
      </c>
      <c r="Y335" s="6" t="inlineStr">
        <is>
          <t>Mittel</t>
        </is>
      </c>
      <c r="Z335" s="2" t="n"/>
      <c r="AA335" s="5" t="n">
        <v>0.6411930331647272</v>
      </c>
      <c r="AB335" s="5" t="n">
        <v>0.3820689581551566</v>
      </c>
      <c r="AC335" s="2" t="inlineStr">
        <is>
          <t>M4 KGV, M5 P/S, M6 P/B, M7 EV/EBITDA, M8 DCF</t>
        </is>
      </c>
      <c r="AD335" s="2" t="inlineStr">
        <is>
          <t>M1 Gordon: Dividende zu gering (DDM-Gate); M2 DDM: Dividende zu gering (DDM-Gate); M3 Fund.KGV: Dividende zu gering (DDM-Gate)</t>
        </is>
      </c>
    </row>
    <row r="336">
      <c r="A336" s="2" t="inlineStr">
        <is>
          <t>ATCO-A.ST</t>
        </is>
      </c>
      <c r="B336" s="2" t="inlineStr">
        <is>
          <t>Atlas Copco</t>
        </is>
      </c>
      <c r="C336" s="2" t="inlineStr">
        <is>
          <t>Industrials</t>
        </is>
      </c>
      <c r="D336" s="3" t="n">
        <v>18.92194855192135</v>
      </c>
      <c r="E336" s="4" t="n">
        <v>38.15018315018315</v>
      </c>
      <c r="F336" s="4" t="n">
        <v>32.49609984399376</v>
      </c>
      <c r="G336" s="5" t="n">
        <v>0.01440230436869899</v>
      </c>
      <c r="H336" s="5" t="n">
        <v>0.4680187207488299</v>
      </c>
      <c r="I336" s="5" t="n">
        <v>0.25698</v>
      </c>
      <c r="J336" s="3" t="n">
        <v>4.217809949848888</v>
      </c>
      <c r="K336" s="2" t="n"/>
      <c r="L336" s="3" t="n">
        <v>4.094961116358144</v>
      </c>
      <c r="M336" s="3" t="n">
        <v>12.42501035168295</v>
      </c>
      <c r="N336" s="3" t="n">
        <v>21.9244664266084</v>
      </c>
      <c r="O336" s="3" t="n">
        <v>12.96350021717591</v>
      </c>
      <c r="P336" s="3" t="n">
        <v>20.11616893727221</v>
      </c>
      <c r="Q336" s="3" t="n">
        <v>21.21071780309201</v>
      </c>
      <c r="R336" s="2" t="n">
        <v>5</v>
      </c>
      <c r="S336" s="3" t="n">
        <v>20.11616893727221</v>
      </c>
      <c r="T336" s="5" t="n">
        <v>0.06311297074262412</v>
      </c>
      <c r="U336" s="5" t="n">
        <v>0.0472532405184829</v>
      </c>
      <c r="V336" s="5" t="n">
        <v>0.05518310563055351</v>
      </c>
      <c r="W336" s="5" t="n">
        <v>0.75</v>
      </c>
      <c r="X336" s="2" t="inlineStr">
        <is>
          <t>HOLD (niedrige Konfidenz)</t>
        </is>
      </c>
      <c r="Y336" s="8" t="inlineStr">
        <is>
          <t>Niedrig</t>
        </is>
      </c>
      <c r="Z336" s="2" t="n"/>
      <c r="AA336" s="5" t="n">
        <v>0.7285117146449284</v>
      </c>
      <c r="AB336" s="5" t="n">
        <v>0.7645431115185159</v>
      </c>
      <c r="AC336" s="2" t="inlineStr">
        <is>
          <t>M4 KGV, M5 P/S, M6 P/B, M7 EV/EBITDA, M8 DCF</t>
        </is>
      </c>
      <c r="AD336" s="2" t="inlineStr">
        <is>
          <t>M1 Gordon: Ausreißer (&gt;3x / &lt;0.3x Kurs); M3 Fund.KGV: Ausreißer (&gt;3x / &lt;0.3x Kurs)</t>
        </is>
      </c>
    </row>
    <row r="337">
      <c r="A337" s="2" t="inlineStr">
        <is>
          <t>META</t>
        </is>
      </c>
      <c r="B337" s="2" t="inlineStr">
        <is>
          <t>Meta Platforms</t>
        </is>
      </c>
      <c r="C337" s="2" t="inlineStr">
        <is>
          <t>Communication Services</t>
        </is>
      </c>
      <c r="D337" s="3" t="n">
        <v>507.9198381338654</v>
      </c>
      <c r="E337" s="4" t="n">
        <v>22.2249434815373</v>
      </c>
      <c r="F337" s="4" t="n">
        <v>16.90841335817687</v>
      </c>
      <c r="G337" s="5" t="n">
        <v>0.00356022717640078</v>
      </c>
      <c r="H337" s="5" t="n">
        <v>0.06019779274759926</v>
      </c>
      <c r="I337" s="5" t="n">
        <v>0.29848</v>
      </c>
      <c r="J337" s="2" t="n"/>
      <c r="K337" s="2" t="n"/>
      <c r="L337" s="2" t="n"/>
      <c r="M337" s="3" t="n">
        <v>422.4710255807469</v>
      </c>
      <c r="N337" s="3" t="n">
        <v>528.2598234216418</v>
      </c>
      <c r="O337" s="3" t="n">
        <v>229.7831519266388</v>
      </c>
      <c r="P337" s="3" t="n">
        <v>373.5891862425342</v>
      </c>
      <c r="Q337" s="3" t="n">
        <v>481.8345310689572</v>
      </c>
      <c r="R337" s="2" t="n">
        <v>5</v>
      </c>
      <c r="S337" s="3" t="n">
        <v>422.4710255807469</v>
      </c>
      <c r="T337" s="5" t="n">
        <v>-0.1682328708936901</v>
      </c>
      <c r="U337" s="5" t="n">
        <v>0.2785326099855896</v>
      </c>
      <c r="V337" s="5" t="n">
        <v>0.05514986954594975</v>
      </c>
      <c r="W337" s="5" t="n">
        <v>0.8571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0.572092343085041</v>
      </c>
      <c r="AB337" s="5" t="n">
        <v>1.298949331108033</v>
      </c>
      <c r="AC337" s="2" t="inlineStr">
        <is>
          <t>M4 KGV, M5 P/S, M6 P/B, M7 EV/EBITDA, M8 DCF</t>
        </is>
      </c>
      <c r="AD337" s="2" t="inlineStr">
        <is>
          <t>M1 Gordon: Dividende zu gering (DDM-Gate); M2 DDM: Dividende zu gering (DDM-Gate); M3 Fund.KGV: Dividende zu gering (DDM-Gate)</t>
        </is>
      </c>
    </row>
    <row r="338">
      <c r="A338" s="2" t="inlineStr">
        <is>
          <t>URI</t>
        </is>
      </c>
      <c r="B338" s="2" t="inlineStr">
        <is>
          <t>United Rentals</t>
        </is>
      </c>
      <c r="C338" s="2" t="inlineStr">
        <is>
          <t>Industrials</t>
        </is>
      </c>
      <c r="D338" s="3" t="n">
        <v>993.5630191302838</v>
      </c>
      <c r="E338" s="4" t="n">
        <v>27.77636013480982</v>
      </c>
      <c r="F338" s="4" t="n">
        <v>20.17695029601009</v>
      </c>
      <c r="G338" s="5" t="n">
        <v>0.006829428945338568</v>
      </c>
      <c r="H338" s="5" t="n">
        <v>0.1377970483802289</v>
      </c>
      <c r="I338" s="5" t="n">
        <v>0.28895</v>
      </c>
      <c r="J338" s="2" t="n"/>
      <c r="K338" s="2" t="n"/>
      <c r="L338" s="2" t="n"/>
      <c r="M338" s="3" t="n">
        <v>1050.756382512032</v>
      </c>
      <c r="N338" s="3" t="n">
        <v>1097.896635700364</v>
      </c>
      <c r="O338" s="3" t="n">
        <v>834.468327062346</v>
      </c>
      <c r="P338" s="3" t="n">
        <v>950.3075787202208</v>
      </c>
      <c r="Q338" s="3" t="n">
        <v>-144.5560702364268</v>
      </c>
      <c r="R338" s="2" t="n">
        <v>4</v>
      </c>
      <c r="S338" s="3" t="n">
        <v>1000.531980616126</v>
      </c>
      <c r="T338" s="5" t="n">
        <v>0.00701411118536055</v>
      </c>
      <c r="U338" s="5" t="n">
        <v>0.1027868923498263</v>
      </c>
      <c r="V338" s="5" t="n">
        <v>0.05490050176759342</v>
      </c>
      <c r="W338" s="5" t="n">
        <v>0.75</v>
      </c>
      <c r="X338" s="6" t="inlineStr">
        <is>
          <t>HOLD</t>
        </is>
      </c>
      <c r="Y338" s="7" t="inlineStr">
        <is>
          <t>Hoch</t>
        </is>
      </c>
      <c r="Z338" s="2" t="n"/>
      <c r="AA338" s="5" t="n">
        <v>0.7292076919213512</v>
      </c>
      <c r="AB338" s="5" t="n">
        <v>0.3156840111180599</v>
      </c>
      <c r="AC338" s="2" t="inlineStr">
        <is>
          <t>M4 KGV, M5 P/S, M6 P/B, M7 EV/EBITDA</t>
        </is>
      </c>
      <c r="AD338" s="2" t="inlineStr">
        <is>
          <t>M1 Gordon: Dividende zu gering (DDM-Gate); M2 DDM: Dividende zu gering (DDM-Gate); M3 Fund.KGV: Dividende zu gering (DDM-Gate)</t>
        </is>
      </c>
    </row>
    <row r="339">
      <c r="A339" s="2" t="inlineStr">
        <is>
          <t>HIG</t>
        </is>
      </c>
      <c r="B339" s="2" t="inlineStr">
        <is>
          <t>Hartford (The)</t>
        </is>
      </c>
      <c r="C339" s="2" t="inlineStr">
        <is>
          <t>Financials</t>
        </is>
      </c>
      <c r="D339" s="3" t="n">
        <v>118.8490227332985</v>
      </c>
      <c r="E339" s="4" t="n">
        <v>9.531767955801106</v>
      </c>
      <c r="F339" s="4" t="n">
        <v>10.0826216861837</v>
      </c>
      <c r="G339" s="5" t="n">
        <v>0.01738878423416896</v>
      </c>
      <c r="H339" s="5" t="n">
        <v>0.1753245330158011</v>
      </c>
      <c r="I339" s="5" t="n">
        <v>0.22061001</v>
      </c>
      <c r="J339" s="2" t="n"/>
      <c r="K339" s="2" t="n"/>
      <c r="L339" s="2" t="n"/>
      <c r="M339" s="3" t="n">
        <v>141.844205281691</v>
      </c>
      <c r="N339" s="3" t="n">
        <v>122.1413437997539</v>
      </c>
      <c r="O339" s="3" t="n">
        <v>118.8490227332985</v>
      </c>
      <c r="P339" s="3" t="n">
        <v>120.9047506333</v>
      </c>
      <c r="Q339" s="3" t="n">
        <v>1005.837449171731</v>
      </c>
      <c r="R339" s="2" t="n">
        <v>4</v>
      </c>
      <c r="S339" s="3" t="n">
        <v>121.523047216527</v>
      </c>
      <c r="T339" s="5" t="n">
        <v>0.02249933926027392</v>
      </c>
      <c r="U339" s="5" t="n">
        <v>0.08571221562092446</v>
      </c>
      <c r="V339" s="5" t="n">
        <v>0.05410577744059919</v>
      </c>
      <c r="W339" s="5" t="n">
        <v>0.75</v>
      </c>
      <c r="X339" s="6" t="inlineStr">
        <is>
          <t>HOLD</t>
        </is>
      </c>
      <c r="Y339" s="7" t="inlineStr">
        <is>
          <t>Hoch</t>
        </is>
      </c>
      <c r="Z339" s="2" t="n"/>
      <c r="AA339" s="5" t="n">
        <v>-0.5919928914438957</v>
      </c>
      <c r="AB339" s="5" t="n">
        <v>0.1934823023323848</v>
      </c>
      <c r="AC339" s="2" t="inlineStr">
        <is>
          <t>M4 KGV, M5 P/S, M6 P/B, M7 EV/EBITDA</t>
        </is>
      </c>
      <c r="AD339" s="2" t="inlineStr">
        <is>
          <t>M1 Gordon: Dividende zu gering (DDM-Gate); M2 DDM: Dividende zu gering (DDM-Gate); M3 Fund.KGV: Dividende zu gering (DDM-Gate); M8 DCF: Ausreißer (&gt;3x / &lt;0.3x Kurs)</t>
        </is>
      </c>
    </row>
    <row r="340">
      <c r="A340" s="2" t="inlineStr">
        <is>
          <t>FANG</t>
        </is>
      </c>
      <c r="B340" s="2" t="inlineStr">
        <is>
          <t>Diamondback Energy</t>
        </is>
      </c>
      <c r="C340" s="2" t="inlineStr">
        <is>
          <t>Energy</t>
        </is>
      </c>
      <c r="D340" s="3" t="n">
        <v>174.3469180757205</v>
      </c>
      <c r="E340" s="4" t="n">
        <v>38.63931297709924</v>
      </c>
      <c r="F340" s="4" t="n">
        <v>11.34652489908503</v>
      </c>
      <c r="G340" s="5" t="n">
        <v>0.02173161456018176</v>
      </c>
      <c r="H340" s="5" t="n">
        <v>0.246578305704421</v>
      </c>
      <c r="I340" s="5" t="n">
        <v>0.034930002</v>
      </c>
      <c r="J340" s="2" t="n"/>
      <c r="K340" s="2" t="n"/>
      <c r="L340" s="2" t="n"/>
      <c r="M340" s="3" t="n">
        <v>162.1082558500542</v>
      </c>
      <c r="N340" s="3" t="n">
        <v>61.54387486648781</v>
      </c>
      <c r="O340" s="3" t="n">
        <v>202.8274990872938</v>
      </c>
      <c r="P340" s="3" t="n">
        <v>167.6118065448978</v>
      </c>
      <c r="Q340" s="2" t="n"/>
      <c r="R340" s="2" t="n">
        <v>3</v>
      </c>
      <c r="S340" s="3" t="n">
        <v>167.6118065448978</v>
      </c>
      <c r="T340" s="5" t="n">
        <v>-0.03863051670289674</v>
      </c>
      <c r="U340" s="5" t="n">
        <v>0.1460250901368103</v>
      </c>
      <c r="V340" s="5" t="n">
        <v>0.05369728671695678</v>
      </c>
      <c r="W340" s="5" t="n">
        <v>0.7857</v>
      </c>
      <c r="X340" s="6" t="inlineStr">
        <is>
          <t>HOLD</t>
        </is>
      </c>
      <c r="Y340" s="6" t="inlineStr">
        <is>
          <t>Mittel</t>
        </is>
      </c>
      <c r="Z340" s="2" t="n"/>
      <c r="AA340" s="5" t="n">
        <v>0.5953029344823639</v>
      </c>
      <c r="AB340" s="5" t="n">
        <v>0.2511854996139355</v>
      </c>
      <c r="AC340" s="2" t="inlineStr">
        <is>
          <t>M4 KGV, M6 P/B, M7 EV/EBITDA</t>
        </is>
      </c>
      <c r="AD34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41">
      <c r="A341" s="2" t="inlineStr">
        <is>
          <t>RIO.L</t>
        </is>
      </c>
      <c r="B341" s="2" t="inlineStr">
        <is>
          <t>Rio Tinto</t>
        </is>
      </c>
      <c r="C341" s="2" t="inlineStr">
        <is>
          <t>Materials</t>
        </is>
      </c>
      <c r="D341" s="3" t="n">
        <v>83.29729666553688</v>
      </c>
      <c r="E341" s="4" t="n">
        <v>1302.925045703839</v>
      </c>
      <c r="F341" s="4" t="n">
        <v>1162.056158177773</v>
      </c>
      <c r="G341" s="5" t="n">
        <v>0.0004882839904588185</v>
      </c>
      <c r="H341" s="5" t="n">
        <v>0.5674134180522873</v>
      </c>
      <c r="I341" s="5" t="n">
        <v>0.19312</v>
      </c>
      <c r="J341" s="3" t="n">
        <v>0.9126997495117386</v>
      </c>
      <c r="K341" s="2" t="n"/>
      <c r="L341" s="3" t="n">
        <v>0.8861162616618823</v>
      </c>
      <c r="M341" s="3" t="n">
        <v>1.19811823144996</v>
      </c>
      <c r="N341" s="2" t="n"/>
      <c r="O341" s="3" t="n">
        <v>1.069025758477496</v>
      </c>
      <c r="P341" s="2" t="n"/>
      <c r="Q341" s="2" t="n"/>
      <c r="R341" s="2" t="n">
        <v>0</v>
      </c>
      <c r="S341" s="2" t="n"/>
      <c r="T341" s="2" t="n"/>
      <c r="U341" s="5" t="n">
        <v>0.05312872176231243</v>
      </c>
      <c r="V341" s="5" t="n">
        <v>0.05312872176231243</v>
      </c>
      <c r="W341" s="5" t="n">
        <v>0.45</v>
      </c>
      <c r="X341" s="2" t="inlineStr">
        <is>
          <t>HOLD (niedrige Konfidenz)</t>
        </is>
      </c>
      <c r="Y341" s="8" t="inlineStr">
        <is>
          <t>Niedrig</t>
        </is>
      </c>
      <c r="Z341" s="2" t="n"/>
      <c r="AA341" s="5" t="n">
        <v>0.9898879597026875</v>
      </c>
      <c r="AB341" s="2" t="n"/>
      <c r="AC341" s="2" t="inlineStr"/>
      <c r="AD34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2">
      <c r="A342" s="2" t="inlineStr">
        <is>
          <t>TYL</t>
        </is>
      </c>
      <c r="B342" s="2" t="inlineStr">
        <is>
          <t>Tyler Technologies</t>
        </is>
      </c>
      <c r="C342" s="2" t="inlineStr">
        <is>
          <t>Information Technology</t>
        </is>
      </c>
      <c r="D342" s="3" t="n">
        <v>282.9919057460601</v>
      </c>
      <c r="E342" s="4" t="n">
        <v>43.12860892388451</v>
      </c>
      <c r="F342" s="4" t="n">
        <v>21.40761030645114</v>
      </c>
      <c r="G342" s="5" t="n">
        <v>0</v>
      </c>
      <c r="H342" s="5" t="n">
        <v>0</v>
      </c>
      <c r="I342" s="5" t="n">
        <v>0.09730999999999999</v>
      </c>
      <c r="J342" s="2" t="n"/>
      <c r="K342" s="2" t="n"/>
      <c r="L342" s="2" t="n"/>
      <c r="M342" s="3" t="n">
        <v>228.2645214871991</v>
      </c>
      <c r="N342" s="3" t="n">
        <v>212.2753422336024</v>
      </c>
      <c r="O342" s="3" t="n">
        <v>473.0082653347955</v>
      </c>
      <c r="P342" s="3" t="n">
        <v>228.408805483068</v>
      </c>
      <c r="Q342" s="3" t="n">
        <v>502.3674218711727</v>
      </c>
      <c r="R342" s="2" t="n">
        <v>3</v>
      </c>
      <c r="S342" s="3" t="n">
        <v>228.2645214871991</v>
      </c>
      <c r="T342" s="5" t="n">
        <v>-0.1933885144685729</v>
      </c>
      <c r="U342" s="5" t="n">
        <v>0.2981875304284323</v>
      </c>
      <c r="V342" s="5" t="n">
        <v>0.0523995079799297</v>
      </c>
      <c r="W342" s="5" t="n">
        <v>0.7</v>
      </c>
      <c r="X342" s="6" t="inlineStr">
        <is>
          <t>HOLD</t>
        </is>
      </c>
      <c r="Y342" s="6" t="inlineStr">
        <is>
          <t>Mittel</t>
        </is>
      </c>
      <c r="Z342" s="2" t="n"/>
      <c r="AA342" s="5" t="n">
        <v>0.7221514028364184</v>
      </c>
      <c r="AB342" s="5" t="n">
        <v>0.07600253086254027</v>
      </c>
      <c r="AC342" s="2" t="inlineStr">
        <is>
          <t>M4 KGV, M5 P/S, M7 EV/EBITDA</t>
        </is>
      </c>
      <c r="AD34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43">
      <c r="A343" s="2" t="inlineStr">
        <is>
          <t>MRK.DE</t>
        </is>
      </c>
      <c r="B343" s="2" t="inlineStr">
        <is>
          <t>Merck KGaA</t>
        </is>
      </c>
      <c r="C343" s="2" t="inlineStr">
        <is>
          <t>Health Care</t>
        </is>
      </c>
      <c r="D343" s="3" t="n">
        <v>135.85</v>
      </c>
      <c r="E343" s="4" t="n">
        <v>23.30188679245283</v>
      </c>
      <c r="F343" s="4" t="n">
        <v>15.41021691142273</v>
      </c>
      <c r="G343" s="5" t="n">
        <v>0.01619433198380567</v>
      </c>
      <c r="H343" s="5" t="n">
        <v>0.2495581686060361</v>
      </c>
      <c r="I343" s="5" t="n">
        <v>0.08134</v>
      </c>
      <c r="J343" s="2" t="n"/>
      <c r="K343" s="2" t="n"/>
      <c r="L343" s="2" t="n"/>
      <c r="M343" s="3" t="n">
        <v>142.6192760455856</v>
      </c>
      <c r="N343" s="3" t="n">
        <v>600.1061174320841</v>
      </c>
      <c r="O343" s="3" t="n">
        <v>241.1117990170624</v>
      </c>
      <c r="P343" s="3" t="n">
        <v>538.4694386746633</v>
      </c>
      <c r="Q343" s="3" t="n">
        <v>126.9338849525314</v>
      </c>
      <c r="R343" s="2" t="n">
        <v>2</v>
      </c>
      <c r="S343" s="3" t="n">
        <v>134.7765804990585</v>
      </c>
      <c r="T343" s="5" t="n">
        <v>-0.007901505343698934</v>
      </c>
      <c r="U343" s="5" t="n">
        <v>0.1125715863084285</v>
      </c>
      <c r="V343" s="5" t="n">
        <v>0.05233504048236476</v>
      </c>
      <c r="W343" s="5" t="n">
        <v>0.5</v>
      </c>
      <c r="X343" s="6" t="inlineStr">
        <is>
          <t>HOLD</t>
        </is>
      </c>
      <c r="Y343" s="6" t="inlineStr">
        <is>
          <t>Mittel</t>
        </is>
      </c>
      <c r="Z343" s="2" t="n"/>
      <c r="AA343" s="5" t="n">
        <v>0.4857402066257038</v>
      </c>
      <c r="AB343" s="5" t="n">
        <v>0.1235713466023669</v>
      </c>
      <c r="AC343" s="2" t="inlineStr">
        <is>
          <t>M4 KGV, M8 DCF</t>
        </is>
      </c>
      <c r="AD343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44">
      <c r="A344" s="2" t="inlineStr">
        <is>
          <t>SCHW</t>
        </is>
      </c>
      <c r="B344" s="2" t="inlineStr">
        <is>
          <t>Charles Schwab Corporation</t>
        </is>
      </c>
      <c r="C344" s="2" t="inlineStr">
        <is>
          <t>Financials</t>
        </is>
      </c>
      <c r="D344" s="3" t="n">
        <v>95.65959959021973</v>
      </c>
      <c r="E344" s="4" t="n">
        <v>20.23497267759563</v>
      </c>
      <c r="F344" s="4" t="n">
        <v>14.23726988911616</v>
      </c>
      <c r="G344" s="5" t="n">
        <v>0.01152218921595103</v>
      </c>
      <c r="H344" s="5" t="n">
        <v>0.1640445175809585</v>
      </c>
      <c r="I344" s="5" t="n">
        <v>0.20273</v>
      </c>
      <c r="J344" s="2" t="n"/>
      <c r="K344" s="2" t="n"/>
      <c r="L344" s="2" t="n"/>
      <c r="M344" s="3" t="n">
        <v>101.3867008472951</v>
      </c>
      <c r="N344" s="3" t="n">
        <v>93.67171875078886</v>
      </c>
      <c r="O344" s="3" t="n">
        <v>82.9206523471907</v>
      </c>
      <c r="P344" s="2" t="n"/>
      <c r="Q344" s="3" t="n">
        <v>220.168224315968</v>
      </c>
      <c r="R344" s="2" t="n">
        <v>3</v>
      </c>
      <c r="S344" s="3" t="n">
        <v>93.67171875078886</v>
      </c>
      <c r="T344" s="5" t="n">
        <v>-0.02078077733909012</v>
      </c>
      <c r="U344" s="5" t="n">
        <v>0.1252137906202178</v>
      </c>
      <c r="V344" s="5" t="n">
        <v>0.05221650664056382</v>
      </c>
      <c r="W344" s="5" t="n">
        <v>0.65</v>
      </c>
      <c r="X344" s="6" t="inlineStr">
        <is>
          <t>HOLD</t>
        </is>
      </c>
      <c r="Y344" s="6" t="inlineStr">
        <is>
          <t>Mittel</t>
        </is>
      </c>
      <c r="Z344" s="2" t="n"/>
      <c r="AA344" s="5" t="n">
        <v>0.3860945380864601</v>
      </c>
      <c r="AB344" s="5" t="n">
        <v>0.22269540792789</v>
      </c>
      <c r="AC344" s="2" t="inlineStr">
        <is>
          <t>M4 KGV, M5 P/S, M6 P/B</t>
        </is>
      </c>
      <c r="AD344" s="2" t="inlineStr">
        <is>
          <t>M1 Gordon: Dividende zu gering (DDM-Gate); M2 DDM: Dividende zu gering (DDM-Gate); M3 Fund.KGV: Dividende zu gering (DDM-Gate); M8 DCF: getrimmt (weit vom Median)</t>
        </is>
      </c>
    </row>
    <row r="345">
      <c r="A345" s="2" t="inlineStr">
        <is>
          <t>CTVA</t>
        </is>
      </c>
      <c r="B345" s="2" t="inlineStr">
        <is>
          <t>Corteva</t>
        </is>
      </c>
      <c r="C345" s="2" t="inlineStr">
        <is>
          <t>Materials</t>
        </is>
      </c>
      <c r="D345" s="3" t="n">
        <v>66.02914840739986</v>
      </c>
      <c r="E345" s="4" t="n">
        <v>46.47272727272728</v>
      </c>
      <c r="F345" s="4" t="n">
        <v>18.6063666386002</v>
      </c>
      <c r="G345" s="5" t="n">
        <v>0.009389671361502346</v>
      </c>
      <c r="H345" s="5" t="n">
        <v>0.174707667968077</v>
      </c>
      <c r="I345" s="5" t="n">
        <v>0.04256</v>
      </c>
      <c r="J345" s="2" t="n"/>
      <c r="K345" s="2" t="n"/>
      <c r="L345" s="2" t="n"/>
      <c r="M345" s="3" t="n">
        <v>59.31574751675534</v>
      </c>
      <c r="N345" s="3" t="n">
        <v>42.61283081668098</v>
      </c>
      <c r="O345" s="3" t="n">
        <v>99.46052824539935</v>
      </c>
      <c r="P345" s="3" t="n">
        <v>60.45716631039769</v>
      </c>
      <c r="Q345" s="3" t="n">
        <v>178.0048077447471</v>
      </c>
      <c r="R345" s="2" t="n">
        <v>3</v>
      </c>
      <c r="S345" s="3" t="n">
        <v>59.31574751675534</v>
      </c>
      <c r="T345" s="5" t="n">
        <v>-0.1016732920622092</v>
      </c>
      <c r="U345" s="5" t="n">
        <v>0.2037037037037035</v>
      </c>
      <c r="V345" s="5" t="n">
        <v>0.05101520582074714</v>
      </c>
      <c r="W345" s="5" t="n">
        <v>0.8571</v>
      </c>
      <c r="X345" s="6" t="inlineStr">
        <is>
          <t>HOLD</t>
        </is>
      </c>
      <c r="Y345" s="6" t="inlineStr">
        <is>
          <t>Mittel</t>
        </is>
      </c>
      <c r="Z345" s="2" t="n"/>
      <c r="AA345" s="5" t="n">
        <v>0.6988383923007762</v>
      </c>
      <c r="AB345" s="5" t="n">
        <v>0.4187549888549407</v>
      </c>
      <c r="AC345" s="2" t="inlineStr">
        <is>
          <t>M4 KGV, M5 P/S, M7 EV/EBITDA</t>
        </is>
      </c>
      <c r="AD34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46">
      <c r="A346" s="2" t="inlineStr">
        <is>
          <t>BKNG</t>
        </is>
      </c>
      <c r="B346" s="2" t="inlineStr">
        <is>
          <t>Booking Holdings</t>
        </is>
      </c>
      <c r="C346" s="2" t="inlineStr">
        <is>
          <t>Consumer Discretionary</t>
        </is>
      </c>
      <c r="D346" s="3" t="n">
        <v>182.604867126672</v>
      </c>
      <c r="E346" s="4" t="n">
        <v>23.53607103218646</v>
      </c>
      <c r="F346" s="4" t="n">
        <v>17.13423704327352</v>
      </c>
      <c r="G346" s="5" t="n">
        <v>0.007922286145430538</v>
      </c>
      <c r="H346" s="5" t="n">
        <v>0.1357423287404485</v>
      </c>
      <c r="I346" s="2" t="n"/>
      <c r="J346" s="2" t="n"/>
      <c r="K346" s="2" t="n"/>
      <c r="L346" s="2" t="n"/>
      <c r="M346" s="3" t="n">
        <v>171.4311579123789</v>
      </c>
      <c r="N346" s="3" t="n">
        <v>187.9617988937544</v>
      </c>
      <c r="O346" s="2" t="n"/>
      <c r="P346" s="3" t="n">
        <v>178.9580444383042</v>
      </c>
      <c r="Q346" s="3" t="n">
        <v>329.3652401357072</v>
      </c>
      <c r="R346" s="2" t="n">
        <v>3</v>
      </c>
      <c r="S346" s="3" t="n">
        <v>178.9580444383042</v>
      </c>
      <c r="T346" s="5" t="n">
        <v>-0.01997111438348487</v>
      </c>
      <c r="U346" s="5" t="n">
        <v>0.1214069602942565</v>
      </c>
      <c r="V346" s="5" t="n">
        <v>0.0507179229553858</v>
      </c>
      <c r="W346" s="5" t="n">
        <v>0.75</v>
      </c>
      <c r="X346" s="6" t="inlineStr">
        <is>
          <t>HOLD</t>
        </is>
      </c>
      <c r="Y346" s="6" t="inlineStr">
        <is>
          <t>Mittel</t>
        </is>
      </c>
      <c r="Z346" s="2" t="n"/>
      <c r="AA346" s="5" t="n">
        <v>0.5592533703175685</v>
      </c>
      <c r="AB346" s="5" t="n">
        <v>0.09642728418030377</v>
      </c>
      <c r="AC346" s="2" t="inlineStr">
        <is>
          <t>M4 KGV, M5 P/S, M7 EV/EBITDA</t>
        </is>
      </c>
      <c r="AD34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47">
      <c r="A347" s="2" t="inlineStr">
        <is>
          <t>PEG</t>
        </is>
      </c>
      <c r="B347" s="2" t="inlineStr">
        <is>
          <t>Public Service Enterprise Group</t>
        </is>
      </c>
      <c r="C347" s="2" t="inlineStr">
        <is>
          <t>Utilities</t>
        </is>
      </c>
      <c r="D347" s="3" t="n">
        <v>65.47804440399955</v>
      </c>
      <c r="E347" s="4" t="n">
        <v>18.91542288557214</v>
      </c>
      <c r="F347" s="4" t="n">
        <v>16.27195826298344</v>
      </c>
      <c r="G347" s="5" t="n">
        <v>0.03524460810099948</v>
      </c>
      <c r="H347" s="5" t="n">
        <v>0.5734987920146714</v>
      </c>
      <c r="I347" s="5" t="n">
        <v>0.11835</v>
      </c>
      <c r="J347" s="3" t="n">
        <v>60.40611066495477</v>
      </c>
      <c r="K347" s="3" t="n">
        <v>66.20224190275064</v>
      </c>
      <c r="L347" s="3" t="n">
        <v>58.64670938345123</v>
      </c>
      <c r="M347" s="3" t="n">
        <v>69.56500238255961</v>
      </c>
      <c r="N347" s="3" t="n">
        <v>75.9405111525283</v>
      </c>
      <c r="O347" s="3" t="n">
        <v>63.70658991303977</v>
      </c>
      <c r="P347" s="3" t="n">
        <v>55.25921946127599</v>
      </c>
      <c r="Q347" s="2" t="n"/>
      <c r="R347" s="2" t="n">
        <v>7</v>
      </c>
      <c r="S347" s="3" t="n">
        <v>63.70658991303977</v>
      </c>
      <c r="T347" s="5" t="n">
        <v>-0.02705417529011545</v>
      </c>
      <c r="U347" s="5" t="n">
        <v>0.1284266175697</v>
      </c>
      <c r="V347" s="5" t="n">
        <v>0.05068622113979226</v>
      </c>
      <c r="W347" s="5" t="n">
        <v>0.7</v>
      </c>
      <c r="X347" s="6" t="inlineStr">
        <is>
          <t>HOLD</t>
        </is>
      </c>
      <c r="Y347" s="6" t="inlineStr">
        <is>
          <t>Mittel</t>
        </is>
      </c>
      <c r="Z347" s="2" t="n"/>
      <c r="AA347" s="5" t="n">
        <v>0.237679709423227</v>
      </c>
      <c r="AB347" s="5" t="n">
        <v>0.3742595695863049</v>
      </c>
      <c r="AC347" s="2" t="inlineStr">
        <is>
          <t>M1 Gordon, M2 DDM, M3 Fund.KGV, M4 KGV, M5 P/S, M6 P/B, M7 EV/EBITDA</t>
        </is>
      </c>
      <c r="AD347" s="2" t="inlineStr">
        <is>
          <t>M8 DCF: kein FCFF / keine Historie</t>
        </is>
      </c>
    </row>
    <row r="348">
      <c r="A348" s="2" t="inlineStr">
        <is>
          <t>PNW</t>
        </is>
      </c>
      <c r="B348" s="2" t="inlineStr">
        <is>
          <t>Pinnacle West Capital</t>
        </is>
      </c>
      <c r="C348" s="2" t="inlineStr">
        <is>
          <t>Utilities</t>
        </is>
      </c>
      <c r="D348" s="3" t="n">
        <v>87.38442853916193</v>
      </c>
      <c r="E348" s="4" t="n">
        <v>19.47792706333973</v>
      </c>
      <c r="F348" s="4" t="n">
        <v>18.22390549716172</v>
      </c>
      <c r="G348" s="5" t="n">
        <v>0.03586913677571935</v>
      </c>
      <c r="H348" s="5" t="n">
        <v>0.6536757588654776</v>
      </c>
      <c r="I348" s="5" t="n">
        <v>0.09365</v>
      </c>
      <c r="J348" s="3" t="n">
        <v>91.71693579316624</v>
      </c>
      <c r="K348" s="3" t="n">
        <v>92.73566155461273</v>
      </c>
      <c r="L348" s="3" t="n">
        <v>89.04556873122935</v>
      </c>
      <c r="M348" s="3" t="n">
        <v>85.014286674727</v>
      </c>
      <c r="N348" s="3" t="n">
        <v>101.8906639070935</v>
      </c>
      <c r="O348" s="3" t="n">
        <v>106.8678025266019</v>
      </c>
      <c r="P348" s="3" t="n">
        <v>89.54507857681942</v>
      </c>
      <c r="Q348" s="2" t="n"/>
      <c r="R348" s="2" t="n">
        <v>7</v>
      </c>
      <c r="S348" s="3" t="n">
        <v>91.71693579316624</v>
      </c>
      <c r="T348" s="5" t="n">
        <v>0.04957985451678804</v>
      </c>
      <c r="U348" s="5" t="n">
        <v>0.04984686637761127</v>
      </c>
      <c r="V348" s="5" t="n">
        <v>0.04971336044719965</v>
      </c>
      <c r="W348" s="5" t="n">
        <v>0.7</v>
      </c>
      <c r="X348" s="6" t="inlineStr">
        <is>
          <t>HOLD</t>
        </is>
      </c>
      <c r="Y348" s="7" t="inlineStr">
        <is>
          <t>Hoch</t>
        </is>
      </c>
      <c r="Z348" s="2" t="n"/>
      <c r="AA348" s="5" t="n">
        <v>0.2125741480082509</v>
      </c>
      <c r="AB348" s="5" t="n">
        <v>0.2570569807341743</v>
      </c>
      <c r="AC348" s="2" t="inlineStr">
        <is>
          <t>M1 Gordon, M2 DDM, M3 Fund.KGV, M4 KGV, M5 P/S, M6 P/B, M7 EV/EBITDA</t>
        </is>
      </c>
      <c r="AD348" s="2" t="inlineStr">
        <is>
          <t>M8 DCF: kein FCFF / keine Historie</t>
        </is>
      </c>
    </row>
    <row r="349">
      <c r="A349" s="2" t="inlineStr">
        <is>
          <t>ADSK</t>
        </is>
      </c>
      <c r="B349" s="2" t="inlineStr">
        <is>
          <t>Autodesk</t>
        </is>
      </c>
      <c r="C349" s="2" t="inlineStr">
        <is>
          <t>Information Technology</t>
        </is>
      </c>
      <c r="D349" s="3" t="n">
        <v>216.7044273370663</v>
      </c>
      <c r="E349" s="4" t="n">
        <v>36.73868613138686</v>
      </c>
      <c r="F349" s="4" t="n">
        <v>17.68704901222828</v>
      </c>
      <c r="G349" s="5" t="n">
        <v>0</v>
      </c>
      <c r="H349" s="5" t="n">
        <v>0</v>
      </c>
      <c r="I349" s="5" t="n">
        <v>0.50396</v>
      </c>
      <c r="J349" s="2" t="n"/>
      <c r="K349" s="2" t="n"/>
      <c r="L349" s="2" t="n"/>
      <c r="M349" s="3" t="n">
        <v>211.5655722930517</v>
      </c>
      <c r="N349" s="3" t="n">
        <v>185.5541522743439</v>
      </c>
      <c r="O349" s="3" t="n">
        <v>96.34314756980889</v>
      </c>
      <c r="P349" s="3" t="n">
        <v>216.7044273370663</v>
      </c>
      <c r="Q349" s="3" t="n">
        <v>154.6888311707515</v>
      </c>
      <c r="R349" s="2" t="n">
        <v>5</v>
      </c>
      <c r="S349" s="3" t="n">
        <v>185.5541522743439</v>
      </c>
      <c r="T349" s="5" t="n">
        <v>-0.1437454483302762</v>
      </c>
      <c r="U349" s="5" t="n">
        <v>0.2427481522689343</v>
      </c>
      <c r="V349" s="5" t="n">
        <v>0.04950135196932903</v>
      </c>
      <c r="W349" s="5" t="n">
        <v>0.65</v>
      </c>
      <c r="X349" s="2" t="inlineStr">
        <is>
          <t>HOLD (niedrige Konfidenz)</t>
        </is>
      </c>
      <c r="Y349" s="8" t="inlineStr">
        <is>
          <t>Niedrig</t>
        </is>
      </c>
      <c r="Z349" s="2" t="n"/>
      <c r="AA349" s="5" t="n">
        <v>0.7477361993840049</v>
      </c>
      <c r="AB349" s="5" t="n">
        <v>1.249297773669324</v>
      </c>
      <c r="AC349" s="2" t="inlineStr">
        <is>
          <t>M4 KGV, M5 P/S, M6 P/B, M7 EV/EBITDA, M8 DCF</t>
        </is>
      </c>
      <c r="AD349" s="2" t="inlineStr">
        <is>
          <t>M1 Gordon: Dividende zu gering (DDM-Gate); M2 DDM: Dividende zu gering (DDM-Gate); M3 Fund.KGV: Dividende zu gering (DDM-Gate)</t>
        </is>
      </c>
    </row>
    <row r="350">
      <c r="A350" s="2" t="inlineStr">
        <is>
          <t>UNH</t>
        </is>
      </c>
      <c r="B350" s="2" t="inlineStr">
        <is>
          <t>UnitedHealth Group</t>
        </is>
      </c>
      <c r="C350" s="2" t="inlineStr">
        <is>
          <t>Health Care</t>
        </is>
      </c>
      <c r="D350" s="3" t="n">
        <v>345.9297051343863</v>
      </c>
      <c r="E350" s="4" t="n">
        <v>25.83472668810289</v>
      </c>
      <c r="F350" s="4" t="n">
        <v>17.90604507867909</v>
      </c>
      <c r="G350" s="5" t="n">
        <v>0.02310009210166032</v>
      </c>
      <c r="H350" s="5" t="n">
        <v>0.4136312904939685</v>
      </c>
      <c r="I350" s="5" t="n">
        <v>0.14152999</v>
      </c>
      <c r="J350" s="3" t="n">
        <v>184.5457015870774</v>
      </c>
      <c r="K350" s="2" t="n"/>
      <c r="L350" s="3" t="n">
        <v>179.1705840651238</v>
      </c>
      <c r="M350" s="3" t="n">
        <v>312.5471332478309</v>
      </c>
      <c r="N350" s="3" t="n">
        <v>443.3571415564667</v>
      </c>
      <c r="O350" s="3" t="n">
        <v>344.2164205558479</v>
      </c>
      <c r="P350" s="3" t="n">
        <v>320.7267494161899</v>
      </c>
      <c r="Q350" s="3" t="n">
        <v>152.6730379606254</v>
      </c>
      <c r="R350" s="2" t="n">
        <v>6</v>
      </c>
      <c r="S350" s="3" t="n">
        <v>316.6369413320104</v>
      </c>
      <c r="T350" s="5" t="n">
        <v>-0.08467837068515494</v>
      </c>
      <c r="U350" s="5" t="n">
        <v>0.1829606203171283</v>
      </c>
      <c r="V350" s="5" t="n">
        <v>0.0491411248159867</v>
      </c>
      <c r="W350" s="5" t="n">
        <v>0.8</v>
      </c>
      <c r="X350" s="2" t="inlineStr">
        <is>
          <t>HOLD (niedrige Konfidenz)</t>
        </is>
      </c>
      <c r="Y350" s="8" t="inlineStr">
        <is>
          <t>Niedrig</t>
        </is>
      </c>
      <c r="Z350" s="2" t="n"/>
      <c r="AA350" s="5" t="n">
        <v>0.4811315057016474</v>
      </c>
      <c r="AB350" s="5" t="n">
        <v>1.474497383986414</v>
      </c>
      <c r="AC350" s="2" t="inlineStr">
        <is>
          <t>M1 Gordon, M3 Fund.KGV, M4 KGV, M5 P/S, M6 P/B, M7 EV/EBITDA</t>
        </is>
      </c>
      <c r="AD350" s="2" t="inlineStr">
        <is>
          <t>M8 DCF: getrimmt (weit vom Median)</t>
        </is>
      </c>
    </row>
    <row r="351">
      <c r="A351" s="2" t="inlineStr">
        <is>
          <t>DRI</t>
        </is>
      </c>
      <c r="B351" s="2" t="inlineStr">
        <is>
          <t>Darden Restaurants</t>
        </is>
      </c>
      <c r="C351" s="2" t="inlineStr">
        <is>
          <t>Consumer Discretionary</t>
        </is>
      </c>
      <c r="D351" s="3" t="n">
        <v>193.9713871968034</v>
      </c>
      <c r="E351" s="4" t="n">
        <v>21.59731543624161</v>
      </c>
      <c r="F351" s="4" t="n">
        <v>18.18573736359284</v>
      </c>
      <c r="G351" s="5" t="n">
        <v>0.02716860516736216</v>
      </c>
      <c r="H351" s="5" t="n">
        <v>0.4940811181087996</v>
      </c>
      <c r="I351" s="5" t="n">
        <v>0.53718</v>
      </c>
      <c r="J351" s="3" t="n">
        <v>128.4740826861762</v>
      </c>
      <c r="K351" s="2" t="n"/>
      <c r="L351" s="3" t="n">
        <v>124.7321191127924</v>
      </c>
      <c r="M351" s="3" t="n">
        <v>209.8437914329161</v>
      </c>
      <c r="N351" s="3" t="n">
        <v>261.4187052481446</v>
      </c>
      <c r="O351" s="3" t="n">
        <v>257.8546843171882</v>
      </c>
      <c r="P351" s="3" t="n">
        <v>212.1820858765788</v>
      </c>
      <c r="Q351" s="3" t="n">
        <v>185.7086548102087</v>
      </c>
      <c r="R351" s="2" t="n">
        <v>7</v>
      </c>
      <c r="S351" s="3" t="n">
        <v>209.8437914329161</v>
      </c>
      <c r="T351" s="5" t="n">
        <v>0.08182858547074523</v>
      </c>
      <c r="U351" s="5" t="n">
        <v>0.01456836544437556</v>
      </c>
      <c r="V351" s="5" t="n">
        <v>0.0481984754575604</v>
      </c>
      <c r="W351" s="5" t="n">
        <v>0.85</v>
      </c>
      <c r="X351" s="2" t="inlineStr">
        <is>
          <t>HOLD (niedrige Konfidenz)</t>
        </is>
      </c>
      <c r="Y351" s="8" t="inlineStr">
        <is>
          <t>Niedrig</t>
        </is>
      </c>
      <c r="Z351" s="2" t="n"/>
      <c r="AA351" s="5" t="n">
        <v>0.3591411631372836</v>
      </c>
      <c r="AB351" s="5" t="n">
        <v>1.095841128232172</v>
      </c>
      <c r="AC351" s="2" t="inlineStr">
        <is>
          <t>M1 Gordon, M3 Fund.KGV, M4 KGV, M5 P/S, M6 P/B, M7 EV/EBITDA, M8 DCF</t>
        </is>
      </c>
      <c r="AD351" s="2" t="inlineStr"/>
    </row>
    <row r="352">
      <c r="A352" s="2" t="inlineStr">
        <is>
          <t>KMB</t>
        </is>
      </c>
      <c r="B352" s="2" t="inlineStr">
        <is>
          <t>Kimberly-Clark</t>
        </is>
      </c>
      <c r="C352" s="2" t="inlineStr">
        <is>
          <t>Consumer Staples</t>
        </is>
      </c>
      <c r="D352" s="3" t="n">
        <v>95.05682958650064</v>
      </c>
      <c r="E352" s="4" t="n">
        <v>21.81620553359684</v>
      </c>
      <c r="F352" s="4" t="n">
        <v>14.72826949837961</v>
      </c>
      <c r="G352" s="5" t="n">
        <v>0.04638101277289609</v>
      </c>
      <c r="H352" s="5" t="n">
        <v>0.6831120557270006</v>
      </c>
      <c r="I352" s="5" t="n">
        <v>1.04913</v>
      </c>
      <c r="J352" s="3" t="n">
        <v>169.4439174633794</v>
      </c>
      <c r="K352" s="2" t="n"/>
      <c r="L352" s="3" t="n">
        <v>164.5086577314364</v>
      </c>
      <c r="M352" s="3" t="n">
        <v>106.9582180585857</v>
      </c>
      <c r="N352" s="3" t="n">
        <v>91.50311619973174</v>
      </c>
      <c r="O352" s="3" t="n">
        <v>19.86379673050212</v>
      </c>
      <c r="P352" s="3" t="n">
        <v>96.97951525745044</v>
      </c>
      <c r="Q352" s="3" t="n">
        <v>48.71431884892701</v>
      </c>
      <c r="R352" s="2" t="n">
        <v>3</v>
      </c>
      <c r="S352" s="3" t="n">
        <v>96.97951525745044</v>
      </c>
      <c r="T352" s="5" t="n">
        <v>0.02022669680141376</v>
      </c>
      <c r="U352" s="5" t="n">
        <v>0.07437267868466346</v>
      </c>
      <c r="V352" s="5" t="n">
        <v>0.04729968774303861</v>
      </c>
      <c r="W352" s="5" t="n">
        <v>0.55</v>
      </c>
      <c r="X352" s="6" t="inlineStr">
        <is>
          <t>HOLD</t>
        </is>
      </c>
      <c r="Y352" s="6" t="inlineStr">
        <is>
          <t>Mittel</t>
        </is>
      </c>
      <c r="Z352" s="2" t="n"/>
      <c r="AA352" s="5" t="n">
        <v>0.1930020197277514</v>
      </c>
      <c r="AB352" s="5" t="n">
        <v>0.1689024647545203</v>
      </c>
      <c r="AC352" s="2" t="inlineStr">
        <is>
          <t>M4 KGV, M5 P/S, M7 EV/EBITDA</t>
        </is>
      </c>
      <c r="AD352" s="2" t="inlineStr">
        <is>
          <t>M1 Gordon: getrimmt (weit vom Median); M3 Fund.KGV: getrimmt (weit vom Median); M6 P/B: Ausreißer (&gt;3x / &lt;0.3x Kurs); M8 DCF: getrimmt (weit vom Median)</t>
        </is>
      </c>
    </row>
    <row r="353">
      <c r="A353" s="2" t="inlineStr">
        <is>
          <t>LLOY.L</t>
        </is>
      </c>
      <c r="B353" s="2" t="inlineStr">
        <is>
          <t>Lloyds Banking Group</t>
        </is>
      </c>
      <c r="C353" s="2" t="inlineStr">
        <is>
          <t>Financials</t>
        </is>
      </c>
      <c r="D353" s="3" t="n">
        <v>1.345823447598789</v>
      </c>
      <c r="E353" s="4" t="n">
        <v>1439.375</v>
      </c>
      <c r="F353" s="4" t="n">
        <v>946.4902186421174</v>
      </c>
      <c r="G353" s="5" t="n">
        <v>0.0003473729917498914</v>
      </c>
      <c r="H353" s="5" t="n">
        <v>0.3287851389117212</v>
      </c>
      <c r="I353" s="5" t="n">
        <v>0.113400005</v>
      </c>
      <c r="J353" s="3" t="n">
        <v>0.008217197933111452</v>
      </c>
      <c r="K353" s="3" t="n">
        <v>0.01001501329852883</v>
      </c>
      <c r="L353" s="3" t="n">
        <v>0.00797786207098199</v>
      </c>
      <c r="M353" s="3" t="n">
        <v>0.01848302143771866</v>
      </c>
      <c r="N353" s="2" t="n"/>
      <c r="O353" s="3" t="n">
        <v>0.01892336610835065</v>
      </c>
      <c r="P353" s="2" t="n"/>
      <c r="Q353" s="2" t="n"/>
      <c r="R353" s="2" t="n">
        <v>0</v>
      </c>
      <c r="S353" s="2" t="n"/>
      <c r="T353" s="2" t="n"/>
      <c r="U353" s="5" t="n">
        <v>0.04531484151107246</v>
      </c>
      <c r="V353" s="5" t="n">
        <v>0.04531484151107246</v>
      </c>
      <c r="W353" s="5" t="n">
        <v>0.45</v>
      </c>
      <c r="X353" s="2" t="inlineStr">
        <is>
          <t>HOLD (niedrige Konfidenz)</t>
        </is>
      </c>
      <c r="Y353" s="8" t="inlineStr">
        <is>
          <t>Niedrig</t>
        </is>
      </c>
      <c r="Z353" s="2" t="n"/>
      <c r="AA353" s="5" t="n">
        <v>0.9921586232110634</v>
      </c>
      <c r="AB353" s="2" t="n"/>
      <c r="AC353" s="2" t="inlineStr"/>
      <c r="AD35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4">
      <c r="A354" s="2" t="inlineStr">
        <is>
          <t>GMAB.CO</t>
        </is>
      </c>
      <c r="B354" s="2" t="inlineStr">
        <is>
          <t>Genmab</t>
        </is>
      </c>
      <c r="C354" s="2" t="inlineStr">
        <is>
          <t>Health Care</t>
        </is>
      </c>
      <c r="D354" s="3" t="n">
        <v>276.7970738977282</v>
      </c>
      <c r="E354" s="4" t="n">
        <v>25.20404434157632</v>
      </c>
      <c r="F354" s="4" t="n">
        <v>19.13203973990043</v>
      </c>
      <c r="G354" s="5" t="n">
        <v>0</v>
      </c>
      <c r="H354" s="5" t="n">
        <v>0</v>
      </c>
      <c r="I354" s="5" t="n">
        <v>0.13998</v>
      </c>
      <c r="J354" s="2" t="n"/>
      <c r="K354" s="2" t="n"/>
      <c r="L354" s="2" t="n"/>
      <c r="M354" s="3" t="n">
        <v>234.0601920840055</v>
      </c>
      <c r="N354" s="2" t="n"/>
      <c r="O354" s="3" t="n">
        <v>278.1816806597666</v>
      </c>
      <c r="P354" s="2" t="n"/>
      <c r="Q354" s="2" t="n"/>
      <c r="R354" s="2" t="n">
        <v>2</v>
      </c>
      <c r="S354" s="3" t="n">
        <v>256.1209363718861</v>
      </c>
      <c r="T354" s="5" t="n">
        <v>-0.07469781827781041</v>
      </c>
      <c r="U354" s="5" t="n">
        <v>0.1650983083615274</v>
      </c>
      <c r="V354" s="5" t="n">
        <v>0.04520024504185849</v>
      </c>
      <c r="W354" s="5" t="n">
        <v>0.5</v>
      </c>
      <c r="X354" s="6" t="inlineStr">
        <is>
          <t>HOLD</t>
        </is>
      </c>
      <c r="Y354" s="6" t="inlineStr">
        <is>
          <t>Mittel</t>
        </is>
      </c>
      <c r="Z354" s="2" t="n"/>
      <c r="AA354" s="5" t="n">
        <v>0.4863925946433795</v>
      </c>
      <c r="AB354" s="5" t="n">
        <v>0.1885048806587568</v>
      </c>
      <c r="AC354" s="2" t="inlineStr">
        <is>
          <t>M4 KGV, M6 P/B</t>
        </is>
      </c>
      <c r="AD35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55">
      <c r="A355" s="2" t="inlineStr">
        <is>
          <t>ABBV</t>
        </is>
      </c>
      <c r="B355" s="2" t="inlineStr">
        <is>
          <t>AbbVie</t>
        </is>
      </c>
      <c r="C355" s="2" t="inlineStr">
        <is>
          <t>Health Care</t>
        </is>
      </c>
      <c r="D355" s="3" t="n">
        <v>214.8100073253778</v>
      </c>
      <c r="E355" s="4" t="n">
        <v>70.46892655367232</v>
      </c>
      <c r="F355" s="4" t="n">
        <v>15.3239429698202</v>
      </c>
      <c r="G355" s="5" t="n">
        <v>0.02773991822336246</v>
      </c>
      <c r="H355" s="5" t="n">
        <v>0.4250849248422824</v>
      </c>
      <c r="I355" s="2" t="n"/>
      <c r="J355" s="3" t="n">
        <v>227.3176443655129</v>
      </c>
      <c r="K355" s="3" t="n">
        <v>227.3176443655129</v>
      </c>
      <c r="L355" s="3" t="n">
        <v>220.6967421024397</v>
      </c>
      <c r="M355" s="3" t="n">
        <v>196.1402630981678</v>
      </c>
      <c r="N355" s="3" t="n">
        <v>107.7619605836302</v>
      </c>
      <c r="O355" s="2" t="n"/>
      <c r="P355" s="3" t="n">
        <v>201.2639743179966</v>
      </c>
      <c r="Q355" s="3" t="n">
        <v>88.45973365912955</v>
      </c>
      <c r="R355" s="2" t="n">
        <v>6</v>
      </c>
      <c r="S355" s="3" t="n">
        <v>210.9803582102181</v>
      </c>
      <c r="T355" s="5" t="n">
        <v>-0.01782807590224955</v>
      </c>
      <c r="U355" s="5" t="n">
        <v>0.1073574921831155</v>
      </c>
      <c r="V355" s="5" t="n">
        <v>0.04476470814043298</v>
      </c>
      <c r="W355" s="5" t="n">
        <v>0.8462</v>
      </c>
      <c r="X355" s="2" t="inlineStr">
        <is>
          <t>HOLD (niedrige Konfidenz)</t>
        </is>
      </c>
      <c r="Y355" s="8" t="inlineStr">
        <is>
          <t>Niedrig</t>
        </is>
      </c>
      <c r="Z355" s="2" t="n"/>
      <c r="AA355" s="5" t="n">
        <v>0.7510411963525425</v>
      </c>
      <c r="AB355" s="5" t="n">
        <v>1.109442359199653</v>
      </c>
      <c r="AC355" s="2" t="inlineStr">
        <is>
          <t>M1 Gordon, M2 DDM, M3 Fund.KGV, M4 KGV, M5 P/S, M7 EV/EBITDA</t>
        </is>
      </c>
      <c r="AD355" s="2" t="inlineStr">
        <is>
          <t>M6 P/B: negatives/fehlendes Eigenkapital; M8 DCF: getrimmt (weit vom Median)</t>
        </is>
      </c>
    </row>
    <row r="356">
      <c r="A356" s="2" t="inlineStr">
        <is>
          <t>BA.L</t>
        </is>
      </c>
      <c r="B356" s="2" t="inlineStr">
        <is>
          <t>BAE Systems</t>
        </is>
      </c>
      <c r="C356" s="2" t="inlineStr">
        <is>
          <t>Industrials</t>
        </is>
      </c>
      <c r="D356" s="3" t="n">
        <v>26.21521487593647</v>
      </c>
      <c r="E356" s="4" t="n">
        <v>3204.285714285715</v>
      </c>
      <c r="F356" s="4" t="n">
        <v>2343.219497926308</v>
      </c>
      <c r="G356" s="5" t="n">
        <v>0.0001694159607668302</v>
      </c>
      <c r="H356" s="5" t="n">
        <v>0.3969787825287548</v>
      </c>
      <c r="I356" s="5" t="n">
        <v>0.18626</v>
      </c>
      <c r="J356" s="3" t="n">
        <v>0.4398571239772255</v>
      </c>
      <c r="K356" s="2" t="n"/>
      <c r="L356" s="3" t="n">
        <v>0.4270457514341995</v>
      </c>
      <c r="M356" s="3" t="n">
        <v>0.2387275778610152</v>
      </c>
      <c r="N356" s="2" t="n"/>
      <c r="O356" s="3" t="n">
        <v>0.3165105013137527</v>
      </c>
      <c r="P356" s="2" t="n"/>
      <c r="Q356" s="2" t="n"/>
      <c r="R356" s="2" t="n">
        <v>0</v>
      </c>
      <c r="S356" s="2" t="n"/>
      <c r="T356" s="2" t="n"/>
      <c r="U356" s="5" t="n">
        <v>0.04448907712884531</v>
      </c>
      <c r="V356" s="5" t="n">
        <v>0.04448907712884531</v>
      </c>
      <c r="W356" s="5" t="n">
        <v>0.7</v>
      </c>
      <c r="X356" s="2" t="inlineStr">
        <is>
          <t>HOLD (niedrige Konfidenz)</t>
        </is>
      </c>
      <c r="Y356" s="8" t="inlineStr">
        <is>
          <t>Niedrig</t>
        </is>
      </c>
      <c r="Z356" s="2" t="n"/>
      <c r="AA356" s="5" t="n">
        <v>0.9922751972031799</v>
      </c>
      <c r="AB356" s="2" t="n"/>
      <c r="AC356" s="2" t="inlineStr"/>
      <c r="AD35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7">
      <c r="A357" s="2" t="inlineStr">
        <is>
          <t>BDX</t>
        </is>
      </c>
      <c r="B357" s="2" t="inlineStr">
        <is>
          <t>Becton Dickinson</t>
        </is>
      </c>
      <c r="C357" s="2" t="inlineStr">
        <is>
          <t>Health Care</t>
        </is>
      </c>
      <c r="D357" s="3" t="n">
        <v>157.9257409744018</v>
      </c>
      <c r="E357" s="4" t="n">
        <v>31.73010380622837</v>
      </c>
      <c r="F357" s="4" t="n">
        <v>13.79726447038892</v>
      </c>
      <c r="G357" s="5" t="n">
        <v>0.02290076335877863</v>
      </c>
      <c r="H357" s="5" t="n">
        <v>0.3159678886348607</v>
      </c>
      <c r="I357" s="5" t="n">
        <v>0.06607</v>
      </c>
      <c r="J357" s="3" t="n">
        <v>143.8269738603854</v>
      </c>
      <c r="K357" s="3" t="n">
        <v>154.222312243695</v>
      </c>
      <c r="L357" s="3" t="n">
        <v>139.6378386994033</v>
      </c>
      <c r="M357" s="3" t="n">
        <v>211.3896928884325</v>
      </c>
      <c r="N357" s="3" t="n">
        <v>162.2618104006987</v>
      </c>
      <c r="O357" s="3" t="n">
        <v>267.1622735828712</v>
      </c>
      <c r="P357" s="3" t="n">
        <v>274.9609185481169</v>
      </c>
      <c r="Q357" s="3" t="n">
        <v>419.662563151234</v>
      </c>
      <c r="R357" s="2" t="n">
        <v>7</v>
      </c>
      <c r="S357" s="3" t="n">
        <v>162.2618104006987</v>
      </c>
      <c r="T357" s="5" t="n">
        <v>0.02745638171170395</v>
      </c>
      <c r="U357" s="5" t="n">
        <v>0.06006908396946575</v>
      </c>
      <c r="V357" s="5" t="n">
        <v>0.04376273284058485</v>
      </c>
      <c r="W357" s="5" t="n">
        <v>0.7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0.4362108688400185</v>
      </c>
      <c r="AB357" s="5" t="n">
        <v>0.9691003606839117</v>
      </c>
      <c r="AC357" s="2" t="inlineStr">
        <is>
          <t>M1 Gordon, M2 DDM, M3 Fund.KGV, M4 KGV, M5 P/S, M6 P/B, M7 EV/EBITDA</t>
        </is>
      </c>
      <c r="AD357" s="2" t="inlineStr">
        <is>
          <t>M8 DCF: getrimmt (weit vom Median)</t>
        </is>
      </c>
    </row>
    <row r="358">
      <c r="A358" s="2" t="inlineStr">
        <is>
          <t>UDR</t>
        </is>
      </c>
      <c r="B358" s="2" t="inlineStr">
        <is>
          <t>UDR, Inc.</t>
        </is>
      </c>
      <c r="C358" s="2" t="inlineStr">
        <is>
          <t>Real Estate</t>
        </is>
      </c>
      <c r="D358" s="3" t="n">
        <v>32.67013420157473</v>
      </c>
      <c r="E358" s="4" t="n">
        <v>24.0126582278481</v>
      </c>
      <c r="F358" s="4" t="n">
        <v>67.74999999999999</v>
      </c>
      <c r="G358" s="5" t="n">
        <v>0.0455983131259884</v>
      </c>
      <c r="H358" s="5" t="n">
        <v>3.089285714285714</v>
      </c>
      <c r="I358" s="5" t="n">
        <v>0.13739</v>
      </c>
      <c r="J358" s="3" t="n">
        <v>32.26906623485198</v>
      </c>
      <c r="K358" s="3" t="n">
        <v>32.26906623485199</v>
      </c>
      <c r="L358" s="3" t="n">
        <v>31.32919051927377</v>
      </c>
      <c r="M358" s="3" t="n">
        <v>21.51007162617504</v>
      </c>
      <c r="N358" s="3" t="n">
        <v>42.37083862161722</v>
      </c>
      <c r="O358" s="3" t="n">
        <v>22.60994522589009</v>
      </c>
      <c r="P358" s="3" t="n">
        <v>33.3250670879066</v>
      </c>
      <c r="Q358" s="3" t="n">
        <v>21.40181974326795</v>
      </c>
      <c r="R358" s="2" t="n">
        <v>8</v>
      </c>
      <c r="S358" s="3" t="n">
        <v>31.79912837706287</v>
      </c>
      <c r="T358" s="5" t="n">
        <v>-0.02666061360929051</v>
      </c>
      <c r="U358" s="5" t="n">
        <v>0.1088937796520824</v>
      </c>
      <c r="V358" s="5" t="n">
        <v>0.04111658302139592</v>
      </c>
      <c r="W358" s="5" t="n">
        <v>0.65</v>
      </c>
      <c r="X358" s="2" t="inlineStr">
        <is>
          <t>HOLD (niedrige Konfidenz)</t>
        </is>
      </c>
      <c r="Y358" s="8" t="inlineStr">
        <is>
          <t>Niedrig</t>
        </is>
      </c>
      <c r="Z358" s="2" t="n"/>
      <c r="AA358" s="5" t="n">
        <v>0.4629954589128648</v>
      </c>
      <c r="AB358" s="5" t="n">
        <v>0.979777380142882</v>
      </c>
      <c r="AC358" s="2" t="inlineStr">
        <is>
          <t>M1 Gordon, M2 DDM, M3 Fund.KGV, M4 KGV, M5 P/S, M6 P/B, M7 EV/EBITDA, M8 DCF</t>
        </is>
      </c>
      <c r="AD358" s="2" t="inlineStr"/>
    </row>
    <row r="359">
      <c r="A359" s="2" t="inlineStr">
        <is>
          <t>FTV</t>
        </is>
      </c>
      <c r="B359" s="2" t="inlineStr">
        <is>
          <t>Fortive</t>
        </is>
      </c>
      <c r="C359" s="2" t="inlineStr">
        <is>
          <t>Industrials</t>
        </is>
      </c>
      <c r="D359" s="3" t="n">
        <v>53.06098232738626</v>
      </c>
      <c r="E359" s="4" t="n">
        <v>32.6031746031746</v>
      </c>
      <c r="F359" s="4" t="n">
        <v>18.96233382570162</v>
      </c>
      <c r="G359" s="5" t="n">
        <v>0.003894839337877313</v>
      </c>
      <c r="H359" s="5" t="n">
        <v>0.07385524372230429</v>
      </c>
      <c r="I359" s="5" t="n">
        <v>0.07318</v>
      </c>
      <c r="J359" s="2" t="n"/>
      <c r="K359" s="2" t="n"/>
      <c r="L359" s="2" t="n"/>
      <c r="M359" s="3" t="n">
        <v>56.76017288778858</v>
      </c>
      <c r="N359" s="3" t="n">
        <v>48.49844870584526</v>
      </c>
      <c r="O359" s="3" t="n">
        <v>62.43054762753065</v>
      </c>
      <c r="P359" s="3" t="n">
        <v>53.43699980921264</v>
      </c>
      <c r="Q359" s="2" t="n"/>
      <c r="R359" s="2" t="n">
        <v>4</v>
      </c>
      <c r="S359" s="3" t="n">
        <v>55.0985863485006</v>
      </c>
      <c r="T359" s="5" t="n">
        <v>0.03840117411589428</v>
      </c>
      <c r="U359" s="5" t="n">
        <v>0.04361716975008112</v>
      </c>
      <c r="V359" s="5" t="n">
        <v>0.0410091719329877</v>
      </c>
      <c r="W359" s="5" t="n">
        <v>0.7</v>
      </c>
      <c r="X359" s="6" t="inlineStr">
        <is>
          <t>HOLD</t>
        </is>
      </c>
      <c r="Y359" s="7" t="inlineStr">
        <is>
          <t>Hoch</t>
        </is>
      </c>
      <c r="Z359" s="2" t="n"/>
      <c r="AA359" s="5" t="n">
        <v>0.6658838803291521</v>
      </c>
      <c r="AB359" s="5" t="n">
        <v>0.2872689600070906</v>
      </c>
      <c r="AC359" s="2" t="inlineStr">
        <is>
          <t>M4 KGV, M5 P/S, M6 P/B, M7 EV/EBITDA</t>
        </is>
      </c>
      <c r="AD359" s="2" t="inlineStr">
        <is>
          <t>M1 Gordon: Dividende zu gering (DDM-Gate); M2 DDM: Dividende zu gering (DDM-Gate); M3 Fund.KGV: Dividende zu gering (DDM-Gate); M8 DCF: kein FCFF / keine Historie</t>
        </is>
      </c>
    </row>
    <row r="360">
      <c r="A360" s="2" t="inlineStr">
        <is>
          <t>STLD</t>
        </is>
      </c>
      <c r="B360" s="2" t="inlineStr">
        <is>
          <t>Steel Dynamics</t>
        </is>
      </c>
      <c r="C360" s="2" t="inlineStr">
        <is>
          <t>Materials</t>
        </is>
      </c>
      <c r="D360" s="3" t="n">
        <v>220.2435483589027</v>
      </c>
      <c r="E360" s="4" t="n">
        <v>23.20961887477314</v>
      </c>
      <c r="F360" s="4" t="n">
        <v>13.44856922619066</v>
      </c>
      <c r="G360" s="5" t="n">
        <v>0.008288696876099622</v>
      </c>
      <c r="H360" s="5" t="n">
        <v>0.111471113733136</v>
      </c>
      <c r="I360" s="5" t="n">
        <v>0.17568001</v>
      </c>
      <c r="J360" s="2" t="n"/>
      <c r="K360" s="2" t="n"/>
      <c r="L360" s="2" t="n"/>
      <c r="M360" s="3" t="n">
        <v>273.7303790568478</v>
      </c>
      <c r="N360" s="3" t="n">
        <v>293.8419459970006</v>
      </c>
      <c r="O360" s="3" t="n">
        <v>172.9556856794715</v>
      </c>
      <c r="P360" s="3" t="n">
        <v>162.5112339272108</v>
      </c>
      <c r="Q360" s="3" t="n">
        <v>-1.563112222668263</v>
      </c>
      <c r="R360" s="2" t="n">
        <v>4</v>
      </c>
      <c r="S360" s="3" t="n">
        <v>223.3430323681596</v>
      </c>
      <c r="T360" s="5" t="n">
        <v>0.01407298435006177</v>
      </c>
      <c r="U360" s="5" t="n">
        <v>0.06596883919146102</v>
      </c>
      <c r="V360" s="5" t="n">
        <v>0.04002091177076139</v>
      </c>
      <c r="W360" s="5" t="n">
        <v>0.75</v>
      </c>
      <c r="X360" s="2" t="inlineStr">
        <is>
          <t>HOLD (niedrige Konfidenz)</t>
        </is>
      </c>
      <c r="Y360" s="8" t="inlineStr">
        <is>
          <t>Niedrig</t>
        </is>
      </c>
      <c r="Z360" s="2" t="n"/>
      <c r="AA360" s="5" t="n">
        <v>0.6397526362457492</v>
      </c>
      <c r="AB360" s="5" t="n">
        <v>0.8081331296063705</v>
      </c>
      <c r="AC360" s="2" t="inlineStr">
        <is>
          <t>M4 KGV, M5 P/S, M6 P/B, M7 EV/EBITDA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SO</t>
        </is>
      </c>
      <c r="B361" s="2" t="inlineStr">
        <is>
          <t>Southern Company</t>
        </is>
      </c>
      <c r="C361" s="2" t="inlineStr">
        <is>
          <t>Utilities</t>
        </is>
      </c>
      <c r="D361" s="3" t="n">
        <v>79.9100804930452</v>
      </c>
      <c r="E361" s="4" t="n">
        <v>22.36144578313253</v>
      </c>
      <c r="F361" s="4" t="n">
        <v>18.84665766305507</v>
      </c>
      <c r="G361" s="5" t="n">
        <v>0.03275862068965518</v>
      </c>
      <c r="H361" s="5" t="n">
        <v>0.617390509651804</v>
      </c>
      <c r="I361" s="5" t="n">
        <v>0.114829995</v>
      </c>
      <c r="J361" s="3" t="n">
        <v>91.86631470650853</v>
      </c>
      <c r="K361" s="3" t="n">
        <v>97.90244769706038</v>
      </c>
      <c r="L361" s="3" t="n">
        <v>89.19059680243545</v>
      </c>
      <c r="M361" s="3" t="n">
        <v>73.29969238243902</v>
      </c>
      <c r="N361" s="3" t="n">
        <v>76.17379749273385</v>
      </c>
      <c r="O361" s="3" t="n">
        <v>62.97609793455592</v>
      </c>
      <c r="P361" s="3" t="n">
        <v>79.57470860586872</v>
      </c>
      <c r="Q361" s="2" t="n"/>
      <c r="R361" s="2" t="n">
        <v>7</v>
      </c>
      <c r="S361" s="3" t="n">
        <v>79.57470860586872</v>
      </c>
      <c r="T361" s="5" t="n">
        <v>-0.004196865841045616</v>
      </c>
      <c r="U361" s="5" t="n">
        <v>0.08410840517241391</v>
      </c>
      <c r="V361" s="5" t="n">
        <v>0.03995576966568415</v>
      </c>
      <c r="W361" s="5" t="n">
        <v>0.8</v>
      </c>
      <c r="X361" s="6" t="inlineStr">
        <is>
          <t>HOLD</t>
        </is>
      </c>
      <c r="Y361" s="6" t="inlineStr">
        <is>
          <t>Mittel</t>
        </is>
      </c>
      <c r="Z361" s="2" t="n"/>
      <c r="AA361" s="5" t="n">
        <v>0.2465066961043488</v>
      </c>
      <c r="AB361" s="5" t="n">
        <v>0.5545969170525544</v>
      </c>
      <c r="AC361" s="2" t="inlineStr">
        <is>
          <t>M1 Gordon, M2 DDM, M3 Fund.KGV, M4 KGV, M5 P/S, M6 P/B, M7 EV/EBITDA</t>
        </is>
      </c>
      <c r="AD361" s="2" t="inlineStr">
        <is>
          <t>M8 DCF: kein FCFF / keine Historie</t>
        </is>
      </c>
    </row>
    <row r="362">
      <c r="A362" s="2" t="inlineStr">
        <is>
          <t>CSX</t>
        </is>
      </c>
      <c r="B362" s="2" t="inlineStr">
        <is>
          <t>CSX Corporation</t>
        </is>
      </c>
      <c r="C362" s="2" t="inlineStr">
        <is>
          <t>Industrials</t>
        </is>
      </c>
      <c r="D362" s="3" t="n">
        <v>43.19277626649943</v>
      </c>
      <c r="E362" s="4" t="n">
        <v>29.16279069767442</v>
      </c>
      <c r="F362" s="4" t="n">
        <v>22.08222724091023</v>
      </c>
      <c r="G362" s="5" t="n">
        <v>0.01116427432216906</v>
      </c>
      <c r="H362" s="5" t="n">
        <v>0.2465320425619962</v>
      </c>
      <c r="I362" s="5" t="n">
        <v>0.24357</v>
      </c>
      <c r="J362" s="2" t="n"/>
      <c r="K362" s="2" t="n"/>
      <c r="L362" s="2" t="n"/>
      <c r="M362" s="3" t="n">
        <v>41.73788011901443</v>
      </c>
      <c r="N362" s="3" t="n">
        <v>45.06937869341419</v>
      </c>
      <c r="O362" s="3" t="n">
        <v>42.87162239354424</v>
      </c>
      <c r="P362" s="3" t="n">
        <v>48.43898060005757</v>
      </c>
      <c r="Q362" s="3" t="n">
        <v>-1.509683299314998</v>
      </c>
      <c r="R362" s="2" t="n">
        <v>4</v>
      </c>
      <c r="S362" s="3" t="n">
        <v>43.97050054347922</v>
      </c>
      <c r="T362" s="5" t="n">
        <v>0.01800588765540878</v>
      </c>
      <c r="U362" s="5" t="n">
        <v>0.05942743221690594</v>
      </c>
      <c r="V362" s="5" t="n">
        <v>0.03871665993615736</v>
      </c>
      <c r="W362" s="5" t="n">
        <v>0.75</v>
      </c>
      <c r="X362" s="6" t="inlineStr">
        <is>
          <t>HOLD</t>
        </is>
      </c>
      <c r="Y362" s="7" t="inlineStr">
        <is>
          <t>Hoch</t>
        </is>
      </c>
      <c r="Z362" s="2" t="n"/>
      <c r="AA362" s="5" t="n">
        <v>0.6688530069302134</v>
      </c>
      <c r="AB362" s="5" t="n">
        <v>0.1605520084377821</v>
      </c>
      <c r="AC362" s="2" t="inlineStr">
        <is>
          <t>M4 KGV, M5 P/S, M6 P/B, M7 EV/EBITDA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FCX</t>
        </is>
      </c>
      <c r="B363" s="2" t="inlineStr">
        <is>
          <t>Freeport-McMoRan</t>
        </is>
      </c>
      <c r="C363" s="2" t="inlineStr">
        <is>
          <t>Materials</t>
        </is>
      </c>
      <c r="D363" s="3" t="n">
        <v>57.2545393532605</v>
      </c>
      <c r="E363" s="4" t="n">
        <v>32.59313725490195</v>
      </c>
      <c r="F363" s="4" t="n">
        <v>16.12648949922751</v>
      </c>
      <c r="G363" s="5" t="n">
        <v>0.009023913370431643</v>
      </c>
      <c r="H363" s="5" t="n">
        <v>0.1455240442102046</v>
      </c>
      <c r="I363" s="5" t="n">
        <v>0.14755</v>
      </c>
      <c r="J363" s="2" t="n"/>
      <c r="K363" s="2" t="n"/>
      <c r="L363" s="2" t="n"/>
      <c r="M363" s="3" t="n">
        <v>59.34251838288828</v>
      </c>
      <c r="N363" s="3" t="n">
        <v>54.95309063544669</v>
      </c>
      <c r="O363" s="3" t="n">
        <v>36.92424976856032</v>
      </c>
      <c r="P363" s="3" t="n">
        <v>63.97877215349535</v>
      </c>
      <c r="Q363" s="3" t="n">
        <v>1.339298591151298</v>
      </c>
      <c r="R363" s="2" t="n">
        <v>4</v>
      </c>
      <c r="S363" s="3" t="n">
        <v>57.14780450916748</v>
      </c>
      <c r="T363" s="5" t="n">
        <v>-0.001864216275227926</v>
      </c>
      <c r="U363" s="5" t="n">
        <v>0.07876778462926781</v>
      </c>
      <c r="V363" s="5" t="n">
        <v>0.03845178417701994</v>
      </c>
      <c r="W363" s="5" t="n">
        <v>0.45</v>
      </c>
      <c r="X363" s="6" t="inlineStr">
        <is>
          <t>HOLD</t>
        </is>
      </c>
      <c r="Y363" s="6" t="inlineStr">
        <is>
          <t>Mittel</t>
        </is>
      </c>
      <c r="Z363" s="2" t="n"/>
      <c r="AA363" s="5" t="n">
        <v>0.7259374233187351</v>
      </c>
      <c r="AB363" s="5" t="n">
        <v>0.7327033739212485</v>
      </c>
      <c r="AC363" s="2" t="inlineStr">
        <is>
          <t>M4 KGV, M5 P/S, M6 P/B, M7 EV/EBITDA</t>
        </is>
      </c>
      <c r="AD363" s="2" t="inlineStr">
        <is>
          <t>M1 Gordon: Dividende zu gering (DDM-Gate); M2 DDM: Dividende zu gering (DDM-Gate); M3 Fund.KGV: Dividende zu gering (DDM-Gate); M8 DCF: Ausreißer (&gt;3x / &lt;0.3x Kurs)</t>
        </is>
      </c>
    </row>
    <row r="364">
      <c r="A364" s="2" t="inlineStr">
        <is>
          <t>INCY</t>
        </is>
      </c>
      <c r="B364" s="2" t="inlineStr">
        <is>
          <t>Incyte</t>
        </is>
      </c>
      <c r="C364" s="2" t="inlineStr">
        <is>
          <t>Health Care</t>
        </is>
      </c>
      <c r="D364" s="3" t="n">
        <v>103.4697766384085</v>
      </c>
      <c r="E364" s="4" t="n">
        <v>15.30700636942675</v>
      </c>
      <c r="F364" s="4" t="n">
        <v>13.52901769378438</v>
      </c>
      <c r="G364" s="5" t="n">
        <v>0</v>
      </c>
      <c r="H364" s="5" t="n">
        <v>0</v>
      </c>
      <c r="I364" s="5" t="n">
        <v>0.30667</v>
      </c>
      <c r="J364" s="2" t="n"/>
      <c r="K364" s="2" t="n"/>
      <c r="L364" s="2" t="n"/>
      <c r="M364" s="3" t="n">
        <v>107.0113929975147</v>
      </c>
      <c r="N364" s="3" t="n">
        <v>241.5920250715246</v>
      </c>
      <c r="O364" s="3" t="n">
        <v>103.4697766384085</v>
      </c>
      <c r="P364" s="3" t="n">
        <v>147.1401251400794</v>
      </c>
      <c r="Q364" s="3" t="n">
        <v>233.7623860248369</v>
      </c>
      <c r="R364" s="2" t="n">
        <v>3</v>
      </c>
      <c r="S364" s="3" t="n">
        <v>107.0113929975147</v>
      </c>
      <c r="T364" s="5" t="n">
        <v>0.03422851072234323</v>
      </c>
      <c r="U364" s="5" t="n">
        <v>0.04172694740346206</v>
      </c>
      <c r="V364" s="5" t="n">
        <v>0.03797772906290264</v>
      </c>
      <c r="W364" s="5" t="n">
        <v>0.65</v>
      </c>
      <c r="X364" s="6" t="inlineStr">
        <is>
          <t>HOLD</t>
        </is>
      </c>
      <c r="Y364" s="6" t="inlineStr">
        <is>
          <t>Mittel</t>
        </is>
      </c>
      <c r="Z364" s="2" t="n"/>
      <c r="AA364" s="5" t="n">
        <v>0.1979182248510069</v>
      </c>
      <c r="AB364" s="5" t="n">
        <v>0.4220589810905246</v>
      </c>
      <c r="AC364" s="2" t="inlineStr">
        <is>
          <t>M4 KGV, M6 P/B, M7 EV/EBITDA</t>
        </is>
      </c>
      <c r="AD364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65">
      <c r="A365" s="2" t="inlineStr">
        <is>
          <t>A</t>
        </is>
      </c>
      <c r="B365" s="2" t="inlineStr">
        <is>
          <t>Agilent Technologies</t>
        </is>
      </c>
      <c r="C365" s="2" t="inlineStr">
        <is>
          <t>Health Care</t>
        </is>
      </c>
      <c r="D365" s="3" t="n">
        <v>127.899183789138</v>
      </c>
      <c r="E365" s="4" t="n">
        <v>29.82530120481928</v>
      </c>
      <c r="F365" s="4" t="n">
        <v>22.46777999636958</v>
      </c>
      <c r="G365" s="5" t="n">
        <v>0.006867299535447385</v>
      </c>
      <c r="H365" s="5" t="n">
        <v>0.1542929751316028</v>
      </c>
      <c r="I365" s="5" t="n">
        <v>0.21330999</v>
      </c>
      <c r="J365" s="2" t="n"/>
      <c r="K365" s="2" t="n"/>
      <c r="L365" s="2" t="n"/>
      <c r="M365" s="3" t="n">
        <v>126.7816019113519</v>
      </c>
      <c r="N365" s="3" t="n">
        <v>164.7961113399806</v>
      </c>
      <c r="O365" s="3" t="n">
        <v>110.188337733738</v>
      </c>
      <c r="P365" s="3" t="n">
        <v>128.2931328899969</v>
      </c>
      <c r="Q365" s="3" t="n">
        <v>48.74074420011798</v>
      </c>
      <c r="R365" s="2" t="n">
        <v>4</v>
      </c>
      <c r="S365" s="3" t="n">
        <v>127.5373674006744</v>
      </c>
      <c r="T365" s="5" t="n">
        <v>-0.002828918666596625</v>
      </c>
      <c r="U365" s="5" t="n">
        <v>0.07793213492223794</v>
      </c>
      <c r="V365" s="5" t="n">
        <v>0.03755160812782066</v>
      </c>
      <c r="W365" s="5" t="n">
        <v>0.8</v>
      </c>
      <c r="X365" s="6" t="inlineStr">
        <is>
          <t>HOLD</t>
        </is>
      </c>
      <c r="Y365" s="6" t="inlineStr">
        <is>
          <t>Mittel</t>
        </is>
      </c>
      <c r="Z365" s="2" t="n"/>
      <c r="AA365" s="5" t="n">
        <v>0.67899875457318</v>
      </c>
      <c r="AB365" s="5" t="n">
        <v>0.495585782754961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getrimmt (weit vom Median)</t>
        </is>
      </c>
    </row>
    <row r="366">
      <c r="A366" s="2" t="inlineStr">
        <is>
          <t>WEC</t>
        </is>
      </c>
      <c r="B366" s="2" t="inlineStr">
        <is>
          <t>WEC Energy Group</t>
        </is>
      </c>
      <c r="C366" s="2" t="inlineStr">
        <is>
          <t>Utilities</t>
        </is>
      </c>
      <c r="D366" s="3" t="n">
        <v>95.16877258719133</v>
      </c>
      <c r="E366" s="4" t="n">
        <v>21.46019417475728</v>
      </c>
      <c r="F366" s="4" t="n">
        <v>18.41343254239321</v>
      </c>
      <c r="G366" s="5" t="n">
        <v>0.03447339847991314</v>
      </c>
      <c r="H366" s="5" t="n">
        <v>0.6347735974169213</v>
      </c>
      <c r="I366" s="5" t="n">
        <v>0.11988</v>
      </c>
      <c r="J366" s="3" t="n">
        <v>93.60705681024254</v>
      </c>
      <c r="K366" s="3" t="n">
        <v>99.61346795991069</v>
      </c>
      <c r="L366" s="3" t="n">
        <v>90.88063767984713</v>
      </c>
      <c r="M366" s="3" t="n">
        <v>89.35001688407327</v>
      </c>
      <c r="N366" s="3" t="n">
        <v>97.65537093525685</v>
      </c>
      <c r="O366" s="2" t="n"/>
      <c r="P366" s="3" t="n">
        <v>71.87715793874256</v>
      </c>
      <c r="Q366" s="2" t="n"/>
      <c r="R366" s="2" t="n">
        <v>6</v>
      </c>
      <c r="S366" s="3" t="n">
        <v>92.24384724504483</v>
      </c>
      <c r="T366" s="5" t="n">
        <v>-0.03073408706061376</v>
      </c>
      <c r="U366" s="5" t="n">
        <v>0.104671009771987</v>
      </c>
      <c r="V366" s="5" t="n">
        <v>0.0369684613556866</v>
      </c>
      <c r="W366" s="5" t="n">
        <v>0.8</v>
      </c>
      <c r="X366" s="6" t="inlineStr">
        <is>
          <t>HOLD</t>
        </is>
      </c>
      <c r="Y366" s="6" t="inlineStr">
        <is>
          <t>Mittel</t>
        </is>
      </c>
      <c r="Z366" s="2" t="n"/>
      <c r="AA366" s="5" t="n">
        <v>0.2950393217484337</v>
      </c>
      <c r="AB366" s="5" t="n">
        <v>0.3858849016374082</v>
      </c>
      <c r="AC366" s="2" t="inlineStr">
        <is>
          <t>M1 Gordon, M2 DDM, M3 Fund.KGV, M4 KGV, M5 P/S, M7 EV/EBITDA</t>
        </is>
      </c>
      <c r="AD366" s="2" t="inlineStr">
        <is>
          <t>M6 P/B: negatives/fehlendes Eigenkapital; M8 DCF: kein FCFF / keine Historie</t>
        </is>
      </c>
    </row>
    <row r="367">
      <c r="A367" s="2" t="inlineStr">
        <is>
          <t>CVX</t>
        </is>
      </c>
      <c r="B367" s="2" t="inlineStr">
        <is>
          <t>Chevron Corporation</t>
        </is>
      </c>
      <c r="C367" s="2" t="inlineStr">
        <is>
          <t>Energy</t>
        </is>
      </c>
      <c r="D367" s="3" t="n">
        <v>172.2200010625974</v>
      </c>
      <c r="E367" s="4" t="n">
        <v>19.23076923076923</v>
      </c>
      <c r="F367" s="4" t="n">
        <v>15.25144679037115</v>
      </c>
      <c r="G367" s="5" t="n">
        <v>0.0356</v>
      </c>
      <c r="H367" s="5" t="n">
        <v>0.542951505737213</v>
      </c>
      <c r="I367" s="5" t="n">
        <v>0.12231</v>
      </c>
      <c r="J367" s="3" t="n">
        <v>168.8492780471476</v>
      </c>
      <c r="K367" s="3" t="n">
        <v>189.6271969271638</v>
      </c>
      <c r="L367" s="3" t="n">
        <v>163.9313379098521</v>
      </c>
      <c r="M367" s="3" t="n">
        <v>136.4824408068727</v>
      </c>
      <c r="N367" s="3" t="n">
        <v>186.4650221538946</v>
      </c>
      <c r="O367" s="3" t="n">
        <v>211.5575829159634</v>
      </c>
      <c r="P367" s="3" t="n">
        <v>169.947755867958</v>
      </c>
      <c r="Q367" s="3" t="n">
        <v>86.79958695113511</v>
      </c>
      <c r="R367" s="2" t="n">
        <v>8</v>
      </c>
      <c r="S367" s="3" t="n">
        <v>169.3985169575528</v>
      </c>
      <c r="T367" s="5" t="n">
        <v>-0.01638302222527022</v>
      </c>
      <c r="U367" s="5" t="n">
        <v>0.08416665000000001</v>
      </c>
      <c r="V367" s="5" t="n">
        <v>0.0338918138873649</v>
      </c>
      <c r="W367" s="5" t="n">
        <v>0.65</v>
      </c>
      <c r="X367" s="2" t="inlineStr">
        <is>
          <t>HOLD (niedrige Konfidenz)</t>
        </is>
      </c>
      <c r="Y367" s="8" t="inlineStr">
        <is>
          <t>Niedrig</t>
        </is>
      </c>
      <c r="Z367" s="2" t="n"/>
      <c r="AA367" s="5" t="n">
        <v>0.2284866468842731</v>
      </c>
      <c r="AB367" s="5" t="n">
        <v>1.437310940604618</v>
      </c>
      <c r="AC367" s="2" t="inlineStr">
        <is>
          <t>M1 Gordon, M2 DDM, M3 Fund.KGV, M4 KGV, M5 P/S, M6 P/B, M7 EV/EBITDA, M8 DCF</t>
        </is>
      </c>
      <c r="AD367" s="2" t="inlineStr"/>
    </row>
    <row r="368">
      <c r="A368" s="2" t="inlineStr">
        <is>
          <t>XOM</t>
        </is>
      </c>
      <c r="B368" s="2" t="inlineStr">
        <is>
          <t>ExxonMobil</t>
        </is>
      </c>
      <c r="C368" s="2" t="inlineStr">
        <is>
          <t>Energy</t>
        </is>
      </c>
      <c r="D368" s="3" t="n">
        <v>137.8621108506092</v>
      </c>
      <c r="E368" s="4" t="n">
        <v>20.63144329896907</v>
      </c>
      <c r="F368" s="4" t="n">
        <v>14.99646398179068</v>
      </c>
      <c r="G368" s="5" t="n">
        <v>0.02573391630231106</v>
      </c>
      <c r="H368" s="5" t="n">
        <v>0.3859177489380237</v>
      </c>
      <c r="I368" s="5" t="n">
        <v>0.12584</v>
      </c>
      <c r="J368" s="3" t="n">
        <v>168.7835557758056</v>
      </c>
      <c r="K368" s="2" t="n"/>
      <c r="L368" s="3" t="n">
        <v>163.867529879423</v>
      </c>
      <c r="M368" s="3" t="n">
        <v>111.1118278544838</v>
      </c>
      <c r="N368" s="3" t="n">
        <v>141.5114045412828</v>
      </c>
      <c r="O368" s="3" t="n">
        <v>137.8621108506092</v>
      </c>
      <c r="P368" s="3" t="n">
        <v>110.0802285218308</v>
      </c>
      <c r="Q368" s="3" t="n">
        <v>61.57896759684664</v>
      </c>
      <c r="R368" s="2" t="n">
        <v>6</v>
      </c>
      <c r="S368" s="3" t="n">
        <v>139.686757695946</v>
      </c>
      <c r="T368" s="5" t="n">
        <v>0.01323530326119871</v>
      </c>
      <c r="U368" s="5" t="n">
        <v>0.05275115552779508</v>
      </c>
      <c r="V368" s="5" t="n">
        <v>0.03299322939449689</v>
      </c>
      <c r="W368" s="5" t="n">
        <v>0.6</v>
      </c>
      <c r="X368" s="6" t="inlineStr">
        <is>
          <t>HOLD</t>
        </is>
      </c>
      <c r="Y368" s="6" t="inlineStr">
        <is>
          <t>Mittel</t>
        </is>
      </c>
      <c r="Z368" s="2" t="n"/>
      <c r="AA368" s="5" t="n">
        <v>0.06157393158801386</v>
      </c>
      <c r="AB368" s="5" t="n">
        <v>0.5332776652288014</v>
      </c>
      <c r="AC368" s="2" t="inlineStr">
        <is>
          <t>M1 Gordon, M3 Fund.KGV, M4 KGV, M5 P/S, M6 P/B, M7 EV/EBITDA</t>
        </is>
      </c>
      <c r="AD368" s="2" t="inlineStr">
        <is>
          <t>M8 DCF: getrimmt (weit vom Median)</t>
        </is>
      </c>
    </row>
    <row r="369">
      <c r="A369" s="2" t="inlineStr">
        <is>
          <t>KNEBV.HE</t>
        </is>
      </c>
      <c r="B369" s="2" t="inlineStr">
        <is>
          <t>Kone</t>
        </is>
      </c>
      <c r="C369" s="2" t="inlineStr">
        <is>
          <t>Industrials</t>
        </is>
      </c>
      <c r="D369" s="3" t="n">
        <v>50.18</v>
      </c>
      <c r="E369" s="4" t="n">
        <v>27.57142857142857</v>
      </c>
      <c r="F369" s="4" t="n">
        <v>20.33381824370596</v>
      </c>
      <c r="G369" s="5" t="n">
        <v>0.03587086488640893</v>
      </c>
      <c r="H369" s="5" t="n">
        <v>0.7293916468447733</v>
      </c>
      <c r="I369" s="5" t="n">
        <v>0.41426998</v>
      </c>
      <c r="J369" s="3" t="n">
        <v>34.71910112359551</v>
      </c>
      <c r="K369" s="2" t="n"/>
      <c r="L369" s="3" t="n">
        <v>33.70786516853933</v>
      </c>
      <c r="M369" s="3" t="n">
        <v>52.65915211370423</v>
      </c>
      <c r="N369" s="3" t="n">
        <v>64.23860756196075</v>
      </c>
      <c r="O369" s="3" t="n">
        <v>29.0653635557187</v>
      </c>
      <c r="P369" s="3" t="n">
        <v>63.03341828411078</v>
      </c>
      <c r="Q369" s="3" t="n">
        <v>99.17044493236467</v>
      </c>
      <c r="R369" s="2" t="n">
        <v>6</v>
      </c>
      <c r="S369" s="3" t="n">
        <v>43.68912661864987</v>
      </c>
      <c r="T369" s="5" t="n">
        <v>-0.1293518011428882</v>
      </c>
      <c r="U369" s="5" t="n">
        <v>0.1952425269031486</v>
      </c>
      <c r="V369" s="5" t="n">
        <v>0.03294536288013017</v>
      </c>
      <c r="W369" s="5" t="n">
        <v>0.75</v>
      </c>
      <c r="X369" s="2" t="inlineStr">
        <is>
          <t>HOLD (niedrige Konfidenz)</t>
        </is>
      </c>
      <c r="Y369" s="8" t="inlineStr">
        <is>
          <t>Niedrig</t>
        </is>
      </c>
      <c r="Z369" s="2" t="n"/>
      <c r="AA369" s="5" t="n">
        <v>0.5651147475801742</v>
      </c>
      <c r="AB369" s="5" t="n">
        <v>1.210142922823397</v>
      </c>
      <c r="AC369" s="2" t="inlineStr">
        <is>
          <t>M1 Gordon, M3 Fund.KGV, M4 KGV, M5 P/S, M6 P/B, M7 EV/EBITDA</t>
        </is>
      </c>
      <c r="AD369" s="2" t="inlineStr">
        <is>
          <t>M8 DCF: getrimmt (weit vom Median)</t>
        </is>
      </c>
    </row>
    <row r="370">
      <c r="A370" s="2" t="inlineStr">
        <is>
          <t>NDAQ</t>
        </is>
      </c>
      <c r="B370" s="2" t="inlineStr">
        <is>
          <t>Nasdaq, Inc.</t>
        </is>
      </c>
      <c r="C370" s="2" t="inlineStr">
        <is>
          <t>Financials</t>
        </is>
      </c>
      <c r="D370" s="3" t="n">
        <v>83.54392251546599</v>
      </c>
      <c r="E370" s="4" t="n">
        <v>28.28571428571428</v>
      </c>
      <c r="F370" s="4" t="n">
        <v>20.76022390742421</v>
      </c>
      <c r="G370" s="5" t="n">
        <v>0.01195629767058339</v>
      </c>
      <c r="H370" s="5" t="n">
        <v>0.2482154167451256</v>
      </c>
      <c r="I370" s="5" t="n">
        <v>0.16521999</v>
      </c>
      <c r="J370" s="2" t="n"/>
      <c r="K370" s="2" t="n"/>
      <c r="L370" s="2" t="n"/>
      <c r="M370" s="3" t="n">
        <v>83.54392251546599</v>
      </c>
      <c r="N370" s="3" t="n">
        <v>72.78352430952293</v>
      </c>
      <c r="O370" s="3" t="n">
        <v>77.76733077971681</v>
      </c>
      <c r="P370" s="3" t="n">
        <v>83.54392251546599</v>
      </c>
      <c r="Q370" s="3" t="n">
        <v>70.19873446366256</v>
      </c>
      <c r="R370" s="2" t="n">
        <v>5</v>
      </c>
      <c r="S370" s="3" t="n">
        <v>77.76733077971681</v>
      </c>
      <c r="T370" s="5" t="n">
        <v>-0.0691443681577173</v>
      </c>
      <c r="U370" s="5" t="n">
        <v>0.134474025974026</v>
      </c>
      <c r="V370" s="5" t="n">
        <v>0.03266482890815436</v>
      </c>
      <c r="W370" s="5" t="n">
        <v>0.8</v>
      </c>
      <c r="X370" s="6" t="inlineStr">
        <is>
          <t>HOLD</t>
        </is>
      </c>
      <c r="Y370" s="7" t="inlineStr">
        <is>
          <t>Hoch</t>
        </is>
      </c>
      <c r="Z370" s="2" t="n"/>
      <c r="AA370" s="5" t="n">
        <v>0.6138335843415035</v>
      </c>
      <c r="AB370" s="5" t="n">
        <v>0.1901058210488311</v>
      </c>
      <c r="AC370" s="2" t="inlineStr">
        <is>
          <t>M4 KGV, M5 P/S, M6 P/B, M7 EV/EBITDA, M8 DCF</t>
        </is>
      </c>
      <c r="AD370" s="2" t="inlineStr">
        <is>
          <t>M1 Gordon: Dividende zu gering (DDM-Gate); M2 DDM: Dividende zu gering (DDM-Gate); M3 Fund.KGV: Dividende zu gering (DDM-Gate)</t>
        </is>
      </c>
    </row>
    <row r="371">
      <c r="A371" s="2" t="inlineStr">
        <is>
          <t>EQNR.OL</t>
        </is>
      </c>
      <c r="B371" s="2" t="inlineStr">
        <is>
          <t>Equinor</t>
        </is>
      </c>
      <c r="C371" s="2" t="inlineStr">
        <is>
          <t>Energy</t>
        </is>
      </c>
      <c r="D371" s="3" t="n">
        <v>35.33051421458254</v>
      </c>
      <c r="E371" s="4" t="n">
        <v>11.01912646303169</v>
      </c>
      <c r="F371" s="4" t="n">
        <v>10.2548911646541</v>
      </c>
      <c r="G371" s="5" t="n">
        <v>0.03784974093264248</v>
      </c>
      <c r="H371" s="5" t="n">
        <v>0.3881449738746021</v>
      </c>
      <c r="I371" s="5" t="n">
        <v>0.21270001</v>
      </c>
      <c r="J371" s="2" t="n"/>
      <c r="K371" s="2" t="n"/>
      <c r="L371" s="2" t="n"/>
      <c r="M371" s="3" t="n">
        <v>41.64119074446314</v>
      </c>
      <c r="N371" s="2" t="n"/>
      <c r="O371" s="3" t="n">
        <v>39.26646699408227</v>
      </c>
      <c r="P371" s="2" t="n"/>
      <c r="Q371" s="2" t="n"/>
      <c r="R371" s="2" t="n">
        <v>2</v>
      </c>
      <c r="S371" s="3" t="n">
        <v>40.45382886927271</v>
      </c>
      <c r="T371" s="5" t="n">
        <v>0.1450110412651606</v>
      </c>
      <c r="U371" s="5" t="n">
        <v>-0.08094541450777204</v>
      </c>
      <c r="V371" s="5" t="n">
        <v>0.03203281337869429</v>
      </c>
      <c r="W371" s="5" t="n">
        <v>0.65</v>
      </c>
      <c r="X371" s="6" t="inlineStr">
        <is>
          <t>HOLD</t>
        </is>
      </c>
      <c r="Y371" s="6" t="inlineStr">
        <is>
          <t>Mittel</t>
        </is>
      </c>
      <c r="Z371" s="2" t="n"/>
      <c r="AA371" s="5" t="n">
        <v>-12.96173774412117</v>
      </c>
      <c r="AB371" s="5" t="n">
        <v>0.0604771432769533</v>
      </c>
      <c r="AC371" s="2" t="inlineStr">
        <is>
          <t>M4 KGV, M6 P/B</t>
        </is>
      </c>
      <c r="AD371" s="2" t="inlineStr">
        <is>
          <t>M5 P/S: Währungs-Mismatch (Kurs vs. Bilanz); M7 EV/EBITDA: Währungs-Mismatch (Kurs vs. Bilanz); M8 DCF: Währungs-Mismatch (Kurs vs. Bilanz)</t>
        </is>
      </c>
    </row>
    <row r="372">
      <c r="A372" s="2" t="inlineStr">
        <is>
          <t>ALLE</t>
        </is>
      </c>
      <c r="B372" s="2" t="inlineStr">
        <is>
          <t>Allegion</t>
        </is>
      </c>
      <c r="C372" s="2" t="inlineStr">
        <is>
          <t>Industrials</t>
        </is>
      </c>
      <c r="D372" s="3" t="n">
        <v>141.892058875474</v>
      </c>
      <c r="E372" s="4" t="n">
        <v>21.65308804204993</v>
      </c>
      <c r="F372" s="4" t="n">
        <v>16.90096351287317</v>
      </c>
      <c r="G372" s="5" t="n">
        <v>0.01286563903386333</v>
      </c>
      <c r="H372" s="5" t="n">
        <v>0.217441695881121</v>
      </c>
      <c r="I372" s="5" t="n">
        <v>0.3373</v>
      </c>
      <c r="J372" s="2" t="n"/>
      <c r="K372" s="2" t="n"/>
      <c r="L372" s="2" t="n"/>
      <c r="M372" s="3" t="n">
        <v>141.892058875474</v>
      </c>
      <c r="N372" s="3" t="n">
        <v>134.4158610943394</v>
      </c>
      <c r="O372" s="3" t="n">
        <v>144.9717578773126</v>
      </c>
      <c r="P372" s="3" t="n">
        <v>141.892058875474</v>
      </c>
      <c r="Q372" s="3" t="n">
        <v>252.9990433790579</v>
      </c>
      <c r="R372" s="2" t="n">
        <v>4</v>
      </c>
      <c r="S372" s="3" t="n">
        <v>141.892058875474</v>
      </c>
      <c r="T372" s="5" t="n">
        <v>0</v>
      </c>
      <c r="U372" s="5" t="n">
        <v>0.05981520815632968</v>
      </c>
      <c r="V372" s="5" t="n">
        <v>0.02990760407816484</v>
      </c>
      <c r="W372" s="5" t="n">
        <v>0.8462</v>
      </c>
      <c r="X372" s="6" t="inlineStr">
        <is>
          <t>HOLD</t>
        </is>
      </c>
      <c r="Y372" s="7" t="inlineStr">
        <is>
          <t>Hoch</t>
        </is>
      </c>
      <c r="Z372" s="2" t="n"/>
      <c r="AA372" s="5" t="n">
        <v>0.4582664026575556</v>
      </c>
      <c r="AB372" s="5" t="n">
        <v>0.07853163084351045</v>
      </c>
      <c r="AC372" s="2" t="inlineStr">
        <is>
          <t>M4 KGV, M5 P/S, M6 P/B, M7 EV/EBITDA</t>
        </is>
      </c>
      <c r="AD372" s="2" t="inlineStr">
        <is>
          <t>M1 Gordon: Dividende zu gering (DDM-Gate); M2 DDM: Dividende zu gering (DDM-Gate); M3 Fund.KGV: Dividende zu gering (DDM-Gate); M8 DCF: getrimmt (weit vom Median)</t>
        </is>
      </c>
    </row>
    <row r="373">
      <c r="A373" s="2" t="inlineStr">
        <is>
          <t>ARM</t>
        </is>
      </c>
      <c r="B373" s="2" t="inlineStr">
        <is>
          <t>Arm Holdings</t>
        </is>
      </c>
      <c r="C373" s="2" t="inlineStr">
        <is>
          <t>Information Technology</t>
        </is>
      </c>
      <c r="D373" s="3" t="n">
        <v>240.6257854846611</v>
      </c>
      <c r="E373" s="4" t="n">
        <v>285.1428571428572</v>
      </c>
      <c r="F373" s="4" t="n">
        <v>91.37311451395088</v>
      </c>
      <c r="G373" s="5" t="n">
        <v>0</v>
      </c>
      <c r="H373" s="5" t="n">
        <v>0</v>
      </c>
      <c r="I373" s="5" t="n">
        <v>0.13352999</v>
      </c>
      <c r="J373" s="2" t="n"/>
      <c r="K373" s="2" t="n"/>
      <c r="L373" s="2" t="n"/>
      <c r="M373" s="3" t="n">
        <v>56.22712186225232</v>
      </c>
      <c r="N373" s="3" t="n">
        <v>33.66386450296033</v>
      </c>
      <c r="O373" s="3" t="n">
        <v>67.15686844116766</v>
      </c>
      <c r="P373" s="3" t="n">
        <v>22.51301165536892</v>
      </c>
      <c r="Q373" s="3" t="n">
        <v>8.686534153968307</v>
      </c>
      <c r="R373" s="2" t="n">
        <v>0</v>
      </c>
      <c r="S373" s="2" t="n"/>
      <c r="T373" s="2" t="n"/>
      <c r="U373" s="5" t="n">
        <v>0.02989815344975666</v>
      </c>
      <c r="V373" s="5" t="n">
        <v>0.02989815344975666</v>
      </c>
      <c r="W373" s="5" t="n">
        <v>0.6667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0.985292455323732</v>
      </c>
      <c r="AB373" s="2" t="n"/>
      <c r="AC373" s="2" t="inlineStr"/>
      <c r="AD37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74">
      <c r="A374" s="2" t="inlineStr">
        <is>
          <t>PG</t>
        </is>
      </c>
      <c r="B374" s="2" t="inlineStr">
        <is>
          <t>Procter &amp; Gamble</t>
        </is>
      </c>
      <c r="C374" s="2" t="inlineStr">
        <is>
          <t>Consumer Staples</t>
        </is>
      </c>
      <c r="D374" s="3" t="n">
        <v>124.4720057679923</v>
      </c>
      <c r="E374" s="4" t="n">
        <v>21.83534743202417</v>
      </c>
      <c r="F374" s="4" t="n">
        <v>19.53320306693585</v>
      </c>
      <c r="G374" s="5" t="n">
        <v>0.03009339328951919</v>
      </c>
      <c r="H374" s="5" t="n">
        <v>0.587820362097343</v>
      </c>
      <c r="I374" s="5" t="n">
        <v>0.30290002</v>
      </c>
      <c r="J374" s="3" t="n">
        <v>121.1352770425381</v>
      </c>
      <c r="K374" s="2" t="n"/>
      <c r="L374" s="3" t="n">
        <v>117.6070650898428</v>
      </c>
      <c r="M374" s="3" t="n">
        <v>105.604099798603</v>
      </c>
      <c r="N374" s="3" t="n">
        <v>122.4065553415762</v>
      </c>
      <c r="O374" s="3" t="n">
        <v>86.62382051973248</v>
      </c>
      <c r="P374" s="3" t="n">
        <v>104.0796237977331</v>
      </c>
      <c r="Q374" s="3" t="n">
        <v>142.904983193305</v>
      </c>
      <c r="R374" s="2" t="n">
        <v>7</v>
      </c>
      <c r="S374" s="3" t="n">
        <v>117.6070650898428</v>
      </c>
      <c r="T374" s="5" t="n">
        <v>-0.05515248698526876</v>
      </c>
      <c r="U374" s="5" t="n">
        <v>0.1107936354202699</v>
      </c>
      <c r="V374" s="5" t="n">
        <v>0.02782057421750056</v>
      </c>
      <c r="W374" s="5" t="n">
        <v>0.85</v>
      </c>
      <c r="X374" s="6" t="inlineStr">
        <is>
          <t>HOLD</t>
        </is>
      </c>
      <c r="Y374" s="6" t="inlineStr">
        <is>
          <t>Mittel</t>
        </is>
      </c>
      <c r="Z374" s="2" t="n"/>
      <c r="AA374" s="5" t="n">
        <v>0.2595424095127549</v>
      </c>
      <c r="AB374" s="5" t="n">
        <v>0.6497192381482637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DG.PA</t>
        </is>
      </c>
      <c r="B375" s="2" t="inlineStr">
        <is>
          <t>Vinci</t>
        </is>
      </c>
      <c r="C375" s="2" t="inlineStr">
        <is>
          <t>Industrials</t>
        </is>
      </c>
      <c r="D375" s="3" t="n">
        <v>120.5</v>
      </c>
      <c r="E375" s="4" t="n">
        <v>13.35920177383592</v>
      </c>
      <c r="F375" s="4" t="n">
        <v>12.0076131256664</v>
      </c>
      <c r="G375" s="5" t="n">
        <v>0.04190871369294605</v>
      </c>
      <c r="H375" s="5" t="n">
        <v>0.5032236206192142</v>
      </c>
      <c r="I375" s="5" t="n">
        <v>0.16318001</v>
      </c>
      <c r="J375" s="3" t="n">
        <v>104.03</v>
      </c>
      <c r="K375" s="2" t="n"/>
      <c r="L375" s="3" t="n">
        <v>101</v>
      </c>
      <c r="M375" s="3" t="n">
        <v>214.1373886995579</v>
      </c>
      <c r="N375" s="3" t="n">
        <v>275.9400235714895</v>
      </c>
      <c r="O375" s="3" t="n">
        <v>361.5291119880089</v>
      </c>
      <c r="P375" s="3" t="n">
        <v>366.1206229132962</v>
      </c>
      <c r="Q375" s="3" t="n">
        <v>649.6171413800341</v>
      </c>
      <c r="R375" s="2" t="n">
        <v>3</v>
      </c>
      <c r="S375" s="3" t="n">
        <v>104.03</v>
      </c>
      <c r="T375" s="5" t="n">
        <v>-0.136680497925311</v>
      </c>
      <c r="U375" s="5" t="n">
        <v>0.1886979253112033</v>
      </c>
      <c r="V375" s="5" t="n">
        <v>0.02600871369294616</v>
      </c>
      <c r="W375" s="5" t="n">
        <v>0.7</v>
      </c>
      <c r="X375" s="2" t="inlineStr">
        <is>
          <t>HOLD (niedrige Konfidenz)</t>
        </is>
      </c>
      <c r="Y375" s="8" t="inlineStr">
        <is>
          <t>Niedrig</t>
        </is>
      </c>
      <c r="Z375" s="2" t="n"/>
      <c r="AA375" s="5" t="n">
        <v>0.06431535269709532</v>
      </c>
      <c r="AB375" s="5" t="n">
        <v>1.120172165342157</v>
      </c>
      <c r="AC375" s="2" t="inlineStr">
        <is>
          <t>M1 Gordon, M3 Fund.KGV, M4 KGV</t>
        </is>
      </c>
      <c r="AD375" s="2" t="inlineStr">
        <is>
          <t>M5 P/S: getrimmt (weit vom Median); M6 P/B: Ausreißer (&gt;3x / &lt;0.3x Kurs); M7 EV/EBITDA: Ausreißer (&gt;3x / &lt;0.3x Kurs); M8 DCF: Ausreißer (&gt;3x / &lt;0.3x Kurs)</t>
        </is>
      </c>
    </row>
    <row r="376">
      <c r="A376" s="2" t="inlineStr">
        <is>
          <t>MOS</t>
        </is>
      </c>
      <c r="B376" s="2" t="inlineStr">
        <is>
          <t>Mosaic Company (The)</t>
        </is>
      </c>
      <c r="C376" s="2" t="inlineStr">
        <is>
          <t>Materials</t>
        </is>
      </c>
      <c r="D376" s="3" t="n">
        <v>18.60837111481365</v>
      </c>
      <c r="E376" s="2" t="n"/>
      <c r="F376" s="4" t="n">
        <v>12.85697287006187</v>
      </c>
      <c r="G376" s="5" t="n">
        <v>0.04072188801480796</v>
      </c>
      <c r="H376" s="5" t="n">
        <v>0.5235602094240838</v>
      </c>
      <c r="I376" s="5" t="n">
        <v>-0.05073</v>
      </c>
      <c r="J376" s="3" t="n">
        <v>14.44035235551696</v>
      </c>
      <c r="K376" s="3" t="n">
        <v>14.44035235551695</v>
      </c>
      <c r="L376" s="3" t="n">
        <v>14.01975956846306</v>
      </c>
      <c r="M376" s="3" t="n">
        <v>24.19165150337461</v>
      </c>
      <c r="N376" s="2" t="n"/>
      <c r="O376" s="3" t="n">
        <v>95.09121582188263</v>
      </c>
      <c r="P376" s="3" t="n">
        <v>38.07599844463486</v>
      </c>
      <c r="Q376" s="2" t="n"/>
      <c r="R376" s="2" t="n">
        <v>3</v>
      </c>
      <c r="S376" s="3" t="n">
        <v>14.44035235551695</v>
      </c>
      <c r="T376" s="5" t="n">
        <v>-0.2239862228445478</v>
      </c>
      <c r="U376" s="5" t="n">
        <v>0.2752378528459047</v>
      </c>
      <c r="V376" s="5" t="n">
        <v>0.02562581500067845</v>
      </c>
      <c r="W376" s="5" t="n">
        <v>0.6</v>
      </c>
      <c r="X376" s="6" t="inlineStr">
        <is>
          <t>HOLD</t>
        </is>
      </c>
      <c r="Y376" s="6" t="inlineStr">
        <is>
          <t>Mittel</t>
        </is>
      </c>
      <c r="Z376" s="2" t="n"/>
      <c r="AA376" s="5" t="n">
        <v>2.112138524010493</v>
      </c>
      <c r="AB376" s="5" t="n">
        <v>0.0299999999999998</v>
      </c>
      <c r="AC376" s="2" t="inlineStr">
        <is>
          <t>M1 Gordon, M2 DDM, M3 Fund.KGV</t>
        </is>
      </c>
      <c r="AD376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77">
      <c r="A377" s="2" t="inlineStr">
        <is>
          <t>AEP</t>
        </is>
      </c>
      <c r="B377" s="2" t="inlineStr">
        <is>
          <t>American Electric Power</t>
        </is>
      </c>
      <c r="C377" s="2" t="inlineStr">
        <is>
          <t>Utilities</t>
        </is>
      </c>
      <c r="D377" s="3" t="n">
        <v>108.1541606673112</v>
      </c>
      <c r="E377" s="4" t="n">
        <v>108.2758620689655</v>
      </c>
      <c r="F377" s="4" t="n">
        <v>18.32773967605428</v>
      </c>
      <c r="G377" s="5" t="n">
        <v>0.03025477707006369</v>
      </c>
      <c r="H377" s="5" t="n">
        <v>0.5545016780971838</v>
      </c>
      <c r="I377" s="5" t="n">
        <v>0.10130999</v>
      </c>
      <c r="J377" s="3" t="n">
        <v>87.88384408852755</v>
      </c>
      <c r="K377" s="3" t="n">
        <v>94.06550534244698</v>
      </c>
      <c r="L377" s="3" t="n">
        <v>85.3241204742986</v>
      </c>
      <c r="M377" s="3" t="n">
        <v>102.0162251641172</v>
      </c>
      <c r="N377" s="3" t="n">
        <v>108.5407829744017</v>
      </c>
      <c r="O377" s="3" t="n">
        <v>107.8876235590862</v>
      </c>
      <c r="P377" s="3" t="n">
        <v>96.99810248154451</v>
      </c>
      <c r="Q377" s="2" t="n"/>
      <c r="R377" s="2" t="n">
        <v>7</v>
      </c>
      <c r="S377" s="3" t="n">
        <v>96.99810248154451</v>
      </c>
      <c r="T377" s="5" t="n">
        <v>-0.1031495979159173</v>
      </c>
      <c r="U377" s="5" t="n">
        <v>0.1540605095541401</v>
      </c>
      <c r="V377" s="5" t="n">
        <v>0.02545545581911141</v>
      </c>
      <c r="W377" s="5" t="n">
        <v>0.85</v>
      </c>
      <c r="X377" s="6" t="inlineStr">
        <is>
          <t>HOLD</t>
        </is>
      </c>
      <c r="Y377" s="7" t="inlineStr">
        <is>
          <t>Hoch</t>
        </is>
      </c>
      <c r="Z377" s="2" t="n"/>
      <c r="AA377" s="5" t="n">
        <v>0.8648768282398109</v>
      </c>
      <c r="AB377" s="5" t="n">
        <v>0.2720996404187537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AIR.PA</t>
        </is>
      </c>
      <c r="B378" s="2" t="inlineStr">
        <is>
          <t>Airbus</t>
        </is>
      </c>
      <c r="C378" s="2" t="inlineStr">
        <is>
          <t>Industrials</t>
        </is>
      </c>
      <c r="D378" s="3" t="n">
        <v>214.1</v>
      </c>
      <c r="E378" s="4" t="n">
        <v>28.47074468085107</v>
      </c>
      <c r="F378" s="4" t="n">
        <v>24.60385042789555</v>
      </c>
      <c r="G378" s="5" t="n">
        <v>0.01494628678187763</v>
      </c>
      <c r="H378" s="5" t="n">
        <v>0.3677362044337494</v>
      </c>
      <c r="I378" s="5" t="n">
        <v>0.23193</v>
      </c>
      <c r="J378" s="3" t="n">
        <v>57.72329246935202</v>
      </c>
      <c r="K378" s="2" t="n"/>
      <c r="L378" s="3" t="n">
        <v>56.04203152364273</v>
      </c>
      <c r="M378" s="3" t="n">
        <v>185.6845337310092</v>
      </c>
      <c r="N378" s="3" t="n">
        <v>225.7319842230715</v>
      </c>
      <c r="O378" s="3" t="n">
        <v>214.1</v>
      </c>
      <c r="P378" s="3" t="n">
        <v>202.1711388728662</v>
      </c>
      <c r="Q378" s="3" t="n">
        <v>82.37746484980852</v>
      </c>
      <c r="R378" s="2" t="n">
        <v>4</v>
      </c>
      <c r="S378" s="3" t="n">
        <v>208.1355694364331</v>
      </c>
      <c r="T378" s="5" t="n">
        <v>-0.02785815302927108</v>
      </c>
      <c r="U378" s="5" t="n">
        <v>0.07873194768799641</v>
      </c>
      <c r="V378" s="5" t="n">
        <v>0.02543689732936266</v>
      </c>
      <c r="W378" s="5" t="n">
        <v>0.75</v>
      </c>
      <c r="X378" s="6" t="inlineStr">
        <is>
          <t>HOLD</t>
        </is>
      </c>
      <c r="Y378" s="7" t="inlineStr">
        <is>
          <t>Hoch</t>
        </is>
      </c>
      <c r="Z378" s="2" t="n"/>
      <c r="AA378" s="5" t="n">
        <v>0.5967419754602478</v>
      </c>
      <c r="AB378" s="5" t="n">
        <v>0.2156746697604701</v>
      </c>
      <c r="AC378" s="2" t="inlineStr">
        <is>
          <t>M4 KGV, M5 P/S, M6 P/B, M7 EV/EBITDA</t>
        </is>
      </c>
      <c r="AD378" s="2" t="inlineStr">
        <is>
          <t>M1 Gordon: Ausreißer (&gt;3x / &lt;0.3x Kurs); M3 Fund.KGV: Ausreißer (&gt;3x / &lt;0.3x Kurs); M8 DCF: getrimmt (weit vom Median)</t>
        </is>
      </c>
    </row>
    <row r="379">
      <c r="A379" s="2" t="inlineStr">
        <is>
          <t>LHX</t>
        </is>
      </c>
      <c r="B379" s="2" t="inlineStr">
        <is>
          <t>L3Harris</t>
        </is>
      </c>
      <c r="C379" s="2" t="inlineStr">
        <is>
          <t>Industrials</t>
        </is>
      </c>
      <c r="D379" s="3" t="n">
        <v>251.2862035504359</v>
      </c>
      <c r="E379" s="4" t="n">
        <v>29.50657229524772</v>
      </c>
      <c r="F379" s="4" t="n">
        <v>21.7384178972837</v>
      </c>
      <c r="G379" s="5" t="n">
        <v>0.01713384963333562</v>
      </c>
      <c r="H379" s="5" t="n">
        <v>0.3724627835186708</v>
      </c>
      <c r="I379" s="2" t="n"/>
      <c r="J379" s="3" t="n">
        <v>88.16431465928198</v>
      </c>
      <c r="K379" s="3" t="n">
        <v>88.16431465928197</v>
      </c>
      <c r="L379" s="3" t="n">
        <v>85.59642199930289</v>
      </c>
      <c r="M379" s="3" t="n">
        <v>251.2862035504359</v>
      </c>
      <c r="N379" s="3" t="n">
        <v>219.2106395221013</v>
      </c>
      <c r="O379" s="3" t="n">
        <v>411.8920000241917</v>
      </c>
      <c r="P379" s="3" t="n">
        <v>160.6504717614251</v>
      </c>
      <c r="Q379" s="3" t="n">
        <v>496.7876761648864</v>
      </c>
      <c r="R379" s="2" t="n">
        <v>3</v>
      </c>
      <c r="S379" s="3" t="n">
        <v>219.2106395221013</v>
      </c>
      <c r="T379" s="5" t="n">
        <v>-0.1276455435083074</v>
      </c>
      <c r="U379" s="5" t="n">
        <v>0.1763167020766225</v>
      </c>
      <c r="V379" s="5" t="n">
        <v>0.02433557928415758</v>
      </c>
      <c r="W379" s="5" t="n">
        <v>0.7</v>
      </c>
      <c r="X379" s="6" t="inlineStr">
        <is>
          <t>HOLD</t>
        </is>
      </c>
      <c r="Y379" s="6" t="inlineStr">
        <is>
          <t>Mittel</t>
        </is>
      </c>
      <c r="Z379" s="2" t="n"/>
      <c r="AA379" s="5" t="n">
        <v>0.5779482618338997</v>
      </c>
      <c r="AB379" s="5" t="n">
        <v>0.564179680241524</v>
      </c>
      <c r="AC379" s="2" t="inlineStr">
        <is>
          <t>M4 KGV, M5 P/S, M7 EV/EBITDA</t>
        </is>
      </c>
      <c r="AD379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380">
      <c r="A380" s="2" t="inlineStr">
        <is>
          <t>GIS</t>
        </is>
      </c>
      <c r="B380" s="2" t="inlineStr">
        <is>
          <t>General Mills</t>
        </is>
      </c>
      <c r="C380" s="2" t="inlineStr">
        <is>
          <t>Consumer Staples</t>
        </is>
      </c>
      <c r="D380" s="3" t="n">
        <v>33.7551202082691</v>
      </c>
      <c r="E380" s="2" t="n"/>
      <c r="F380" s="4" t="n">
        <v>12.20594417026047</v>
      </c>
      <c r="G380" s="5" t="n">
        <v>0.06224489795918367</v>
      </c>
      <c r="H380" s="5" t="n">
        <v>0.7597577493733555</v>
      </c>
      <c r="I380" s="5" t="n">
        <v>-0.01028</v>
      </c>
      <c r="J380" s="3" t="n">
        <v>203.2034303617464</v>
      </c>
      <c r="K380" s="3" t="n">
        <v>203.2034303617463</v>
      </c>
      <c r="L380" s="3" t="n">
        <v>197.2848838463557</v>
      </c>
      <c r="M380" s="3" t="n">
        <v>39.73055597655505</v>
      </c>
      <c r="N380" s="2" t="n"/>
      <c r="O380" s="3" t="n">
        <v>19.77808269173309</v>
      </c>
      <c r="P380" s="3" t="n">
        <v>58.46941409862495</v>
      </c>
      <c r="Q380" s="3" t="n">
        <v>36.78870709958134</v>
      </c>
      <c r="R380" s="2" t="n">
        <v>3</v>
      </c>
      <c r="S380" s="3" t="n">
        <v>36.78870709958134</v>
      </c>
      <c r="T380" s="5" t="n">
        <v>0.08987042180845495</v>
      </c>
      <c r="U380" s="5" t="n">
        <v>-0.04195000000000004</v>
      </c>
      <c r="V380" s="5" t="n">
        <v>0.02396021090422745</v>
      </c>
      <c r="W380" s="5" t="n">
        <v>0.7</v>
      </c>
      <c r="X380" s="2" t="inlineStr">
        <is>
          <t>HOLD (niedrige Konfidenz)</t>
        </is>
      </c>
      <c r="Y380" s="8" t="inlineStr">
        <is>
          <t>Niedrig</t>
        </is>
      </c>
      <c r="Z380" s="2" t="n"/>
      <c r="AA380" s="5" t="n">
        <v>1.10040916735698</v>
      </c>
      <c r="AB380" s="5" t="n">
        <v>1.008817365960441</v>
      </c>
      <c r="AC380" s="2" t="inlineStr">
        <is>
          <t>M4 KGV, M6 P/B, M8 DCF</t>
        </is>
      </c>
      <c r="AD380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</t>
        </is>
      </c>
    </row>
    <row r="381">
      <c r="A381" s="2" t="inlineStr">
        <is>
          <t>OXY</t>
        </is>
      </c>
      <c r="B381" s="2" t="inlineStr">
        <is>
          <t>Occidental Petroleum</t>
        </is>
      </c>
      <c r="C381" s="2" t="inlineStr">
        <is>
          <t>Energy</t>
        </is>
      </c>
      <c r="D381" s="3" t="n">
        <v>50.25379631006592</v>
      </c>
      <c r="E381" s="4" t="n">
        <v>17.21533923303835</v>
      </c>
      <c r="F381" s="4" t="n">
        <v>14.83009930779317</v>
      </c>
      <c r="G381" s="5" t="n">
        <v>0.01919122686771762</v>
      </c>
      <c r="H381" s="5" t="n">
        <v>0.2846078002866407</v>
      </c>
      <c r="I381" s="5" t="n">
        <v>0.10629</v>
      </c>
      <c r="J381" s="3" t="n">
        <v>47.30309362519343</v>
      </c>
      <c r="K381" s="2" t="n"/>
      <c r="L381" s="3" t="n">
        <v>45.92533361669265</v>
      </c>
      <c r="M381" s="3" t="n">
        <v>35.75020568280993</v>
      </c>
      <c r="N381" s="3" t="n">
        <v>40.19062224980893</v>
      </c>
      <c r="O381" s="3" t="n">
        <v>50.25379631006592</v>
      </c>
      <c r="P381" s="3" t="n">
        <v>57.8418150087612</v>
      </c>
      <c r="Q381" s="3" t="n">
        <v>39.77180322792154</v>
      </c>
      <c r="R381" s="2" t="n">
        <v>7</v>
      </c>
      <c r="S381" s="3" t="n">
        <v>45.92533361669265</v>
      </c>
      <c r="T381" s="5" t="n">
        <v>-0.08613205391820877</v>
      </c>
      <c r="U381" s="5" t="n">
        <v>0.1338915352981496</v>
      </c>
      <c r="V381" s="5" t="n">
        <v>0.0238797406899704</v>
      </c>
      <c r="W381" s="5" t="n">
        <v>0.45</v>
      </c>
      <c r="X381" s="6" t="inlineStr">
        <is>
          <t>HOLD</t>
        </is>
      </c>
      <c r="Y381" s="6" t="inlineStr">
        <is>
          <t>Mittel</t>
        </is>
      </c>
      <c r="Z381" s="2" t="n"/>
      <c r="AA381" s="5" t="n">
        <v>-0.1389751239769385</v>
      </c>
      <c r="AB381" s="5" t="n">
        <v>0.617943558757587</v>
      </c>
      <c r="AC381" s="2" t="inlineStr">
        <is>
          <t>M1 Gordon, M3 Fund.KGV, M4 KGV, M5 P/S, M6 P/B, M7 EV/EBITDA, M8 DCF</t>
        </is>
      </c>
      <c r="AD381" s="2" t="inlineStr"/>
    </row>
    <row r="382">
      <c r="A382" s="2" t="inlineStr">
        <is>
          <t>CRL</t>
        </is>
      </c>
      <c r="B382" s="2" t="inlineStr">
        <is>
          <t>Charles River Laboratories</t>
        </is>
      </c>
      <c r="C382" s="2" t="inlineStr">
        <is>
          <t>Health Care</t>
        </is>
      </c>
      <c r="D382" s="3" t="n">
        <v>241.151056487902</v>
      </c>
      <c r="E382" s="2" t="n"/>
      <c r="F382" s="4" t="n">
        <v>22.07513349130001</v>
      </c>
      <c r="G382" s="5" t="n">
        <v>0</v>
      </c>
      <c r="H382" s="5" t="n">
        <v>0</v>
      </c>
      <c r="I382" s="5" t="n">
        <v>-0.07516</v>
      </c>
      <c r="J382" s="2" t="n"/>
      <c r="K382" s="2" t="n"/>
      <c r="L382" s="2" t="n"/>
      <c r="M382" s="3" t="n">
        <v>243.2957121376884</v>
      </c>
      <c r="N382" s="2" t="n"/>
      <c r="O382" s="3" t="n">
        <v>259.7783064592834</v>
      </c>
      <c r="P382" s="3" t="n">
        <v>279.2546008787824</v>
      </c>
      <c r="Q382" s="3" t="n">
        <v>204.6108548901217</v>
      </c>
      <c r="R382" s="2" t="n">
        <v>4</v>
      </c>
      <c r="S382" s="3" t="n">
        <v>251.5370092984859</v>
      </c>
      <c r="T382" s="5" t="n">
        <v>0.04306824511508989</v>
      </c>
      <c r="U382" s="5" t="n">
        <v>0.003392251383681488</v>
      </c>
      <c r="V382" s="5" t="n">
        <v>0.02323024824938569</v>
      </c>
      <c r="W382" s="5" t="n">
        <v>0.7</v>
      </c>
      <c r="X382" s="6" t="inlineStr">
        <is>
          <t>HOLD</t>
        </is>
      </c>
      <c r="Y382" s="6" t="inlineStr">
        <is>
          <t>Mittel</t>
        </is>
      </c>
      <c r="Z382" s="2" t="n"/>
      <c r="AA382" s="5" t="n">
        <v>1.153946442607521</v>
      </c>
      <c r="AB382" s="5" t="n">
        <v>0.3648083383882306</v>
      </c>
      <c r="AC382" s="2" t="inlineStr">
        <is>
          <t>M4 KGV, M6 P/B, M7 EV/EBITDA, M8 DCF</t>
        </is>
      </c>
      <c r="AD382" s="2" t="inlineStr">
        <is>
          <t>M1 Gordon: Dividende zu gering (DDM-Gate); M2 DDM: Dividende zu gering (DDM-Gate); M3 Fund.KGV: Dividende zu gering (DDM-Gate); M5 P/S: Marge &lt;= 0 / P/S nicht adjustierbar</t>
        </is>
      </c>
    </row>
    <row r="383">
      <c r="A383" s="2" t="inlineStr">
        <is>
          <t>EQR</t>
        </is>
      </c>
      <c r="B383" s="2" t="inlineStr">
        <is>
          <t>Equity Residential</t>
        </is>
      </c>
      <c r="C383" s="2" t="inlineStr">
        <is>
          <t>Real Estate</t>
        </is>
      </c>
      <c r="D383" s="3" t="n">
        <v>56.80676735049776</v>
      </c>
      <c r="E383" s="4" t="n">
        <v>28.68260869565217</v>
      </c>
      <c r="F383" s="4" t="n">
        <v>42.58299391302664</v>
      </c>
      <c r="G383" s="5" t="n">
        <v>0.04259511899348189</v>
      </c>
      <c r="H383" s="5" t="n">
        <v>1.813827692824085</v>
      </c>
      <c r="I383" s="5" t="n">
        <v>0.080240004</v>
      </c>
      <c r="J383" s="3" t="n">
        <v>49.40102567645944</v>
      </c>
      <c r="K383" s="3" t="n">
        <v>49.40102567645943</v>
      </c>
      <c r="L383" s="3" t="n">
        <v>47.9621608509315</v>
      </c>
      <c r="M383" s="3" t="n">
        <v>59.50646082854755</v>
      </c>
      <c r="N383" s="3" t="n">
        <v>61.33237578515336</v>
      </c>
      <c r="O383" s="3" t="n">
        <v>70.24561036451506</v>
      </c>
      <c r="P383" s="3" t="n">
        <v>57.28104831030133</v>
      </c>
      <c r="Q383" s="3" t="n">
        <v>42.06401821909875</v>
      </c>
      <c r="R383" s="2" t="n">
        <v>8</v>
      </c>
      <c r="S383" s="3" t="n">
        <v>53.34103699338038</v>
      </c>
      <c r="T383" s="5" t="n">
        <v>-0.06100911068805959</v>
      </c>
      <c r="U383" s="5" t="n">
        <v>0.1073215097771714</v>
      </c>
      <c r="V383" s="5" t="n">
        <v>0.02315619954455589</v>
      </c>
      <c r="W383" s="5" t="n">
        <v>0.6</v>
      </c>
      <c r="X383" s="6" t="inlineStr">
        <is>
          <t>HOLD</t>
        </is>
      </c>
      <c r="Y383" s="6" t="inlineStr">
        <is>
          <t>Mittel</t>
        </is>
      </c>
      <c r="Z383" s="2" t="n"/>
      <c r="AA383" s="5" t="n">
        <v>0.5666335329739595</v>
      </c>
      <c r="AB383" s="5" t="n">
        <v>0.6699690932670039</v>
      </c>
      <c r="AC383" s="2" t="inlineStr">
        <is>
          <t>M1 Gordon, M2 DDM, M3 Fund.KGV, M4 KGV, M5 P/S, M6 P/B, M7 EV/EBITDA, M8 DCF</t>
        </is>
      </c>
      <c r="AD383" s="2" t="inlineStr"/>
    </row>
    <row r="384">
      <c r="A384" s="2" t="inlineStr">
        <is>
          <t>TTD</t>
        </is>
      </c>
      <c r="B384" s="2" t="inlineStr">
        <is>
          <t>Trade Desk (The)</t>
        </is>
      </c>
      <c r="C384" s="2" t="inlineStr">
        <is>
          <t>Communication Services</t>
        </is>
      </c>
      <c r="D384" s="3" t="n">
        <v>12.17595407512564</v>
      </c>
      <c r="E384" s="4" t="n">
        <v>16.83333333333334</v>
      </c>
      <c r="F384" s="4" t="n">
        <v>14.20634362472748</v>
      </c>
      <c r="G384" s="5" t="n">
        <v>0</v>
      </c>
      <c r="H384" s="5" t="n">
        <v>0</v>
      </c>
      <c r="I384" s="5" t="n">
        <v>0.15441</v>
      </c>
      <c r="J384" s="2" t="n"/>
      <c r="K384" s="2" t="n"/>
      <c r="L384" s="2" t="n"/>
      <c r="M384" s="3" t="n">
        <v>12.05383648821226</v>
      </c>
      <c r="N384" s="3" t="n">
        <v>16.30897032259803</v>
      </c>
      <c r="O384" s="3" t="n">
        <v>11.67518960579264</v>
      </c>
      <c r="P384" s="3" t="n">
        <v>14.69143116662571</v>
      </c>
      <c r="Q384" s="3" t="n">
        <v>51.83332746928036</v>
      </c>
      <c r="R384" s="2" t="n">
        <v>4</v>
      </c>
      <c r="S384" s="3" t="n">
        <v>13.37263382741899</v>
      </c>
      <c r="T384" s="5" t="n">
        <v>0.09828221631831346</v>
      </c>
      <c r="U384" s="5" t="n">
        <v>-0.05327652050919374</v>
      </c>
      <c r="V384" s="5" t="n">
        <v>0.02250284790455986</v>
      </c>
      <c r="W384" s="5" t="n">
        <v>0.7</v>
      </c>
      <c r="X384" s="6" t="inlineStr">
        <is>
          <t>HOLD</t>
        </is>
      </c>
      <c r="Y384" s="6" t="inlineStr">
        <is>
          <t>Mittel</t>
        </is>
      </c>
      <c r="Z384" s="2" t="n"/>
      <c r="AA384" s="5" t="n">
        <v>0.373685391733691</v>
      </c>
      <c r="AB384" s="5" t="n">
        <v>0.3968912602932237</v>
      </c>
      <c r="AC384" s="2" t="inlineStr">
        <is>
          <t>M4 KGV, M5 P/S, M6 P/B, M7 EV/EBITDA</t>
        </is>
      </c>
      <c r="AD384" s="2" t="inlineStr">
        <is>
          <t>M1 Gordon: Dividende zu gering (DDM-Gate); M2 DDM: Dividende zu gering (DDM-Gate); M3 Fund.KGV: Dividende zu gering (DDM-Gate); M8 DCF: Ausreißer (&gt;3x / &lt;0.3x Kurs)</t>
        </is>
      </c>
    </row>
    <row r="385">
      <c r="A385" s="2" t="inlineStr">
        <is>
          <t>KLAC</t>
        </is>
      </c>
      <c r="B385" s="2" t="inlineStr">
        <is>
          <t>KLA Corporation</t>
        </is>
      </c>
      <c r="C385" s="2" t="inlineStr">
        <is>
          <t>Information Technology</t>
        </is>
      </c>
      <c r="D385" s="3" t="n">
        <v>175.4232930823617</v>
      </c>
      <c r="E385" s="4" t="n">
        <v>55.50953678474114</v>
      </c>
      <c r="F385" s="4" t="n">
        <v>30.99666480025318</v>
      </c>
      <c r="G385" s="5" t="n">
        <v>0.004516002356175142</v>
      </c>
      <c r="H385" s="5" t="n">
        <v>0.1399810112715145</v>
      </c>
      <c r="I385" s="5" t="n">
        <v>0.87496</v>
      </c>
      <c r="J385" s="2" t="n"/>
      <c r="K385" s="2" t="n"/>
      <c r="L385" s="2" t="n"/>
      <c r="M385" s="3" t="n">
        <v>162.753624355185</v>
      </c>
      <c r="N385" s="3" t="n">
        <v>155.3886560137672</v>
      </c>
      <c r="O385" s="3" t="n">
        <v>80.10387580216305</v>
      </c>
      <c r="P385" s="3" t="n">
        <v>172.1165449272779</v>
      </c>
      <c r="Q385" s="3" t="n">
        <v>31.26339028061225</v>
      </c>
      <c r="R385" s="2" t="n">
        <v>4</v>
      </c>
      <c r="S385" s="3" t="n">
        <v>159.0711401844761</v>
      </c>
      <c r="T385" s="5" t="n">
        <v>-0.09321540264443806</v>
      </c>
      <c r="U385" s="5" t="n">
        <v>0.1377272236402907</v>
      </c>
      <c r="V385" s="5" t="n">
        <v>0.0222559104979263</v>
      </c>
      <c r="W385" s="5" t="n">
        <v>0.8</v>
      </c>
      <c r="X385" s="2" t="inlineStr">
        <is>
          <t>HOLD (niedrige Konfidenz)</t>
        </is>
      </c>
      <c r="Y385" s="8" t="inlineStr">
        <is>
          <t>Niedrig</t>
        </is>
      </c>
      <c r="Z385" s="2" t="n"/>
      <c r="AA385" s="5" t="n">
        <v>0.8445649487267624</v>
      </c>
      <c r="AB385" s="5" t="n">
        <v>1.148666880393699</v>
      </c>
      <c r="AC385" s="2" t="inlineStr">
        <is>
          <t>M4 KGV, M5 P/S, M6 P/B, M7 EV/EBITDA</t>
        </is>
      </c>
      <c r="AD385" s="2" t="inlineStr">
        <is>
          <t>M1 Gordon: Dividende zu gering (DDM-Gate); M2 DDM: Dividende zu gering (DDM-Gate); M3 Fund.KGV: Dividende zu gering (DDM-Gate); M8 DCF: Ausreißer (&gt;3x / &lt;0.3x Kurs)</t>
        </is>
      </c>
    </row>
    <row r="386">
      <c r="A386" s="2" t="inlineStr">
        <is>
          <t>EXR</t>
        </is>
      </c>
      <c r="B386" s="2" t="inlineStr">
        <is>
          <t>Extra Space Storage</t>
        </is>
      </c>
      <c r="C386" s="2" t="inlineStr">
        <is>
          <t>Real Estate</t>
        </is>
      </c>
      <c r="D386" s="3" t="n">
        <v>127.3566907857908</v>
      </c>
      <c r="E386" s="4" t="n">
        <v>97.94701986754967</v>
      </c>
      <c r="F386" s="4" t="n">
        <v>31.08723342539695</v>
      </c>
      <c r="G386" s="5" t="n">
        <v>0.04381338742393509</v>
      </c>
      <c r="H386" s="5" t="n">
        <v>1.362037002005221</v>
      </c>
      <c r="I386" s="5" t="n">
        <v>0.06952999999999999</v>
      </c>
      <c r="J386" s="3" t="n">
        <v>79.54776298215918</v>
      </c>
      <c r="K386" s="3" t="n">
        <v>79.54776298215918</v>
      </c>
      <c r="L386" s="3" t="n">
        <v>77.23083784675649</v>
      </c>
      <c r="M386" s="3" t="n">
        <v>149.2293181347053</v>
      </c>
      <c r="N386" s="3" t="n">
        <v>130.9076976371547</v>
      </c>
      <c r="O386" s="3" t="n">
        <v>132.4986781645742</v>
      </c>
      <c r="P386" s="3" t="n">
        <v>122.4440686004823</v>
      </c>
      <c r="Q386" s="3" t="n">
        <v>211.0224307265082</v>
      </c>
      <c r="R386" s="2" t="n">
        <v>7</v>
      </c>
      <c r="S386" s="3" t="n">
        <v>122.4440686004823</v>
      </c>
      <c r="T386" s="5" t="n">
        <v>-0.03857372671194292</v>
      </c>
      <c r="U386" s="5" t="n">
        <v>0.08181203515889113</v>
      </c>
      <c r="V386" s="5" t="n">
        <v>0.0216191542234741</v>
      </c>
      <c r="W386" s="5" t="n">
        <v>0.7</v>
      </c>
      <c r="X386" s="2" t="inlineStr">
        <is>
          <t>HOLD (niedrige Konfidenz)</t>
        </is>
      </c>
      <c r="Y386" s="8" t="inlineStr">
        <is>
          <t>Niedrig</t>
        </is>
      </c>
      <c r="Z386" s="2" t="n"/>
      <c r="AA386" s="5" t="n">
        <v>0.900150600666875</v>
      </c>
      <c r="AB386" s="5" t="n">
        <v>0.932250410526559</v>
      </c>
      <c r="AC386" s="2" t="inlineStr">
        <is>
          <t>M1 Gordon, M2 DDM, M3 Fund.KGV, M4 KGV, M5 P/S, M6 P/B, M7 EV/EBITDA</t>
        </is>
      </c>
      <c r="AD386" s="2" t="inlineStr">
        <is>
          <t>M8 DCF: getrimmt (weit vom Median)</t>
        </is>
      </c>
    </row>
    <row r="387">
      <c r="A387" s="2" t="inlineStr">
        <is>
          <t>AEE</t>
        </is>
      </c>
      <c r="B387" s="2" t="inlineStr">
        <is>
          <t>Ameren</t>
        </is>
      </c>
      <c r="C387" s="2" t="inlineStr">
        <is>
          <t>Utilities</t>
        </is>
      </c>
      <c r="D387" s="3" t="n">
        <v>94.49711458304719</v>
      </c>
      <c r="E387" s="4" t="n">
        <v>19.32042253521127</v>
      </c>
      <c r="F387" s="4" t="n">
        <v>18.89118032865903</v>
      </c>
      <c r="G387" s="5" t="n">
        <v>0.02733734281027884</v>
      </c>
      <c r="H387" s="5" t="n">
        <v>0.5164346727353479</v>
      </c>
      <c r="I387" s="5" t="n">
        <v>0.11943</v>
      </c>
      <c r="J387" s="3" t="n">
        <v>72.30432109829158</v>
      </c>
      <c r="K387" s="3" t="n">
        <v>81.8812867839804</v>
      </c>
      <c r="L387" s="3" t="n">
        <v>70.19836999834133</v>
      </c>
      <c r="M387" s="3" t="n">
        <v>88.68675680760016</v>
      </c>
      <c r="N387" s="3" t="n">
        <v>108.9183164365439</v>
      </c>
      <c r="O387" s="3" t="n">
        <v>91.03471723832209</v>
      </c>
      <c r="P387" s="3" t="n">
        <v>96.87772153657203</v>
      </c>
      <c r="Q387" s="2" t="n"/>
      <c r="R387" s="2" t="n">
        <v>7</v>
      </c>
      <c r="S387" s="3" t="n">
        <v>88.68675680760016</v>
      </c>
      <c r="T387" s="5" t="n">
        <v>-0.06148714488356888</v>
      </c>
      <c r="U387" s="5" t="n">
        <v>0.1044286495352653</v>
      </c>
      <c r="V387" s="5" t="n">
        <v>0.02147075232584822</v>
      </c>
      <c r="W387" s="5" t="n">
        <v>0.75</v>
      </c>
      <c r="X387" s="6" t="inlineStr">
        <is>
          <t>HOLD</t>
        </is>
      </c>
      <c r="Y387" s="6" t="inlineStr">
        <is>
          <t>Mittel</t>
        </is>
      </c>
      <c r="Z387" s="2" t="n"/>
      <c r="AA387" s="5" t="n">
        <v>0.2251691259362084</v>
      </c>
      <c r="AB387" s="5" t="n">
        <v>0.5515789959099835</v>
      </c>
      <c r="AC387" s="2" t="inlineStr">
        <is>
          <t>M1 Gordon, M2 DDM, M3 Fund.KGV, M4 KGV, M5 P/S, M6 P/B, M7 EV/EBITDA</t>
        </is>
      </c>
      <c r="AD387" s="2" t="inlineStr">
        <is>
          <t>M8 DCF: kein FCFF / keine Historie</t>
        </is>
      </c>
    </row>
    <row r="388">
      <c r="A388" s="2" t="inlineStr">
        <is>
          <t>MAA</t>
        </is>
      </c>
      <c r="B388" s="2" t="inlineStr">
        <is>
          <t>Mid-America Apartment Communities</t>
        </is>
      </c>
      <c r="C388" s="2" t="inlineStr">
        <is>
          <t>Real Estate</t>
        </is>
      </c>
      <c r="D388" s="3" t="n">
        <v>114.9482397092306</v>
      </c>
      <c r="E388" s="4" t="n">
        <v>39.03216374269006</v>
      </c>
      <c r="F388" s="4" t="n">
        <v>40.70350686218011</v>
      </c>
      <c r="G388" s="5" t="n">
        <v>0.04584613079631433</v>
      </c>
      <c r="H388" s="5" t="n">
        <v>1.866098299472187</v>
      </c>
      <c r="I388" s="5" t="n">
        <v>0.07049999999999999</v>
      </c>
      <c r="J388" s="3" t="n">
        <v>110.7761223161418</v>
      </c>
      <c r="K388" s="3" t="n">
        <v>110.7761223161418</v>
      </c>
      <c r="L388" s="3" t="n">
        <v>107.5496333166425</v>
      </c>
      <c r="M388" s="3" t="n">
        <v>125.9710457197408</v>
      </c>
      <c r="N388" s="3" t="n">
        <v>90.55776298949345</v>
      </c>
      <c r="O388" s="3" t="n">
        <v>117.499969425881</v>
      </c>
      <c r="P388" s="3" t="n">
        <v>120.6361279515696</v>
      </c>
      <c r="Q388" s="3" t="n">
        <v>42.34539763403878</v>
      </c>
      <c r="R388" s="2" t="n">
        <v>7</v>
      </c>
      <c r="S388" s="3" t="n">
        <v>110.7761223161418</v>
      </c>
      <c r="T388" s="5" t="n">
        <v>-0.03629561795502489</v>
      </c>
      <c r="U388" s="5" t="n">
        <v>0.07723424975653614</v>
      </c>
      <c r="V388" s="5" t="n">
        <v>0.02046931590075562</v>
      </c>
      <c r="W388" s="5" t="n">
        <v>0.75</v>
      </c>
      <c r="X388" s="6" t="inlineStr">
        <is>
          <t>HOLD</t>
        </is>
      </c>
      <c r="Y388" s="6" t="inlineStr">
        <is>
          <t>Mittel</t>
        </is>
      </c>
      <c r="Z388" s="2" t="n"/>
      <c r="AA388" s="5" t="n">
        <v>0.6756975111206357</v>
      </c>
      <c r="AB388" s="5" t="n">
        <v>0.3910573932171451</v>
      </c>
      <c r="AC388" s="2" t="inlineStr">
        <is>
          <t>M1 Gordon, M2 DDM, M3 Fund.KGV, M4 KGV, M5 P/S, M6 P/B, M7 EV/EBITDA</t>
        </is>
      </c>
      <c r="AD388" s="2" t="inlineStr">
        <is>
          <t>M8 DCF: getrimmt (weit vom Median)</t>
        </is>
      </c>
    </row>
    <row r="389">
      <c r="A389" s="2" t="inlineStr">
        <is>
          <t>AVGO</t>
        </is>
      </c>
      <c r="B389" s="2" t="inlineStr">
        <is>
          <t>Broadcom</t>
        </is>
      </c>
      <c r="C389" s="2" t="inlineStr">
        <is>
          <t>Information Technology</t>
        </is>
      </c>
      <c r="D389" s="3" t="n">
        <v>338.4036910879508</v>
      </c>
      <c r="E389" s="4" t="n">
        <v>65.38935108153079</v>
      </c>
      <c r="F389" s="4" t="n">
        <v>20.12169583618782</v>
      </c>
      <c r="G389" s="5" t="n">
        <v>0.006615944426066821</v>
      </c>
      <c r="H389" s="5" t="n">
        <v>0.1331240214104388</v>
      </c>
      <c r="I389" s="5" t="n">
        <v>0.37280998</v>
      </c>
      <c r="J389" s="2" t="n"/>
      <c r="K389" s="2" t="n"/>
      <c r="L389" s="2" t="n"/>
      <c r="M389" s="3" t="n">
        <v>307.6651844079624</v>
      </c>
      <c r="N389" s="3" t="n">
        <v>205.7547648668003</v>
      </c>
      <c r="O389" s="3" t="n">
        <v>105.7604113772892</v>
      </c>
      <c r="P389" s="3" t="n">
        <v>235.1504755289504</v>
      </c>
      <c r="Q389" s="3" t="n">
        <v>100.7880857002936</v>
      </c>
      <c r="R389" s="2" t="n">
        <v>3</v>
      </c>
      <c r="S389" s="3" t="n">
        <v>235.1504755289504</v>
      </c>
      <c r="T389" s="5" t="n">
        <v>-0.3051184673164956</v>
      </c>
      <c r="U389" s="5" t="n">
        <v>0.3432516349016514</v>
      </c>
      <c r="V389" s="5" t="n">
        <v>0.01906658379257792</v>
      </c>
      <c r="W389" s="5" t="n">
        <v>0.9412</v>
      </c>
      <c r="X389" s="6" t="inlineStr">
        <is>
          <t>HOLD</t>
        </is>
      </c>
      <c r="Y389" s="6" t="inlineStr">
        <is>
          <t>Mittel</t>
        </is>
      </c>
      <c r="Z389" s="2" t="n"/>
      <c r="AA389" s="5" t="n">
        <v>0.8688983283304376</v>
      </c>
      <c r="AB389" s="5" t="n">
        <v>0.495300410695888</v>
      </c>
      <c r="AC389" s="2" t="inlineStr">
        <is>
          <t>M4 KGV, M5 P/S, M7 EV/EBITDA</t>
        </is>
      </c>
      <c r="AD38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0">
      <c r="A390" s="2" t="inlineStr">
        <is>
          <t>OMC</t>
        </is>
      </c>
      <c r="B390" s="2" t="inlineStr">
        <is>
          <t>Omnicom Group</t>
        </is>
      </c>
      <c r="C390" s="2" t="inlineStr">
        <is>
          <t>Communication Services</t>
        </is>
      </c>
      <c r="D390" s="3" t="n">
        <v>75.40652746525826</v>
      </c>
      <c r="E390" s="4" t="n">
        <v>236.6756756756756</v>
      </c>
      <c r="F390" s="4" t="n">
        <v>7.270496165492001</v>
      </c>
      <c r="G390" s="5" t="n">
        <v>0.03654219481557611</v>
      </c>
      <c r="H390" s="5" t="n">
        <v>0.2656798872853078</v>
      </c>
      <c r="I390" s="5" t="n">
        <v>0.060510002</v>
      </c>
      <c r="J390" s="3" t="n">
        <v>61.69968733720881</v>
      </c>
      <c r="K390" s="3" t="n">
        <v>65.77645488328523</v>
      </c>
      <c r="L390" s="3" t="n">
        <v>59.90260906525128</v>
      </c>
      <c r="M390" s="3" t="n">
        <v>145.8644643995728</v>
      </c>
      <c r="N390" s="3" t="n">
        <v>24.32964773760401</v>
      </c>
      <c r="O390" s="3" t="n">
        <v>78.93584709863799</v>
      </c>
      <c r="P390" s="3" t="n">
        <v>77.65424399275058</v>
      </c>
      <c r="Q390" s="3" t="n">
        <v>445.7456819194649</v>
      </c>
      <c r="R390" s="2" t="n">
        <v>5</v>
      </c>
      <c r="S390" s="3" t="n">
        <v>65.77645488328523</v>
      </c>
      <c r="T390" s="5" t="n">
        <v>-0.127708739623501</v>
      </c>
      <c r="U390" s="5" t="n">
        <v>0.1657340413383581</v>
      </c>
      <c r="V390" s="5" t="n">
        <v>0.01901265085742854</v>
      </c>
      <c r="W390" s="5" t="n">
        <v>0.65</v>
      </c>
      <c r="X390" s="6" t="inlineStr">
        <is>
          <t>HOLD</t>
        </is>
      </c>
      <c r="Y390" s="7" t="inlineStr">
        <is>
          <t>Hoch</t>
        </is>
      </c>
      <c r="Z390" s="2" t="n"/>
      <c r="AA390" s="5" t="n">
        <v>0.9444053779532765</v>
      </c>
      <c r="AB390" s="5" t="n">
        <v>0.317736377937295</v>
      </c>
      <c r="AC390" s="2" t="inlineStr">
        <is>
          <t>M1 Gordon, M2 DDM, M3 Fund.KGV, M6 P/B, M7 EV/EBITDA</t>
        </is>
      </c>
      <c r="AD390" s="2" t="inlineStr">
        <is>
          <t>M4 KGV: getrimmt (weit vom Median); M5 P/S: getrimmt (weit vom Median); M8 DCF: Ausreißer (&gt;3x / &lt;0.3x Kurs)</t>
        </is>
      </c>
    </row>
    <row r="391">
      <c r="A391" s="2" t="inlineStr">
        <is>
          <t>FERG</t>
        </is>
      </c>
      <c r="B391" s="2" t="inlineStr">
        <is>
          <t>Ferguson Enterprises</t>
        </is>
      </c>
      <c r="C391" s="2" t="inlineStr">
        <is>
          <t>Industrials</t>
        </is>
      </c>
      <c r="D391" s="3" t="n">
        <v>210.9178353013631</v>
      </c>
      <c r="E391" s="4" t="n">
        <v>24.08456243854474</v>
      </c>
      <c r="F391" s="4" t="n">
        <v>19.50261717574331</v>
      </c>
      <c r="G391" s="5" t="n">
        <v>0.01453417163386952</v>
      </c>
      <c r="H391" s="5" t="n">
        <v>0.2834543853419049</v>
      </c>
      <c r="I391" s="2" t="n"/>
      <c r="J391" s="3" t="n">
        <v>45.7274655971276</v>
      </c>
      <c r="K391" s="3" t="n">
        <v>45.72746559712762</v>
      </c>
      <c r="L391" s="3" t="n">
        <v>44.39559766711419</v>
      </c>
      <c r="M391" s="3" t="n">
        <v>182.7813470633162</v>
      </c>
      <c r="N391" s="3" t="n">
        <v>178.2978340823769</v>
      </c>
      <c r="O391" s="3" t="n">
        <v>186.5710333239402</v>
      </c>
      <c r="P391" s="3" t="n">
        <v>178.5820446668451</v>
      </c>
      <c r="Q391" s="3" t="n">
        <v>193.0089102801696</v>
      </c>
      <c r="R391" s="2" t="n">
        <v>5</v>
      </c>
      <c r="S391" s="3" t="n">
        <v>182.7813470633162</v>
      </c>
      <c r="T391" s="5" t="n">
        <v>-0.1334002323598903</v>
      </c>
      <c r="U391" s="5" t="n">
        <v>0.1682775373560872</v>
      </c>
      <c r="V391" s="5" t="n">
        <v>0.01743865249809845</v>
      </c>
      <c r="W391" s="5" t="n">
        <v>0.6875</v>
      </c>
      <c r="X391" s="6" t="inlineStr">
        <is>
          <t>HOLD</t>
        </is>
      </c>
      <c r="Y391" s="7" t="inlineStr">
        <is>
          <t>Hoch</t>
        </is>
      </c>
      <c r="Z391" s="2" t="n"/>
      <c r="AA391" s="5" t="n">
        <v>0.5808140097316273</v>
      </c>
      <c r="AB391" s="5" t="n">
        <v>0.08250844029320037</v>
      </c>
      <c r="AC391" s="2" t="inlineStr">
        <is>
          <t>M4 KGV, M5 P/S, M6 P/B, M7 EV/EBITDA, M8 DCF</t>
        </is>
      </c>
      <c r="AD391" s="2" t="inlineStr">
        <is>
          <t>M1 Gordon: Ausreißer (&gt;3x / &lt;0.3x Kurs); M2 DDM: Ausreißer (&gt;3x / &lt;0.3x Kurs); M3 Fund.KGV: Ausreißer (&gt;3x / &lt;0.3x Kurs)</t>
        </is>
      </c>
    </row>
    <row r="392">
      <c r="A392" s="2" t="inlineStr">
        <is>
          <t>EVRG</t>
        </is>
      </c>
      <c r="B392" s="2" t="inlineStr">
        <is>
          <t>Evergy</t>
        </is>
      </c>
      <c r="C392" s="2" t="inlineStr">
        <is>
          <t>Utilities</t>
        </is>
      </c>
      <c r="D392" s="3" t="n">
        <v>72.3582334464503</v>
      </c>
      <c r="E392" s="4" t="n">
        <v>21.38167938931297</v>
      </c>
      <c r="F392" s="4" t="n">
        <v>18.40732700551803</v>
      </c>
      <c r="G392" s="5" t="n">
        <v>0.03308342258717124</v>
      </c>
      <c r="H392" s="5" t="n">
        <v>0.6089773780238026</v>
      </c>
      <c r="I392" s="5" t="n">
        <v>0.092539996</v>
      </c>
      <c r="J392" s="3" t="n">
        <v>63.63029045711501</v>
      </c>
      <c r="K392" s="3" t="n">
        <v>65.42788181268915</v>
      </c>
      <c r="L392" s="3" t="n">
        <v>61.77698102632525</v>
      </c>
      <c r="M392" s="3" t="n">
        <v>67.95668004683347</v>
      </c>
      <c r="N392" s="3" t="n">
        <v>75.53717353575693</v>
      </c>
      <c r="O392" s="3" t="n">
        <v>81.17798076685301</v>
      </c>
      <c r="P392" s="3" t="n">
        <v>72.69157154343161</v>
      </c>
      <c r="Q392" s="2" t="n"/>
      <c r="R392" s="2" t="n">
        <v>7</v>
      </c>
      <c r="S392" s="3" t="n">
        <v>67.95668004683347</v>
      </c>
      <c r="T392" s="5" t="n">
        <v>-0.06083002845659935</v>
      </c>
      <c r="U392" s="5" t="n">
        <v>0.09430620016660707</v>
      </c>
      <c r="V392" s="5" t="n">
        <v>0.01673808585500386</v>
      </c>
      <c r="W392" s="5" t="n">
        <v>0.75</v>
      </c>
      <c r="X392" s="6" t="inlineStr">
        <is>
          <t>HOLD</t>
        </is>
      </c>
      <c r="Y392" s="7" t="inlineStr">
        <is>
          <t>Hoch</t>
        </is>
      </c>
      <c r="Z392" s="2" t="n"/>
      <c r="AA392" s="5" t="n">
        <v>0.3197234753821687</v>
      </c>
      <c r="AB392" s="5" t="n">
        <v>0.3140490101363216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AON</t>
        </is>
      </c>
      <c r="B393" s="2" t="inlineStr">
        <is>
          <t>Aon plc</t>
        </is>
      </c>
      <c r="C393" s="2" t="inlineStr">
        <is>
          <t>Financials</t>
        </is>
      </c>
      <c r="D393" s="3" t="n">
        <v>306.4052148905201</v>
      </c>
      <c r="E393" s="4" t="n">
        <v>19.60495867768595</v>
      </c>
      <c r="F393" s="4" t="n">
        <v>16.67094571295783</v>
      </c>
      <c r="G393" s="5" t="n">
        <v>0.009217884945058033</v>
      </c>
      <c r="H393" s="5" t="n">
        <v>0.1536708595073537</v>
      </c>
      <c r="I393" s="5" t="n">
        <v>0.44699</v>
      </c>
      <c r="J393" s="2" t="n"/>
      <c r="K393" s="2" t="n"/>
      <c r="L393" s="2" t="n"/>
      <c r="M393" s="3" t="n">
        <v>304.5348692548099</v>
      </c>
      <c r="N393" s="3" t="n">
        <v>360.6761628698172</v>
      </c>
      <c r="O393" s="3" t="n">
        <v>183.9537479030346</v>
      </c>
      <c r="P393" s="3" t="n">
        <v>276.4018280576832</v>
      </c>
      <c r="Q393" s="3" t="n">
        <v>219.4561196033274</v>
      </c>
      <c r="R393" s="2" t="n">
        <v>5</v>
      </c>
      <c r="S393" s="3" t="n">
        <v>276.4018280576832</v>
      </c>
      <c r="T393" s="5" t="n">
        <v>-0.09792061418914599</v>
      </c>
      <c r="U393" s="5" t="n">
        <v>0.1310842256133549</v>
      </c>
      <c r="V393" s="5" t="n">
        <v>0.01658180571210444</v>
      </c>
      <c r="W393" s="5" t="n">
        <v>0.75</v>
      </c>
      <c r="X393" s="2" t="inlineStr">
        <is>
          <t>HOLD (niedrige Konfidenz)</t>
        </is>
      </c>
      <c r="Y393" s="8" t="inlineStr">
        <is>
          <t>Niedrig</t>
        </is>
      </c>
      <c r="Z393" s="2" t="n"/>
      <c r="AA393" s="5" t="n">
        <v>0.335839797094118</v>
      </c>
      <c r="AB393" s="5" t="n">
        <v>0.9606893960102199</v>
      </c>
      <c r="AC393" s="2" t="inlineStr">
        <is>
          <t>M4 KGV, M5 P/S, M6 P/B, M7 EV/EBITDA, M8 DCF</t>
        </is>
      </c>
      <c r="AD393" s="2" t="inlineStr">
        <is>
          <t>M1 Gordon: Dividende zu gering (DDM-Gate); M2 DDM: Dividende zu gering (DDM-Gate); M3 Fund.KGV: Dividende zu gering (DDM-Gate)</t>
        </is>
      </c>
    </row>
    <row r="394">
      <c r="A394" s="2" t="inlineStr">
        <is>
          <t>CNP</t>
        </is>
      </c>
      <c r="B394" s="2" t="inlineStr">
        <is>
          <t>CenterPoint Energy</t>
        </is>
      </c>
      <c r="C394" s="2" t="inlineStr">
        <is>
          <t>Utilities</t>
        </is>
      </c>
      <c r="D394" s="3" t="n">
        <v>35.15871321692926</v>
      </c>
      <c r="E394" s="4" t="n">
        <v>24.30357142857143</v>
      </c>
      <c r="F394" s="4" t="n">
        <v>19.56499863433147</v>
      </c>
      <c r="G394" s="5" t="n">
        <v>0.02351212343864805</v>
      </c>
      <c r="H394" s="5" t="n">
        <v>0.4600146629673821</v>
      </c>
      <c r="I394" s="5" t="n">
        <v>0.09825</v>
      </c>
      <c r="J394" s="3" t="n">
        <v>23.6187430028705</v>
      </c>
      <c r="K394" s="3" t="n">
        <v>26.19826158627968</v>
      </c>
      <c r="L394" s="3" t="n">
        <v>22.93081844938883</v>
      </c>
      <c r="M394" s="3" t="n">
        <v>31.86049135560878</v>
      </c>
      <c r="N394" s="3" t="n">
        <v>32.71357244031143</v>
      </c>
      <c r="O394" s="3" t="n">
        <v>32.7579170388793</v>
      </c>
      <c r="P394" s="3" t="n">
        <v>36.59580857184157</v>
      </c>
      <c r="Q394" s="2" t="n"/>
      <c r="R394" s="2" t="n">
        <v>7</v>
      </c>
      <c r="S394" s="3" t="n">
        <v>31.86049135560878</v>
      </c>
      <c r="T394" s="5" t="n">
        <v>-0.09380951575134322</v>
      </c>
      <c r="U394" s="5" t="n">
        <v>0.1266225814352193</v>
      </c>
      <c r="V394" s="5" t="n">
        <v>0.01640653284193805</v>
      </c>
      <c r="W394" s="5" t="n">
        <v>0.7</v>
      </c>
      <c r="X394" s="6" t="inlineStr">
        <is>
          <t>HOLD</t>
        </is>
      </c>
      <c r="Y394" s="6" t="inlineStr">
        <is>
          <t>Mittel</t>
        </is>
      </c>
      <c r="Z394" s="2" t="n"/>
      <c r="AA394" s="5" t="n">
        <v>0.3770444206262817</v>
      </c>
      <c r="AB394" s="5" t="n">
        <v>0.5959224766709947</v>
      </c>
      <c r="AC394" s="2" t="inlineStr">
        <is>
          <t>M1 Gordon, M2 DDM, M3 Fund.KGV, M4 KGV, M5 P/S, M6 P/B, M7 EV/EBITDA</t>
        </is>
      </c>
      <c r="AD394" s="2" t="inlineStr">
        <is>
          <t>M8 DCF: kein FCFF / keine Historie</t>
        </is>
      </c>
    </row>
    <row r="395">
      <c r="A395" s="2" t="inlineStr">
        <is>
          <t>XYZ</t>
        </is>
      </c>
      <c r="B395" s="2" t="inlineStr">
        <is>
          <t>Block, Inc.</t>
        </is>
      </c>
      <c r="C395" s="2" t="inlineStr">
        <is>
          <t>Financials</t>
        </is>
      </c>
      <c r="D395" s="3" t="n">
        <v>71.36796844034036</v>
      </c>
      <c r="E395" s="4" t="n">
        <v>148</v>
      </c>
      <c r="F395" s="4" t="n">
        <v>15.96892533448425</v>
      </c>
      <c r="G395" s="5" t="n">
        <v>0</v>
      </c>
      <c r="H395" s="5" t="n">
        <v>0</v>
      </c>
      <c r="I395" s="5" t="n">
        <v>0.01612</v>
      </c>
      <c r="J395" s="2" t="n"/>
      <c r="K395" s="2" t="n"/>
      <c r="L395" s="2" t="n"/>
      <c r="M395" s="3" t="n">
        <v>65.55045209287195</v>
      </c>
      <c r="N395" s="3" t="n">
        <v>8.872183367042568</v>
      </c>
      <c r="O395" s="3" t="n">
        <v>85.16097192778304</v>
      </c>
      <c r="P395" s="3" t="n">
        <v>33.67676449394764</v>
      </c>
      <c r="Q395" s="3" t="n">
        <v>55.84748053185557</v>
      </c>
      <c r="R395" s="2" t="n">
        <v>4</v>
      </c>
      <c r="S395" s="3" t="n">
        <v>60.69896631236377</v>
      </c>
      <c r="T395" s="5" t="n">
        <v>-0.1494928657930803</v>
      </c>
      <c r="U395" s="5" t="n">
        <v>0.1821307915057915</v>
      </c>
      <c r="V395" s="5" t="n">
        <v>0.01631896285635559</v>
      </c>
      <c r="W395" s="5" t="n">
        <v>0.5455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0.9600900368768059</v>
      </c>
      <c r="AB395" s="5" t="n">
        <v>1.528775350229625</v>
      </c>
      <c r="AC395" s="2" t="inlineStr">
        <is>
          <t>M4 KGV, M6 P/B, M7 EV/EBITDA, M8 DCF</t>
        </is>
      </c>
      <c r="AD395" s="2" t="inlineStr">
        <is>
          <t>M1 Gordon: Dividende zu gering (DDM-Gate); M2 DDM: Dividende zu gering (DDM-Gate); M3 Fund.KGV: Dividende zu gering (DDM-Gate); M5 P/S: Ausreißer (&gt;3x / &lt;0.3x Kurs)</t>
        </is>
      </c>
    </row>
    <row r="396">
      <c r="A396" s="2" t="inlineStr">
        <is>
          <t>CARR</t>
        </is>
      </c>
      <c r="B396" s="2" t="inlineStr">
        <is>
          <t>Carrier Global</t>
        </is>
      </c>
      <c r="C396" s="2" t="inlineStr">
        <is>
          <t>Industrials</t>
        </is>
      </c>
      <c r="D396" s="3" t="n">
        <v>54.05985833354933</v>
      </c>
      <c r="E396" s="4" t="n">
        <v>44.84285714285715</v>
      </c>
      <c r="F396" s="4" t="n">
        <v>18.99023264396187</v>
      </c>
      <c r="G396" s="5" t="n">
        <v>0.01529149410640331</v>
      </c>
      <c r="H396" s="5" t="n">
        <v>0.2903890305543708</v>
      </c>
      <c r="I396" s="5" t="n">
        <v>0.08966</v>
      </c>
      <c r="J396" s="3" t="n">
        <v>10.85348228493922</v>
      </c>
      <c r="K396" s="3" t="n">
        <v>12.48740407168775</v>
      </c>
      <c r="L396" s="3" t="n">
        <v>10.53736144168856</v>
      </c>
      <c r="M396" s="3" t="n">
        <v>48.11229595425296</v>
      </c>
      <c r="N396" s="3" t="n">
        <v>24.717538842271</v>
      </c>
      <c r="O396" s="3" t="n">
        <v>92.75002857730664</v>
      </c>
      <c r="P396" s="3" t="n">
        <v>37.45932463659064</v>
      </c>
      <c r="Q396" s="3" t="n">
        <v>52.82252058866042</v>
      </c>
      <c r="R396" s="2" t="n">
        <v>4</v>
      </c>
      <c r="S396" s="3" t="n">
        <v>42.7858102954218</v>
      </c>
      <c r="T396" s="5" t="n">
        <v>-0.2085474950482973</v>
      </c>
      <c r="U396" s="5" t="n">
        <v>0.2394909206753744</v>
      </c>
      <c r="V396" s="5" t="n">
        <v>0.01547171281353854</v>
      </c>
      <c r="W396" s="5" t="n">
        <v>0.6667</v>
      </c>
      <c r="X396" s="2" t="inlineStr">
        <is>
          <t>HOLD (niedrige Konfidenz)</t>
        </is>
      </c>
      <c r="Y396" s="8" t="inlineStr">
        <is>
          <t>Niedrig</t>
        </is>
      </c>
      <c r="Z396" s="2" t="n"/>
      <c r="AA396" s="5" t="n">
        <v>0.79437440689868</v>
      </c>
      <c r="AB396" s="5" t="n">
        <v>1.137046124443642</v>
      </c>
      <c r="AC396" s="2" t="inlineStr">
        <is>
          <t>M4 KGV, M5 P/S, M7 EV/EBITDA, M8 DCF</t>
        </is>
      </c>
      <c r="AD396" s="2" t="inlineStr">
        <is>
          <t>M1 Gordon: Ausreißer (&gt;3x / &lt;0.3x Kurs); M2 DDM: Ausreißer (&gt;3x / &lt;0.3x Kurs); M3 Fund.KGV: Ausreißer (&gt;3x / &lt;0.3x Kurs); M6 P/B: getrimmt (weit vom Median)</t>
        </is>
      </c>
    </row>
    <row r="397">
      <c r="A397" s="2" t="inlineStr">
        <is>
          <t>ENEL.MI</t>
        </is>
      </c>
      <c r="B397" s="2" t="inlineStr">
        <is>
          <t>Enel</t>
        </is>
      </c>
      <c r="C397" s="2" t="inlineStr">
        <is>
          <t>Utilities</t>
        </is>
      </c>
      <c r="D397" s="3" t="n">
        <v>9.544</v>
      </c>
      <c r="E397" s="4" t="n">
        <v>22.72380952380952</v>
      </c>
      <c r="F397" s="4" t="n">
        <v>12.70365243318071</v>
      </c>
      <c r="G397" s="5" t="n">
        <v>0.05448449287510478</v>
      </c>
      <c r="H397" s="5" t="n">
        <v>0.6921520604834417</v>
      </c>
      <c r="I397" s="5" t="n">
        <v>0.122559994</v>
      </c>
      <c r="J397" s="3" t="n">
        <v>9.26643598615917</v>
      </c>
      <c r="K397" s="3" t="n">
        <v>9.583575590813863</v>
      </c>
      <c r="L397" s="3" t="n">
        <v>8.996539792387544</v>
      </c>
      <c r="M397" s="3" t="n">
        <v>12.91981759040077</v>
      </c>
      <c r="N397" s="3" t="n">
        <v>8.956717436358185</v>
      </c>
      <c r="O397" s="3" t="n">
        <v>5.288346320346321</v>
      </c>
      <c r="P397" s="3" t="n">
        <v>20.63067869648233</v>
      </c>
      <c r="Q397" s="2" t="n"/>
      <c r="R397" s="2" t="n">
        <v>6</v>
      </c>
      <c r="S397" s="3" t="n">
        <v>9.131487889273357</v>
      </c>
      <c r="T397" s="5" t="n">
        <v>-0.04322214068803887</v>
      </c>
      <c r="U397" s="5" t="n">
        <v>0.07349643755238877</v>
      </c>
      <c r="V397" s="5" t="n">
        <v>0.01513714843217495</v>
      </c>
      <c r="W397" s="5" t="n">
        <v>0.7</v>
      </c>
      <c r="X397" s="2" t="inlineStr">
        <is>
          <t>HOLD (niedrige Konfidenz)</t>
        </is>
      </c>
      <c r="Y397" s="8" t="inlineStr">
        <is>
          <t>Niedrig</t>
        </is>
      </c>
      <c r="Z397" s="2" t="n"/>
      <c r="AA397" s="5" t="n">
        <v>0.4987846721669879</v>
      </c>
      <c r="AB397" s="5" t="n">
        <v>1.443073279957709</v>
      </c>
      <c r="AC397" s="2" t="inlineStr">
        <is>
          <t>M1 Gordon, M2 DDM, M3 Fund.KGV, M4 KGV, M5 P/S, M6 P/B</t>
        </is>
      </c>
      <c r="AD397" s="2" t="inlineStr">
        <is>
          <t>M7 EV/EBITDA: getrimmt (weit vom Median); M8 DCF: kein FCFF / keine Historie</t>
        </is>
      </c>
    </row>
    <row r="398">
      <c r="A398" s="2" t="inlineStr">
        <is>
          <t>AVB</t>
        </is>
      </c>
      <c r="B398" s="2" t="inlineStr">
        <is>
          <t>AvalonBay Communities</t>
        </is>
      </c>
      <c r="C398" s="2" t="inlineStr">
        <is>
          <t>Real Estate</t>
        </is>
      </c>
      <c r="D398" s="3" t="n">
        <v>158.4940669779084</v>
      </c>
      <c r="E398" s="4" t="n">
        <v>25.2482853223594</v>
      </c>
      <c r="F398" s="4" t="n">
        <v>36.75495630781028</v>
      </c>
      <c r="G398" s="5" t="n">
        <v>0.03868303813973704</v>
      </c>
      <c r="H398" s="5" t="n">
        <v>1.421793376679394</v>
      </c>
      <c r="I398" s="5" t="n">
        <v>0.08487</v>
      </c>
      <c r="J398" s="3" t="n">
        <v>122.2645304736364</v>
      </c>
      <c r="K398" s="3" t="n">
        <v>122.2645304736364</v>
      </c>
      <c r="L398" s="3" t="n">
        <v>118.7034276443072</v>
      </c>
      <c r="M398" s="3" t="n">
        <v>192.3522790833827</v>
      </c>
      <c r="N398" s="3" t="n">
        <v>188.9647351727351</v>
      </c>
      <c r="O398" s="3" t="n">
        <v>212.8591004446051</v>
      </c>
      <c r="P398" s="3" t="n">
        <v>143.4720863205271</v>
      </c>
      <c r="Q398" s="3" t="n">
        <v>153.4234090264045</v>
      </c>
      <c r="R398" s="2" t="n">
        <v>8</v>
      </c>
      <c r="S398" s="3" t="n">
        <v>148.4477476734658</v>
      </c>
      <c r="T398" s="5" t="n">
        <v>-0.06338609069728085</v>
      </c>
      <c r="U398" s="5" t="n">
        <v>0.09354444202977286</v>
      </c>
      <c r="V398" s="5" t="n">
        <v>0.015079175666246</v>
      </c>
      <c r="W398" s="5" t="n">
        <v>0.65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0.5149216165899203</v>
      </c>
      <c r="AB398" s="5" t="n">
        <v>0.7932009603162749</v>
      </c>
      <c r="AC398" s="2" t="inlineStr">
        <is>
          <t>M1 Gordon, M2 DDM, M3 Fund.KGV, M4 KGV, M5 P/S, M6 P/B, M7 EV/EBITDA, M8 DCF</t>
        </is>
      </c>
      <c r="AD398" s="2" t="inlineStr"/>
    </row>
    <row r="399">
      <c r="A399" s="2" t="inlineStr">
        <is>
          <t>INVH</t>
        </is>
      </c>
      <c r="B399" s="2" t="inlineStr">
        <is>
          <t>Invitation Homes</t>
        </is>
      </c>
      <c r="C399" s="2" t="inlineStr">
        <is>
          <t>Real Estate</t>
        </is>
      </c>
      <c r="D399" s="3" t="n">
        <v>26.08271916093038</v>
      </c>
      <c r="E399" s="4" t="n">
        <v>27.78899082568807</v>
      </c>
      <c r="F399" s="4" t="n">
        <v>44.66497581691636</v>
      </c>
      <c r="G399" s="5" t="n">
        <v>0.03961703532518983</v>
      </c>
      <c r="H399" s="5" t="n">
        <v>1.769493924737525</v>
      </c>
      <c r="I399" s="5" t="n">
        <v>0.07053999599999999</v>
      </c>
      <c r="J399" s="3" t="n">
        <v>19.42189063078197</v>
      </c>
      <c r="K399" s="3" t="n">
        <v>19.42189063078197</v>
      </c>
      <c r="L399" s="3" t="n">
        <v>18.85620449590483</v>
      </c>
      <c r="M399" s="3" t="n">
        <v>21.27160329121775</v>
      </c>
      <c r="N399" s="3" t="n">
        <v>32.07869874865174</v>
      </c>
      <c r="O399" s="3" t="n">
        <v>32.37087638547116</v>
      </c>
      <c r="P399" s="3" t="n">
        <v>28.90564292927985</v>
      </c>
      <c r="Q399" s="3" t="n">
        <v>26.97388853191768</v>
      </c>
      <c r="R399" s="2" t="n">
        <v>8</v>
      </c>
      <c r="S399" s="3" t="n">
        <v>24.12274591156772</v>
      </c>
      <c r="T399" s="5" t="n">
        <v>-0.07514451377824616</v>
      </c>
      <c r="U399" s="5" t="n">
        <v>0.1023869263783428</v>
      </c>
      <c r="V399" s="5" t="n">
        <v>0.01362120630004832</v>
      </c>
      <c r="W399" s="5" t="n">
        <v>0.5556</v>
      </c>
      <c r="X399" s="6" t="inlineStr">
        <is>
          <t>HOLD</t>
        </is>
      </c>
      <c r="Y399" s="6" t="inlineStr">
        <is>
          <t>Mittel</t>
        </is>
      </c>
      <c r="Z399" s="2" t="n"/>
      <c r="AA399" s="5" t="n">
        <v>0.5756429981873338</v>
      </c>
      <c r="AB399" s="5" t="n">
        <v>0.716722810918891</v>
      </c>
      <c r="AC399" s="2" t="inlineStr">
        <is>
          <t>M1 Gordon, M2 DDM, M3 Fund.KGV, M4 KGV, M5 P/S, M6 P/B, M7 EV/EBITDA, M8 DCF</t>
        </is>
      </c>
      <c r="AD399" s="2" t="inlineStr"/>
    </row>
    <row r="400">
      <c r="A400" s="2" t="inlineStr">
        <is>
          <t>KDP</t>
        </is>
      </c>
      <c r="B400" s="2" t="inlineStr">
        <is>
          <t>Keurig Dr Pepper</t>
        </is>
      </c>
      <c r="C400" s="2" t="inlineStr">
        <is>
          <t>Consumer Staples</t>
        </is>
      </c>
      <c r="D400" s="3" t="n">
        <v>27.07298416704031</v>
      </c>
      <c r="E400" s="4" t="n">
        <v>31.75757575757576</v>
      </c>
      <c r="F400" s="4" t="n">
        <v>12.40868134080064</v>
      </c>
      <c r="G400" s="5" t="n">
        <v>0.02926208651399491</v>
      </c>
      <c r="H400" s="5" t="n">
        <v>0.3631039069191028</v>
      </c>
      <c r="I400" s="5" t="n">
        <v>0.051</v>
      </c>
      <c r="J400" s="3" t="n">
        <v>24.32126274320676</v>
      </c>
      <c r="K400" s="3" t="n">
        <v>24.59763781112009</v>
      </c>
      <c r="L400" s="3" t="n">
        <v>23.61287644971529</v>
      </c>
      <c r="M400" s="3" t="n">
        <v>36.1570552903452</v>
      </c>
      <c r="N400" s="3" t="n">
        <v>17.85050560553168</v>
      </c>
      <c r="O400" s="3" t="n">
        <v>70.09330628885661</v>
      </c>
      <c r="P400" s="3" t="n">
        <v>17.3581103203087</v>
      </c>
      <c r="Q400" s="3" t="n">
        <v>-7.257022138402361</v>
      </c>
      <c r="R400" s="2" t="n">
        <v>6</v>
      </c>
      <c r="S400" s="3" t="n">
        <v>23.96706959646103</v>
      </c>
      <c r="T400" s="5" t="n">
        <v>-0.114723761201048</v>
      </c>
      <c r="U400" s="5" t="n">
        <v>0.1412961195928752</v>
      </c>
      <c r="V400" s="5" t="n">
        <v>0.01328617919591363</v>
      </c>
      <c r="W400" s="5" t="n">
        <v>0.7222</v>
      </c>
      <c r="X400" s="2" t="inlineStr">
        <is>
          <t>HOLD (niedrige Konfidenz)</t>
        </is>
      </c>
      <c r="Y400" s="8" t="inlineStr">
        <is>
          <t>Niedrig</t>
        </is>
      </c>
      <c r="Z400" s="2" t="n"/>
      <c r="AA400" s="5" t="n">
        <v>0.5045074804355529</v>
      </c>
      <c r="AB400" s="5" t="n">
        <v>1.083006423115196</v>
      </c>
      <c r="AC400" s="2" t="inlineStr">
        <is>
          <t>M1 Gordon, M2 DDM, M3 Fund.KGV, M4 KGV, M5 P/S, M7 EV/EBITDA</t>
        </is>
      </c>
      <c r="AD400" s="2" t="inlineStr">
        <is>
          <t>M6 P/B: getrimmt (weit vom Median)</t>
        </is>
      </c>
    </row>
    <row r="401">
      <c r="A401" s="2" t="inlineStr">
        <is>
          <t>DG</t>
        </is>
      </c>
      <c r="B401" s="2" t="inlineStr">
        <is>
          <t>Dollar General</t>
        </is>
      </c>
      <c r="C401" s="2" t="inlineStr">
        <is>
          <t>Consumer Staples</t>
        </is>
      </c>
      <c r="D401" s="3" t="n">
        <v>106.156408654985</v>
      </c>
      <c r="E401" s="4" t="n">
        <v>17.46175637393768</v>
      </c>
      <c r="F401" s="4" t="n">
        <v>15.34925532206294</v>
      </c>
      <c r="G401" s="5" t="n">
        <v>0.01914341336794289</v>
      </c>
      <c r="H401" s="5" t="n">
        <v>0.2938371395203482</v>
      </c>
      <c r="I401" s="5" t="n">
        <v>0.1891</v>
      </c>
      <c r="J401" s="3" t="n">
        <v>84.57219769352766</v>
      </c>
      <c r="K401" s="2" t="n"/>
      <c r="L401" s="3" t="n">
        <v>82.1089297995414</v>
      </c>
      <c r="M401" s="3" t="n">
        <v>118.3142801001167</v>
      </c>
      <c r="N401" s="3" t="n">
        <v>237.6414892540641</v>
      </c>
      <c r="O401" s="3" t="n">
        <v>246.3183403093507</v>
      </c>
      <c r="P401" s="3" t="n">
        <v>174.8961533894119</v>
      </c>
      <c r="Q401" s="3" t="n">
        <v>464.2637108802201</v>
      </c>
      <c r="R401" s="2" t="n">
        <v>4</v>
      </c>
      <c r="S401" s="3" t="n">
        <v>101.4432388968222</v>
      </c>
      <c r="T401" s="5" t="n">
        <v>-0.04439835350384691</v>
      </c>
      <c r="U401" s="5" t="n">
        <v>0.06989414341336775</v>
      </c>
      <c r="V401" s="5" t="n">
        <v>0.01274789495476042</v>
      </c>
      <c r="W401" s="5" t="n">
        <v>0.8235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-0.04599100981098099</v>
      </c>
      <c r="AB401" s="5" t="n">
        <v>1.130050334554339</v>
      </c>
      <c r="AC401" s="2" t="inlineStr">
        <is>
          <t>M1 Gordon, M3 Fund.KGV, M4 KGV, M7 EV/EBITDA</t>
        </is>
      </c>
      <c r="AD401" s="2" t="inlineStr">
        <is>
          <t>M5 P/S: getrimmt (weit vom Median); M6 P/B: getrimmt (weit vom Median); M8 DCF: Ausreißer (&gt;3x / &lt;0.3x Kurs)</t>
        </is>
      </c>
    </row>
    <row r="402">
      <c r="A402" s="2" t="inlineStr">
        <is>
          <t>SYK</t>
        </is>
      </c>
      <c r="B402" s="2" t="inlineStr">
        <is>
          <t>Stryker Corporation</t>
        </is>
      </c>
      <c r="C402" s="2" t="inlineStr">
        <is>
          <t>Health Care</t>
        </is>
      </c>
      <c r="D402" s="3" t="n">
        <v>292.0937328022183</v>
      </c>
      <c r="E402" s="4" t="n">
        <v>35.22429906542055</v>
      </c>
      <c r="F402" s="4" t="n">
        <v>20.23777491270032</v>
      </c>
      <c r="G402" s="5" t="n">
        <v>0.01037705256330887</v>
      </c>
      <c r="H402" s="5" t="n">
        <v>0.2100084540335047</v>
      </c>
      <c r="I402" s="5" t="n">
        <v>0.16508</v>
      </c>
      <c r="J402" s="2" t="n"/>
      <c r="K402" s="2" t="n"/>
      <c r="L402" s="2" t="n"/>
      <c r="M402" s="3" t="n">
        <v>266.5528627166454</v>
      </c>
      <c r="N402" s="3" t="n">
        <v>260.7290739024345</v>
      </c>
      <c r="O402" s="3" t="n">
        <v>178.653612245288</v>
      </c>
      <c r="P402" s="3" t="n">
        <v>251.9716748010386</v>
      </c>
      <c r="Q402" s="3" t="n">
        <v>367.0239606884</v>
      </c>
      <c r="R402" s="2" t="n">
        <v>5</v>
      </c>
      <c r="S402" s="3" t="n">
        <v>260.7290739024345</v>
      </c>
      <c r="T402" s="5" t="n">
        <v>-0.107378746537576</v>
      </c>
      <c r="U402" s="5" t="n">
        <v>0.1287403083635505</v>
      </c>
      <c r="V402" s="5" t="n">
        <v>0.0106807809129873</v>
      </c>
      <c r="W402" s="5" t="n">
        <v>0.85</v>
      </c>
      <c r="X402" s="2" t="inlineStr">
        <is>
          <t>HOLD (niedrige Konfidenz)</t>
        </is>
      </c>
      <c r="Y402" s="8" t="inlineStr">
        <is>
          <t>Niedrig</t>
        </is>
      </c>
      <c r="Z402" s="2" t="n"/>
      <c r="AA402" s="5" t="n">
        <v>0.6518762325655468</v>
      </c>
      <c r="AB402" s="5" t="n">
        <v>1.054388691477915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MSCI</t>
        </is>
      </c>
      <c r="B403" s="2" t="inlineStr">
        <is>
          <t>MSCI</t>
        </is>
      </c>
      <c r="C403" s="2" t="inlineStr">
        <is>
          <t>Financials</t>
        </is>
      </c>
      <c r="D403" s="3" t="n">
        <v>490.0778460237803</v>
      </c>
      <c r="E403" s="4" t="n">
        <v>31.15106732348112</v>
      </c>
      <c r="F403" s="4" t="n">
        <v>25.29826464208243</v>
      </c>
      <c r="G403" s="5" t="n">
        <v>0.01440795600302215</v>
      </c>
      <c r="H403" s="5" t="n">
        <v>0.3644962839159347</v>
      </c>
      <c r="I403" s="2" t="n"/>
      <c r="J403" s="3" t="n">
        <v>98.14913150976368</v>
      </c>
      <c r="K403" s="3" t="n">
        <v>98.14913150976366</v>
      </c>
      <c r="L403" s="3" t="n">
        <v>95.29041894151813</v>
      </c>
      <c r="M403" s="3" t="n">
        <v>402.1669454195559</v>
      </c>
      <c r="N403" s="3" t="n">
        <v>386.3579829733911</v>
      </c>
      <c r="O403" s="2" t="n"/>
      <c r="P403" s="3" t="n">
        <v>363.3308891322665</v>
      </c>
      <c r="Q403" s="3" t="n">
        <v>430.2454213619179</v>
      </c>
      <c r="R403" s="2" t="n">
        <v>4</v>
      </c>
      <c r="S403" s="3" t="n">
        <v>394.2624641964734</v>
      </c>
      <c r="T403" s="5" t="n">
        <v>-0.195510534917462</v>
      </c>
      <c r="U403" s="5" t="n">
        <v>0.215994307100311</v>
      </c>
      <c r="V403" s="5" t="n">
        <v>0.01024188609142451</v>
      </c>
      <c r="W403" s="5" t="n">
        <v>0.8947000000000001</v>
      </c>
      <c r="X403" s="6" t="inlineStr">
        <is>
          <t>HOLD</t>
        </is>
      </c>
      <c r="Y403" s="7" t="inlineStr">
        <is>
          <t>Hoch</t>
        </is>
      </c>
      <c r="Z403" s="2" t="n"/>
      <c r="AA403" s="5" t="n">
        <v>0.6916270047852502</v>
      </c>
      <c r="AB403" s="5" t="n">
        <v>0.1841696762679925</v>
      </c>
      <c r="AC403" s="2" t="inlineStr">
        <is>
          <t>M4 KGV, M5 P/S, M7 EV/EBITDA, M8 DCF</t>
        </is>
      </c>
      <c r="AD403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04">
      <c r="A404" s="2" t="inlineStr">
        <is>
          <t>ASM.AS</t>
        </is>
      </c>
      <c r="B404" s="2" t="inlineStr">
        <is>
          <t>ASM International</t>
        </is>
      </c>
      <c r="C404" s="2" t="inlineStr">
        <is>
          <t>Information Technology</t>
        </is>
      </c>
      <c r="D404" s="3" t="n">
        <v>915</v>
      </c>
      <c r="E404" s="4" t="n">
        <v>41.95323246217332</v>
      </c>
      <c r="F404" s="4" t="n">
        <v>30.41413077079047</v>
      </c>
      <c r="G404" s="5" t="n">
        <v>0.003551912568306011</v>
      </c>
      <c r="H404" s="5" t="n">
        <v>0.1080283333388732</v>
      </c>
      <c r="I404" s="5" t="n">
        <v>0.26798</v>
      </c>
      <c r="J404" s="2" t="n"/>
      <c r="K404" s="2" t="n"/>
      <c r="L404" s="2" t="n"/>
      <c r="M404" s="3" t="n">
        <v>642.3441932941276</v>
      </c>
      <c r="N404" s="3" t="n">
        <v>876.9861760465553</v>
      </c>
      <c r="O404" s="3" t="n">
        <v>876.3192852519149</v>
      </c>
      <c r="P404" s="3" t="n">
        <v>566.1071968066651</v>
      </c>
      <c r="Q404" s="3" t="n">
        <v>277.2305648898391</v>
      </c>
      <c r="R404" s="2" t="n">
        <v>4</v>
      </c>
      <c r="S404" s="3" t="n">
        <v>759.3317392730213</v>
      </c>
      <c r="T404" s="5" t="n">
        <v>-0.1701292466961516</v>
      </c>
      <c r="U404" s="5" t="n">
        <v>0.1904675409836067</v>
      </c>
      <c r="V404" s="5" t="n">
        <v>0.01016914714372757</v>
      </c>
      <c r="W404" s="5" t="n">
        <v>0.8</v>
      </c>
      <c r="X404" s="6" t="inlineStr">
        <is>
          <t>HOLD</t>
        </is>
      </c>
      <c r="Y404" s="6" t="inlineStr">
        <is>
          <t>Mittel</t>
        </is>
      </c>
      <c r="Z404" s="2" t="n"/>
      <c r="AA404" s="5" t="n">
        <v>0.799949092960382</v>
      </c>
      <c r="AB404" s="5" t="n">
        <v>0.5491521411377862</v>
      </c>
      <c r="AC404" s="2" t="inlineStr">
        <is>
          <t>M4 KGV, M5 P/S, M6 P/B, M7 EV/EBITDA</t>
        </is>
      </c>
      <c r="AD404" s="2" t="inlineStr">
        <is>
          <t>M1 Gordon: Dividende zu gering (DDM-Gate); M2 DDM: Dividende zu gering (DDM-Gate); M3 Fund.KGV: Dividende zu gering (DDM-Gate); M8 DCF: getrimmt (weit vom Median)</t>
        </is>
      </c>
    </row>
    <row r="405">
      <c r="A405" s="2" t="inlineStr">
        <is>
          <t>KIM</t>
        </is>
      </c>
      <c r="B405" s="2" t="inlineStr">
        <is>
          <t>Kimco Realty</t>
        </is>
      </c>
      <c r="C405" s="2" t="inlineStr">
        <is>
          <t>Real Estate</t>
        </is>
      </c>
      <c r="D405" s="3" t="n">
        <v>21.01945112969002</v>
      </c>
      <c r="E405" s="4" t="n">
        <v>28.38372093023256</v>
      </c>
      <c r="F405" s="4" t="n">
        <v>27.30425055928412</v>
      </c>
      <c r="G405" s="5" t="n">
        <v>0.04588283490372799</v>
      </c>
      <c r="H405" s="5" t="n">
        <v>1.252796420581656</v>
      </c>
      <c r="I405" s="5" t="n">
        <v>0.05806</v>
      </c>
      <c r="J405" s="3" t="n">
        <v>16.17858251024531</v>
      </c>
      <c r="K405" s="3" t="n">
        <v>16.17858251024531</v>
      </c>
      <c r="L405" s="3" t="n">
        <v>15.70736166043234</v>
      </c>
      <c r="M405" s="3" t="n">
        <v>25.20548659039563</v>
      </c>
      <c r="N405" s="3" t="n">
        <v>19.21021780830394</v>
      </c>
      <c r="O405" s="3" t="n">
        <v>27.79619461049474</v>
      </c>
      <c r="P405" s="3" t="n">
        <v>20.19764928583034</v>
      </c>
      <c r="Q405" s="2" t="n"/>
      <c r="R405" s="2" t="n">
        <v>7</v>
      </c>
      <c r="S405" s="3" t="n">
        <v>19.21021780830394</v>
      </c>
      <c r="T405" s="5" t="n">
        <v>-0.08607424191160362</v>
      </c>
      <c r="U405" s="5" t="n">
        <v>0.1047074969274888</v>
      </c>
      <c r="V405" s="5" t="n">
        <v>0.009316627507942599</v>
      </c>
      <c r="W405" s="5" t="n">
        <v>0.55</v>
      </c>
      <c r="X405" s="2" t="inlineStr">
        <is>
          <t>HOLD (niedrige Konfidenz)</t>
        </is>
      </c>
      <c r="Y405" s="8" t="inlineStr">
        <is>
          <t>Niedrig</t>
        </is>
      </c>
      <c r="Z405" s="2" t="n"/>
      <c r="AA405" s="5" t="n">
        <v>0.6145354210573024</v>
      </c>
      <c r="AB405" s="5" t="n">
        <v>0.7696284844904795</v>
      </c>
      <c r="AC405" s="2" t="inlineStr">
        <is>
          <t>M1 Gordon, M2 DDM, M3 Fund.KGV, M4 KGV, M5 P/S, M6 P/B, M7 EV/EBITDA</t>
        </is>
      </c>
      <c r="AD405" s="2" t="inlineStr">
        <is>
          <t>M8 DCF: kein FCFF / keine Historie</t>
        </is>
      </c>
    </row>
    <row r="406">
      <c r="A406" s="2" t="inlineStr">
        <is>
          <t>MGM</t>
        </is>
      </c>
      <c r="B406" s="2" t="inlineStr">
        <is>
          <t>MGM Resorts</t>
        </is>
      </c>
      <c r="C406" s="2" t="inlineStr">
        <is>
          <t>Consumer Discretionary</t>
        </is>
      </c>
      <c r="D406" s="3" t="n">
        <v>37.97451023430273</v>
      </c>
      <c r="E406" s="4" t="n">
        <v>26.72727272727273</v>
      </c>
      <c r="F406" s="4" t="n">
        <v>21.25055415277269</v>
      </c>
      <c r="G406" s="5" t="n">
        <v>0</v>
      </c>
      <c r="H406" s="5" t="n">
        <v>0</v>
      </c>
      <c r="I406" s="5" t="n">
        <v>0.18924999</v>
      </c>
      <c r="J406" s="2" t="n"/>
      <c r="K406" s="2" t="n"/>
      <c r="L406" s="2" t="n"/>
      <c r="M406" s="3" t="n">
        <v>31.21237722348669</v>
      </c>
      <c r="N406" s="3" t="n">
        <v>34.94641619441627</v>
      </c>
      <c r="O406" s="3" t="n">
        <v>44.17604622377428</v>
      </c>
      <c r="P406" s="3" t="n">
        <v>25.70191461631999</v>
      </c>
      <c r="Q406" s="3" t="n">
        <v>181.7078980723194</v>
      </c>
      <c r="R406" s="2" t="n">
        <v>4</v>
      </c>
      <c r="S406" s="3" t="n">
        <v>33.07939670895149</v>
      </c>
      <c r="T406" s="5" t="n">
        <v>-0.1289052444692084</v>
      </c>
      <c r="U406" s="5" t="n">
        <v>0.146762358276644</v>
      </c>
      <c r="V406" s="5" t="n">
        <v>0.008928556903717799</v>
      </c>
      <c r="W406" s="5" t="n">
        <v>0.55</v>
      </c>
      <c r="X406" s="6" t="inlineStr">
        <is>
          <t>HOLD</t>
        </is>
      </c>
      <c r="Y406" s="6" t="inlineStr">
        <is>
          <t>Mittel</t>
        </is>
      </c>
      <c r="Z406" s="2" t="n"/>
      <c r="AA406" s="5" t="n">
        <v>0.6529223934471748</v>
      </c>
      <c r="AB406" s="5" t="n">
        <v>0.7187842572523271</v>
      </c>
      <c r="AC406" s="2" t="inlineStr">
        <is>
          <t>M4 KGV, M5 P/S, M6 P/B, M7 EV/EBITDA</t>
        </is>
      </c>
      <c r="AD406" s="2" t="inlineStr">
        <is>
          <t>M1 Gordon: Dividende zu gering (DDM-Gate); M2 DDM: Dividende zu gering (DDM-Gate); M3 Fund.KGV: Dividende zu gering (DDM-Gate); M8 DCF: Ausreißer (&gt;3x / &lt;0.3x Kurs)</t>
        </is>
      </c>
    </row>
    <row r="407">
      <c r="A407" s="2" t="inlineStr">
        <is>
          <t>AJG</t>
        </is>
      </c>
      <c r="B407" s="2" t="inlineStr">
        <is>
          <t>Arthur J. Gallagher &amp; Co.</t>
        </is>
      </c>
      <c r="C407" s="2" t="inlineStr">
        <is>
          <t>Financials</t>
        </is>
      </c>
      <c r="D407" s="3" t="n">
        <v>216.3169323346755</v>
      </c>
      <c r="E407" s="4" t="n">
        <v>41.66003316749585</v>
      </c>
      <c r="F407" s="4" t="n">
        <v>16.87656280021552</v>
      </c>
      <c r="G407" s="5" t="n">
        <v>0.01114605310298157</v>
      </c>
      <c r="H407" s="5" t="n">
        <v>0.1881070651670055</v>
      </c>
      <c r="I407" s="5" t="n">
        <v>0.06722</v>
      </c>
      <c r="J407" s="2" t="n"/>
      <c r="K407" s="2" t="n"/>
      <c r="L407" s="2" t="n"/>
      <c r="M407" s="3" t="n">
        <v>212.3770709837344</v>
      </c>
      <c r="N407" s="3" t="n">
        <v>119.5686598495</v>
      </c>
      <c r="O407" s="3" t="n">
        <v>375.9849806943325</v>
      </c>
      <c r="P407" s="3" t="n">
        <v>159.5809350325074</v>
      </c>
      <c r="Q407" s="3" t="n">
        <v>291.4230611613998</v>
      </c>
      <c r="R407" s="2" t="n">
        <v>4</v>
      </c>
      <c r="S407" s="3" t="n">
        <v>185.9790030081209</v>
      </c>
      <c r="T407" s="5" t="n">
        <v>-0.1402475941162902</v>
      </c>
      <c r="U407" s="5" t="n">
        <v>0.1561818000875761</v>
      </c>
      <c r="V407" s="5" t="n">
        <v>0.00796710298564296</v>
      </c>
      <c r="W407" s="5" t="n">
        <v>0.75</v>
      </c>
      <c r="X407" s="2" t="inlineStr">
        <is>
          <t>HOLD (niedrige Konfidenz)</t>
        </is>
      </c>
      <c r="Y407" s="8" t="inlineStr">
        <is>
          <t>Niedrig</t>
        </is>
      </c>
      <c r="Z407" s="2" t="n"/>
      <c r="AA407" s="5" t="n">
        <v>0.6475209764475621</v>
      </c>
      <c r="AB407" s="5" t="n">
        <v>1.437286338478757</v>
      </c>
      <c r="AC407" s="2" t="inlineStr">
        <is>
          <t>M4 KGV, M5 P/S, M7 EV/EBITDA, M8 DCF</t>
        </is>
      </c>
      <c r="AD407" s="2" t="inlineStr">
        <is>
          <t>M1 Gordon: Dividende zu gering (DDM-Gate); M2 DDM: Dividende zu gering (DDM-Gate); M3 Fund.KGV: Dividende zu gering (DDM-Gate); M6 P/B: getrimmt (weit vom Median)</t>
        </is>
      </c>
    </row>
    <row r="408">
      <c r="A408" s="2" t="inlineStr">
        <is>
          <t>HUBB</t>
        </is>
      </c>
      <c r="B408" s="2" t="inlineStr">
        <is>
          <t>Hubbell Incorporated</t>
        </is>
      </c>
      <c r="C408" s="2" t="inlineStr">
        <is>
          <t>Industrials</t>
        </is>
      </c>
      <c r="D408" s="3" t="n">
        <v>440.3579317170085</v>
      </c>
      <c r="E408" s="4" t="n">
        <v>30.29561611374408</v>
      </c>
      <c r="F408" s="4" t="n">
        <v>22.35961025134285</v>
      </c>
      <c r="G408" s="5" t="n">
        <v>0.01110698292888011</v>
      </c>
      <c r="H408" s="5" t="n">
        <v>0.2483478093580777</v>
      </c>
      <c r="I408" s="5" t="n">
        <v>0.24444</v>
      </c>
      <c r="J408" s="2" t="n"/>
      <c r="K408" s="2" t="n"/>
      <c r="L408" s="2" t="n"/>
      <c r="M408" s="3" t="n">
        <v>399.4862223481492</v>
      </c>
      <c r="N408" s="3" t="n">
        <v>414.6185776627306</v>
      </c>
      <c r="O408" s="3" t="n">
        <v>230.8041261226909</v>
      </c>
      <c r="P408" s="3" t="n">
        <v>355.3427486578961</v>
      </c>
      <c r="Q408" s="3" t="n">
        <v>464.5699551490718</v>
      </c>
      <c r="R408" s="2" t="n">
        <v>5</v>
      </c>
      <c r="S408" s="3" t="n">
        <v>399.4862223481492</v>
      </c>
      <c r="T408" s="5" t="n">
        <v>-0.09281474551734659</v>
      </c>
      <c r="U408" s="5" t="n">
        <v>0.1073740198283111</v>
      </c>
      <c r="V408" s="5" t="n">
        <v>0.007279637155482244</v>
      </c>
      <c r="W408" s="5" t="n">
        <v>0.8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0.6246949854681031</v>
      </c>
      <c r="AB408" s="5" t="n">
        <v>1.012832105532271</v>
      </c>
      <c r="AC408" s="2" t="inlineStr">
        <is>
          <t>M4 KGV, M5 P/S, M6 P/B, M7 EV/EBITDA, M8 DCF</t>
        </is>
      </c>
      <c r="AD408" s="2" t="inlineStr">
        <is>
          <t>M1 Gordon: Dividende zu gering (DDM-Gate); M2 DDM: Dividende zu gering (DDM-Gate); M3 Fund.KGV: Dividende zu gering (DDM-Gate)</t>
        </is>
      </c>
    </row>
    <row r="409">
      <c r="A409" s="2" t="inlineStr">
        <is>
          <t>KR</t>
        </is>
      </c>
      <c r="B409" s="2" t="inlineStr">
        <is>
          <t>Kroger</t>
        </is>
      </c>
      <c r="C409" s="2" t="inlineStr">
        <is>
          <t>Consumer Staples</t>
        </is>
      </c>
      <c r="D409" s="3" t="n">
        <v>48.81575930119323</v>
      </c>
      <c r="E409" s="4" t="n">
        <v>33.15204678362573</v>
      </c>
      <c r="F409" s="4" t="n">
        <v>10.23126373884198</v>
      </c>
      <c r="G409" s="5" t="n">
        <v>0.025401305344858</v>
      </c>
      <c r="H409" s="5" t="n">
        <v>0.2598874542940987</v>
      </c>
      <c r="I409" s="5" t="n">
        <v>0.13779001</v>
      </c>
      <c r="J409" s="3" t="n">
        <v>38.1818692938781</v>
      </c>
      <c r="K409" s="2" t="n"/>
      <c r="L409" s="3" t="n">
        <v>37.06977601347388</v>
      </c>
      <c r="M409" s="3" t="n">
        <v>79.07028877656168</v>
      </c>
      <c r="N409" s="2" t="n"/>
      <c r="O409" s="2" t="n"/>
      <c r="P409" s="2" t="n"/>
      <c r="Q409" s="2" t="n"/>
      <c r="R409" s="2" t="n">
        <v>2</v>
      </c>
      <c r="S409" s="3" t="n">
        <v>37.62582265367599</v>
      </c>
      <c r="T409" s="5" t="n">
        <v>-0.2292279544086436</v>
      </c>
      <c r="U409" s="5" t="n">
        <v>0.2436055741753396</v>
      </c>
      <c r="V409" s="5" t="n">
        <v>0.007188809883347969</v>
      </c>
      <c r="W409" s="5" t="n">
        <v>0.7</v>
      </c>
      <c r="X409" s="6" t="inlineStr">
        <is>
          <t>HOLD</t>
        </is>
      </c>
      <c r="Y409" s="6" t="inlineStr">
        <is>
          <t>Mittel</t>
        </is>
      </c>
      <c r="Z409" s="2" t="n"/>
      <c r="AA409" s="5" t="n">
        <v>0.524601259306243</v>
      </c>
      <c r="AB409" s="5" t="n">
        <v>0.03000000000000003</v>
      </c>
      <c r="AC409" s="2" t="inlineStr">
        <is>
          <t>M1 Gordon, M3 Fund.KGV</t>
        </is>
      </c>
      <c r="AD409" s="2" t="inlineStr">
        <is>
          <t>M4 KGV: getrimmt (weit vom Median); M5 P/S: P/S nicht berechenbar; M6 P/B: negatives/fehlendes Eigenkapital; M8 DCF: kein FCFF / keine Historie</t>
        </is>
      </c>
    </row>
    <row r="410">
      <c r="A410" s="2" t="inlineStr">
        <is>
          <t>CINF</t>
        </is>
      </c>
      <c r="B410" s="2" t="inlineStr">
        <is>
          <t>Cincinnati Financial</t>
        </is>
      </c>
      <c r="C410" s="2" t="inlineStr">
        <is>
          <t>Financials</t>
        </is>
      </c>
      <c r="D410" s="3" t="n">
        <v>149.11668792005</v>
      </c>
      <c r="E410" s="4" t="n">
        <v>8.176109537299338</v>
      </c>
      <c r="F410" s="4" t="n">
        <v>19.17459656613392</v>
      </c>
      <c r="G410" s="5" t="n">
        <v>0.02171276780042733</v>
      </c>
      <c r="H410" s="5" t="n">
        <v>0.416333562907337</v>
      </c>
      <c r="I410" s="5" t="n">
        <v>0.21484</v>
      </c>
      <c r="J410" s="3" t="n">
        <v>81.93779116894683</v>
      </c>
      <c r="K410" s="2" t="n"/>
      <c r="L410" s="3" t="n">
        <v>79.5512535620843</v>
      </c>
      <c r="M410" s="3" t="n">
        <v>93.58138518245538</v>
      </c>
      <c r="N410" s="3" t="n">
        <v>178.0272179111754</v>
      </c>
      <c r="O410" s="3" t="n">
        <v>181.7871000209241</v>
      </c>
      <c r="P410" s="3" t="n">
        <v>176.1712124049575</v>
      </c>
      <c r="Q410" s="3" t="n">
        <v>856.4878803634668</v>
      </c>
      <c r="R410" s="2" t="n">
        <v>6</v>
      </c>
      <c r="S410" s="3" t="n">
        <v>134.8762987937064</v>
      </c>
      <c r="T410" s="5" t="n">
        <v>-0.09549829281333444</v>
      </c>
      <c r="U410" s="5" t="n">
        <v>0.1068122076572156</v>
      </c>
      <c r="V410" s="5" t="n">
        <v>0.005656957421940556</v>
      </c>
      <c r="W410" s="5" t="n">
        <v>0.8</v>
      </c>
      <c r="X410" s="2" t="inlineStr">
        <is>
          <t>HOLD (niedrige Konfidenz)</t>
        </is>
      </c>
      <c r="Y410" s="8" t="inlineStr">
        <is>
          <t>Niedrig</t>
        </is>
      </c>
      <c r="Z410" s="2" t="n"/>
      <c r="AA410" s="5" t="n">
        <v>-0.7299513302125056</v>
      </c>
      <c r="AB410" s="5" t="n">
        <v>1.28515695078333</v>
      </c>
      <c r="AC410" s="2" t="inlineStr">
        <is>
          <t>M1 Gordon, M3 Fund.KGV, M4 KGV, M5 P/S, M6 P/B, M7 EV/EBITDA</t>
        </is>
      </c>
      <c r="AD410" s="2" t="inlineStr">
        <is>
          <t>M8 DCF: Ausreißer (&gt;3x / &lt;0.3x Kurs)</t>
        </is>
      </c>
    </row>
    <row r="411">
      <c r="A411" s="2" t="inlineStr">
        <is>
          <t>BXP</t>
        </is>
      </c>
      <c r="B411" s="2" t="inlineStr">
        <is>
          <t>BXP, Inc.</t>
        </is>
      </c>
      <c r="C411" s="2" t="inlineStr">
        <is>
          <t>Real Estate</t>
        </is>
      </c>
      <c r="D411" s="3" t="n">
        <v>58.94229536367396</v>
      </c>
      <c r="E411" s="4" t="n">
        <v>36.8010752688172</v>
      </c>
      <c r="F411" s="4" t="n">
        <v>32.72051090843038</v>
      </c>
      <c r="G411" s="5" t="n">
        <v>0.04090577063550036</v>
      </c>
      <c r="H411" s="5" t="n">
        <v>1.338457714296641</v>
      </c>
      <c r="I411" s="5" t="n">
        <v>0.05308</v>
      </c>
      <c r="J411" s="3" t="n">
        <v>38.23575697186536</v>
      </c>
      <c r="K411" s="3" t="n">
        <v>38.23575697186534</v>
      </c>
      <c r="L411" s="3" t="n">
        <v>37.12209414744209</v>
      </c>
      <c r="M411" s="3" t="n">
        <v>65.61776457044928</v>
      </c>
      <c r="N411" s="3" t="n">
        <v>53.77875143472336</v>
      </c>
      <c r="O411" s="3" t="n">
        <v>68.23411657901546</v>
      </c>
      <c r="P411" s="3" t="n">
        <v>79.62018059617448</v>
      </c>
      <c r="Q411" s="2" t="n"/>
      <c r="R411" s="2" t="n">
        <v>7</v>
      </c>
      <c r="S411" s="3" t="n">
        <v>53.77875143472336</v>
      </c>
      <c r="T411" s="5" t="n">
        <v>-0.08760337372495486</v>
      </c>
      <c r="U411" s="5" t="n">
        <v>0.09788166544923316</v>
      </c>
      <c r="V411" s="5" t="n">
        <v>0.005139145862139149</v>
      </c>
      <c r="W411" s="5" t="n">
        <v>0.6</v>
      </c>
      <c r="X411" s="2" t="inlineStr">
        <is>
          <t>HOLD (niedrige Konfidenz)</t>
        </is>
      </c>
      <c r="Y411" s="8" t="inlineStr">
        <is>
          <t>Niedrig</t>
        </is>
      </c>
      <c r="Z411" s="2" t="n"/>
      <c r="AA411" s="5" t="n">
        <v>0.7138165448656033</v>
      </c>
      <c r="AB411" s="5" t="n">
        <v>1.144819208742315</v>
      </c>
      <c r="AC411" s="2" t="inlineStr">
        <is>
          <t>M1 Gordon, M2 DDM, M3 Fund.KGV, M4 KGV, M5 P/S, M6 P/B, M7 EV/EBITDA</t>
        </is>
      </c>
      <c r="AD411" s="2" t="inlineStr">
        <is>
          <t>M8 DCF: kein FCFF / keine Historie</t>
        </is>
      </c>
    </row>
    <row r="412">
      <c r="A412" s="2" t="inlineStr">
        <is>
          <t>APH</t>
        </is>
      </c>
      <c r="B412" s="2" t="inlineStr">
        <is>
          <t>Amphenol</t>
        </is>
      </c>
      <c r="C412" s="2" t="inlineStr">
        <is>
          <t>Information Technology</t>
        </is>
      </c>
      <c r="D412" s="3" t="n">
        <v>143.8984218878533</v>
      </c>
      <c r="E412" s="4" t="n">
        <v>41.88220551378446</v>
      </c>
      <c r="F412" s="4" t="n">
        <v>25.91688482487376</v>
      </c>
      <c r="G412" s="5" t="n">
        <v>0.005984082340973011</v>
      </c>
      <c r="H412" s="5" t="n">
        <v>0.1550887728135585</v>
      </c>
      <c r="I412" s="5" t="n">
        <v>0.38115</v>
      </c>
      <c r="J412" s="2" t="n"/>
      <c r="K412" s="2" t="n"/>
      <c r="L412" s="2" t="n"/>
      <c r="M412" s="3" t="n">
        <v>118.5483052609038</v>
      </c>
      <c r="N412" s="3" t="n">
        <v>143.657130619269</v>
      </c>
      <c r="O412" s="3" t="n">
        <v>104.4459253271371</v>
      </c>
      <c r="P412" s="3" t="n">
        <v>142.9981824489778</v>
      </c>
      <c r="Q412" s="3" t="n">
        <v>73.78045199964933</v>
      </c>
      <c r="R412" s="2" t="n">
        <v>5</v>
      </c>
      <c r="S412" s="3" t="n">
        <v>118.5483052609038</v>
      </c>
      <c r="T412" s="5" t="n">
        <v>-0.1761667452246695</v>
      </c>
      <c r="U412" s="5" t="n">
        <v>0.1852002872359522</v>
      </c>
      <c r="V412" s="5" t="n">
        <v>0.004516771005641351</v>
      </c>
      <c r="W412" s="5" t="n">
        <v>0.8</v>
      </c>
      <c r="X412" s="2" t="inlineStr">
        <is>
          <t>HOLD (niedrige Konfidenz)</t>
        </is>
      </c>
      <c r="Y412" s="8" t="inlineStr">
        <is>
          <t>Niedrig</t>
        </is>
      </c>
      <c r="Z412" s="2" t="n"/>
      <c r="AA412" s="5" t="n">
        <v>0.7737897817102576</v>
      </c>
      <c r="AB412" s="5" t="n">
        <v>0.9470893268579021</v>
      </c>
      <c r="AC412" s="2" t="inlineStr">
        <is>
          <t>M4 KGV, M5 P/S, M6 P/B, M7 EV/EBITDA, M8 DCF</t>
        </is>
      </c>
      <c r="AD412" s="2" t="inlineStr">
        <is>
          <t>M1 Gordon: Dividende zu gering (DDM-Gate); M2 DDM: Dividende zu gering (DDM-Gate); M3 Fund.KGV: Dividende zu gering (DDM-Gate)</t>
        </is>
      </c>
    </row>
    <row r="413">
      <c r="A413" s="2" t="inlineStr">
        <is>
          <t>CME</t>
        </is>
      </c>
      <c r="B413" s="2" t="inlineStr">
        <is>
          <t>CME Group</t>
        </is>
      </c>
      <c r="C413" s="2" t="inlineStr">
        <is>
          <t>Financials</t>
        </is>
      </c>
      <c r="D413" s="3" t="n">
        <v>232.3247814334439</v>
      </c>
      <c r="E413" s="4" t="n">
        <v>22.88379983036472</v>
      </c>
      <c r="F413" s="4" t="n">
        <v>20.85905602334235</v>
      </c>
      <c r="G413" s="5" t="n">
        <v>0.01927353595255745</v>
      </c>
      <c r="H413" s="5" t="n">
        <v>0.4020277662022988</v>
      </c>
      <c r="I413" s="5" t="n">
        <v>0.15802</v>
      </c>
      <c r="J413" s="3" t="n">
        <v>175.0304223323097</v>
      </c>
      <c r="K413" s="2" t="n"/>
      <c r="L413" s="3" t="n">
        <v>169.93244886632</v>
      </c>
      <c r="M413" s="3" t="n">
        <v>231.2240053626768</v>
      </c>
      <c r="N413" s="3" t="n">
        <v>245.3302580558139</v>
      </c>
      <c r="O413" s="3" t="n">
        <v>269.1141197710176</v>
      </c>
      <c r="P413" s="3" t="n">
        <v>210.843249264996</v>
      </c>
      <c r="Q413" s="3" t="n">
        <v>555.8400636870265</v>
      </c>
      <c r="R413" s="2" t="n">
        <v>6</v>
      </c>
      <c r="S413" s="3" t="n">
        <v>221.0336273138364</v>
      </c>
      <c r="T413" s="5" t="n">
        <v>-0.04860073062348802</v>
      </c>
      <c r="U413" s="5" t="n">
        <v>0.05312575982209045</v>
      </c>
      <c r="V413" s="5" t="n">
        <v>0.002262514599301213</v>
      </c>
      <c r="W413" s="5" t="n">
        <v>0.8</v>
      </c>
      <c r="X413" s="6" t="inlineStr">
        <is>
          <t>HOLD</t>
        </is>
      </c>
      <c r="Y413" s="6" t="inlineStr">
        <is>
          <t>Mittel</t>
        </is>
      </c>
      <c r="Z413" s="2" t="n"/>
      <c r="AA413" s="5" t="n">
        <v>0.2245068975474291</v>
      </c>
      <c r="AB413" s="5" t="n">
        <v>0.5836535138896299</v>
      </c>
      <c r="AC413" s="2" t="inlineStr">
        <is>
          <t>M1 Gordon, M3 Fund.KGV, M4 KGV, M5 P/S, M6 P/B, M7 EV/EBITDA</t>
        </is>
      </c>
      <c r="AD413" s="2" t="inlineStr">
        <is>
          <t>M8 DCF: getrimmt (weit vom Median)</t>
        </is>
      </c>
    </row>
    <row r="414">
      <c r="A414" s="2" t="inlineStr">
        <is>
          <t>GOOG</t>
        </is>
      </c>
      <c r="B414" s="2" t="inlineStr">
        <is>
          <t>Alphabet Inc. (Class C)</t>
        </is>
      </c>
      <c r="C414" s="2" t="inlineStr">
        <is>
          <t>Communication Services</t>
        </is>
      </c>
      <c r="D414" s="3" t="n">
        <v>295.8222958252236</v>
      </c>
      <c r="E414" s="4" t="n">
        <v>17.23733065730055</v>
      </c>
      <c r="F414" s="4" t="n">
        <v>23.29686515635564</v>
      </c>
      <c r="G414" s="5" t="n">
        <v>0.002561564883274145</v>
      </c>
      <c r="H414" s="5" t="n">
        <v>0.05967643167489365</v>
      </c>
      <c r="I414" s="5" t="n">
        <v>0.48676</v>
      </c>
      <c r="J414" s="2" t="n"/>
      <c r="K414" s="2" t="n"/>
      <c r="L414" s="2" t="n"/>
      <c r="M414" s="3" t="n">
        <v>178.5821416857834</v>
      </c>
      <c r="N414" s="3" t="n">
        <v>755.5431019186396</v>
      </c>
      <c r="O414" s="3" t="n">
        <v>114.0757247411062</v>
      </c>
      <c r="P414" s="3" t="n">
        <v>259.7641716197659</v>
      </c>
      <c r="Q414" s="3" t="n">
        <v>229.7060746125592</v>
      </c>
      <c r="R414" s="2" t="n">
        <v>3</v>
      </c>
      <c r="S414" s="3" t="n">
        <v>229.7060746125592</v>
      </c>
      <c r="T414" s="5" t="n">
        <v>-0.2234997907383116</v>
      </c>
      <c r="U414" s="5" t="n">
        <v>0.2277713512254758</v>
      </c>
      <c r="V414" s="5" t="n">
        <v>0.002135780243582075</v>
      </c>
      <c r="W414" s="5" t="n">
        <v>0.75</v>
      </c>
      <c r="X414" s="6" t="inlineStr">
        <is>
          <t>HOLD</t>
        </is>
      </c>
      <c r="Y414" s="6" t="inlineStr">
        <is>
          <t>Mittel</t>
        </is>
      </c>
      <c r="Z414" s="2" t="n"/>
      <c r="AA414" s="5" t="n">
        <v>0.4466988758436975</v>
      </c>
      <c r="AB414" s="5" t="n">
        <v>0.4545920950865452</v>
      </c>
      <c r="AC414" s="2" t="inlineStr">
        <is>
          <t>M4 KGV, M7 EV/EBITDA, M8 DCF</t>
        </is>
      </c>
      <c r="AD414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15">
      <c r="A415" s="2" t="inlineStr">
        <is>
          <t>SYY</t>
        </is>
      </c>
      <c r="B415" s="2" t="inlineStr">
        <is>
          <t>Sysco</t>
        </is>
      </c>
      <c r="C415" s="2" t="inlineStr">
        <is>
          <t>Consumer Staples</t>
        </is>
      </c>
      <c r="D415" s="3" t="n">
        <v>71.46268944092479</v>
      </c>
      <c r="E415" s="4" t="n">
        <v>22.67486338797814</v>
      </c>
      <c r="F415" s="4" t="n">
        <v>15.4525632933194</v>
      </c>
      <c r="G415" s="5" t="n">
        <v>0.02650921797806965</v>
      </c>
      <c r="H415" s="5" t="n">
        <v>0.4096353686625219</v>
      </c>
      <c r="I415" s="5" t="n">
        <v>0.7769200000000001</v>
      </c>
      <c r="J415" s="3" t="n">
        <v>43.55474580444707</v>
      </c>
      <c r="K415" s="2" t="n"/>
      <c r="L415" s="3" t="n">
        <v>42.28616097519132</v>
      </c>
      <c r="M415" s="3" t="n">
        <v>76.64103857741677</v>
      </c>
      <c r="N415" s="3" t="n">
        <v>66.31031250083218</v>
      </c>
      <c r="O415" s="3" t="n">
        <v>21.03025685777791</v>
      </c>
      <c r="P415" s="3" t="n">
        <v>77.59905986546833</v>
      </c>
      <c r="Q415" s="3" t="n">
        <v>122.8929976672668</v>
      </c>
      <c r="R415" s="2" t="n">
        <v>5</v>
      </c>
      <c r="S415" s="3" t="n">
        <v>66.31031250083218</v>
      </c>
      <c r="T415" s="5" t="n">
        <v>-0.07209883899418401</v>
      </c>
      <c r="U415" s="5" t="n">
        <v>0.07612591878539576</v>
      </c>
      <c r="V415" s="5" t="n">
        <v>0.002013539895605876</v>
      </c>
      <c r="W415" s="5" t="n">
        <v>0.8</v>
      </c>
      <c r="X415" s="2" t="inlineStr">
        <is>
          <t>HOLD (niedrige Konfidenz)</t>
        </is>
      </c>
      <c r="Y415" s="8" t="inlineStr">
        <is>
          <t>Niedrig</t>
        </is>
      </c>
      <c r="Z415" s="2" t="n"/>
      <c r="AA415" s="5" t="n">
        <v>0.4104050935844986</v>
      </c>
      <c r="AB415" s="5" t="n">
        <v>0.8350935170254536</v>
      </c>
      <c r="AC415" s="2" t="inlineStr">
        <is>
          <t>M1 Gordon, M3 Fund.KGV, M4 KGV, M5 P/S, M7 EV/EBITDA</t>
        </is>
      </c>
      <c r="AD415" s="2" t="inlineStr">
        <is>
          <t>M6 P/B: Ausreißer (&gt;3x / &lt;0.3x Kurs); M8 DCF: getrimmt (weit vom Median)</t>
        </is>
      </c>
    </row>
    <row r="416">
      <c r="A416" s="2" t="inlineStr">
        <is>
          <t>TER</t>
        </is>
      </c>
      <c r="B416" s="2" t="inlineStr">
        <is>
          <t>Teradyne</t>
        </is>
      </c>
      <c r="C416" s="2" t="inlineStr">
        <is>
          <t>Information Technology</t>
        </is>
      </c>
      <c r="D416" s="3" t="n">
        <v>360.6200712250259</v>
      </c>
      <c r="E416" s="4" t="n">
        <v>57.44718792866941</v>
      </c>
      <c r="F416" s="4" t="n">
        <v>36.24936488522925</v>
      </c>
      <c r="G416" s="5" t="n">
        <v>0.001241672437259724</v>
      </c>
      <c r="H416" s="5" t="n">
        <v>0.04500983724615967</v>
      </c>
      <c r="I416" s="5" t="n">
        <v>0.36465</v>
      </c>
      <c r="J416" s="2" t="n"/>
      <c r="K416" s="2" t="n"/>
      <c r="L416" s="2" t="n"/>
      <c r="M416" s="3" t="n">
        <v>286.0934197945601</v>
      </c>
      <c r="N416" s="3" t="n">
        <v>309.197905087019</v>
      </c>
      <c r="O416" s="3" t="n">
        <v>360.6200712250258</v>
      </c>
      <c r="P416" s="3" t="n">
        <v>360.6200712250259</v>
      </c>
      <c r="Q416" s="3" t="n">
        <v>25.50791422765186</v>
      </c>
      <c r="R416" s="2" t="n">
        <v>4</v>
      </c>
      <c r="S416" s="3" t="n">
        <v>334.9089881560224</v>
      </c>
      <c r="T416" s="5" t="n">
        <v>-0.07129687202840096</v>
      </c>
      <c r="U416" s="5" t="n">
        <v>0.07404665822966172</v>
      </c>
      <c r="V416" s="5" t="n">
        <v>0.001374893100630381</v>
      </c>
      <c r="W416" s="5" t="n">
        <v>0.55</v>
      </c>
      <c r="X416" s="6" t="inlineStr">
        <is>
          <t>HOLD</t>
        </is>
      </c>
      <c r="Y416" s="7" t="inlineStr">
        <is>
          <t>Hoch</t>
        </is>
      </c>
      <c r="Z416" s="2" t="n"/>
      <c r="AA416" s="5" t="n">
        <v>0.8687727671486069</v>
      </c>
      <c r="AB416" s="5" t="n">
        <v>0.2604976076834706</v>
      </c>
      <c r="AC416" s="2" t="inlineStr">
        <is>
          <t>M4 KGV, M5 P/S, M6 P/B, M7 EV/EBITDA</t>
        </is>
      </c>
      <c r="AD416" s="2" t="inlineStr">
        <is>
          <t>M1 Gordon: Dividende zu gering (DDM-Gate); M2 DDM: Dividende zu gering (DDM-Gate); M3 Fund.KGV: Dividende zu gering (DDM-Gate); M8 DCF: Ausreißer (&gt;3x / &lt;0.3x Kurs)</t>
        </is>
      </c>
    </row>
    <row r="417">
      <c r="A417" s="2" t="inlineStr">
        <is>
          <t>NTRS</t>
        </is>
      </c>
      <c r="B417" s="2" t="inlineStr">
        <is>
          <t>Northern Trust</t>
        </is>
      </c>
      <c r="C417" s="2" t="inlineStr">
        <is>
          <t>Financials</t>
        </is>
      </c>
      <c r="D417" s="3" t="n">
        <v>164.8231520169589</v>
      </c>
      <c r="E417" s="4" t="n">
        <v>16.44415807560137</v>
      </c>
      <c r="F417" s="4" t="n">
        <v>15.10695862456513</v>
      </c>
      <c r="G417" s="5" t="n">
        <v>0.01713599080507811</v>
      </c>
      <c r="H417" s="5" t="n">
        <v>0.2588727040832434</v>
      </c>
      <c r="I417" s="5" t="n">
        <v>0.17066</v>
      </c>
      <c r="J417" s="3" t="n">
        <v>38.30336086832647</v>
      </c>
      <c r="K417" s="2" t="n"/>
      <c r="L417" s="3" t="n">
        <v>37.18772899837523</v>
      </c>
      <c r="M417" s="3" t="n">
        <v>153.9509994583734</v>
      </c>
      <c r="N417" s="3" t="n">
        <v>182.7899942541702</v>
      </c>
      <c r="O417" s="3" t="n">
        <v>171.3287386726607</v>
      </c>
      <c r="P417" s="2" t="n"/>
      <c r="Q417" s="3" t="n">
        <v>737.2056294016476</v>
      </c>
      <c r="R417" s="2" t="n">
        <v>3</v>
      </c>
      <c r="S417" s="3" t="n">
        <v>171.3287386726607</v>
      </c>
      <c r="T417" s="5" t="n">
        <v>0.03947010220404268</v>
      </c>
      <c r="U417" s="5" t="n">
        <v>-0.03730614910401753</v>
      </c>
      <c r="V417" s="5" t="n">
        <v>0.001081976550012576</v>
      </c>
      <c r="W417" s="5" t="n">
        <v>0.6</v>
      </c>
      <c r="X417" s="6" t="inlineStr">
        <is>
          <t>HOLD</t>
        </is>
      </c>
      <c r="Y417" s="6" t="inlineStr">
        <is>
          <t>Mittel</t>
        </is>
      </c>
      <c r="Z417" s="2" t="n"/>
      <c r="AA417" s="5" t="n">
        <v>0.4260323755708825</v>
      </c>
      <c r="AB417" s="5" t="n">
        <v>0.1873258042965447</v>
      </c>
      <c r="AC417" s="2" t="inlineStr">
        <is>
          <t>M4 KGV, M5 P/S, M6 P/B</t>
        </is>
      </c>
      <c r="AD417" s="2" t="inlineStr">
        <is>
          <t>M1 Gordon: Ausreißer (&gt;3x / &lt;0.3x Kurs); M3 Fund.KGV: Ausreißer (&gt;3x / &lt;0.3x Kurs); M8 DCF: Ausreißer (&gt;3x / &lt;0.3x Kurs)</t>
        </is>
      </c>
    </row>
    <row r="418">
      <c r="A418" s="2" t="inlineStr">
        <is>
          <t>KMI</t>
        </is>
      </c>
      <c r="B418" s="2" t="inlineStr">
        <is>
          <t>Kinder Morgan</t>
        </is>
      </c>
      <c r="C418" s="2" t="inlineStr">
        <is>
          <t>Energy</t>
        </is>
      </c>
      <c r="D418" s="3" t="n">
        <v>28.26130217437224</v>
      </c>
      <c r="E418" s="4" t="n">
        <v>21.17419354838709</v>
      </c>
      <c r="F418" s="4" t="n">
        <v>21.34939633638635</v>
      </c>
      <c r="G418" s="5" t="n">
        <v>0.03595368677635588</v>
      </c>
      <c r="H418" s="5" t="n">
        <v>0.7675895087427144</v>
      </c>
      <c r="I418" s="5" t="n">
        <v>0.109910004</v>
      </c>
      <c r="J418" s="3" t="n">
        <v>25.714519568978</v>
      </c>
      <c r="K418" s="3" t="n">
        <v>25.714519568978</v>
      </c>
      <c r="L418" s="3" t="n">
        <v>24.96555297959029</v>
      </c>
      <c r="M418" s="3" t="n">
        <v>15.9996619214527</v>
      </c>
      <c r="N418" s="3" t="n">
        <v>27.51330052246056</v>
      </c>
      <c r="O418" s="3" t="n">
        <v>31.07142723467203</v>
      </c>
      <c r="P418" s="3" t="n">
        <v>11.7217219117629</v>
      </c>
      <c r="Q418" s="3" t="n">
        <v>3.236180860532725</v>
      </c>
      <c r="R418" s="2" t="n">
        <v>6</v>
      </c>
      <c r="S418" s="3" t="n">
        <v>25.714519568978</v>
      </c>
      <c r="T418" s="5" t="n">
        <v>-0.09011554349762751</v>
      </c>
      <c r="U418" s="5" t="n">
        <v>0.09108836075563675</v>
      </c>
      <c r="V418" s="5" t="n">
        <v>0.0004864086290046199</v>
      </c>
      <c r="W418" s="5" t="n">
        <v>0.6667</v>
      </c>
      <c r="X418" s="2" t="inlineStr">
        <is>
          <t>HOLD (niedrige Konfidenz)</t>
        </is>
      </c>
      <c r="Y418" s="8" t="inlineStr">
        <is>
          <t>Niedrig</t>
        </is>
      </c>
      <c r="Z418" s="2" t="n"/>
      <c r="AA418" s="5" t="n">
        <v>0.3320042372479609</v>
      </c>
      <c r="AB418" s="5" t="n">
        <v>0.9420052365613285</v>
      </c>
      <c r="AC418" s="2" t="inlineStr">
        <is>
          <t>M1 Gordon, M2 DDM, M3 Fund.KGV, M4 KGV, M5 P/S, M6 P/B</t>
        </is>
      </c>
      <c r="AD418" s="2" t="inlineStr">
        <is>
          <t>M7 EV/EBITDA: getrimmt (weit vom Median); M8 DCF: Ausreißer (&gt;3x / &lt;0.3x Kurs)</t>
        </is>
      </c>
    </row>
    <row r="419">
      <c r="A419" s="2" t="inlineStr">
        <is>
          <t>ROK</t>
        </is>
      </c>
      <c r="B419" s="2" t="inlineStr">
        <is>
          <t>Rockwell Automation</t>
        </is>
      </c>
      <c r="C419" s="2" t="inlineStr">
        <is>
          <t>Industrials</t>
        </is>
      </c>
      <c r="D419" s="3" t="n">
        <v>386.952509387497</v>
      </c>
      <c r="E419" s="4" t="n">
        <v>41.99719626168225</v>
      </c>
      <c r="F419" s="4" t="n">
        <v>30.31619596067402</v>
      </c>
      <c r="G419" s="5" t="n">
        <v>0.01228386407637359</v>
      </c>
      <c r="H419" s="5" t="n">
        <v>0.3724000304936256</v>
      </c>
      <c r="I419" s="5" t="n">
        <v>0.30629</v>
      </c>
      <c r="J419" s="3" t="n">
        <v>54.55008568476345</v>
      </c>
      <c r="K419" s="2" t="n"/>
      <c r="L419" s="3" t="n">
        <v>52.96124823763441</v>
      </c>
      <c r="M419" s="3" t="n">
        <v>361.3882136927965</v>
      </c>
      <c r="N419" s="3" t="n">
        <v>392.0443647319007</v>
      </c>
      <c r="O419" s="3" t="n">
        <v>234.587879793314</v>
      </c>
      <c r="P419" s="3" t="n">
        <v>386.952509387497</v>
      </c>
      <c r="Q419" s="3" t="n">
        <v>209.334829382685</v>
      </c>
      <c r="R419" s="2" t="n">
        <v>5</v>
      </c>
      <c r="S419" s="3" t="n">
        <v>361.3882136927965</v>
      </c>
      <c r="T419" s="5" t="n">
        <v>-0.06606571885311174</v>
      </c>
      <c r="U419" s="5" t="n">
        <v>0.06417504506308847</v>
      </c>
      <c r="V419" s="5" t="n">
        <v>-0.0009453368950116392</v>
      </c>
      <c r="W419" s="5" t="n">
        <v>0.55</v>
      </c>
      <c r="X419" s="2" t="inlineStr">
        <is>
          <t>HOLD (niedrige Konfidenz)</t>
        </is>
      </c>
      <c r="Y419" s="8" t="inlineStr">
        <is>
          <t>Niedrig</t>
        </is>
      </c>
      <c r="Z419" s="2" t="n"/>
      <c r="AA419" s="5" t="n">
        <v>0.8011598051236009</v>
      </c>
      <c r="AB419" s="5" t="n">
        <v>0.8728100139284727</v>
      </c>
      <c r="AC419" s="2" t="inlineStr">
        <is>
          <t>M4 KGV, M5 P/S, M6 P/B, M7 EV/EBITDA, M8 DCF</t>
        </is>
      </c>
      <c r="AD419" s="2" t="inlineStr">
        <is>
          <t>M1 Gordon: Ausreißer (&gt;3x / &lt;0.3x Kurs); M3 Fund.KGV: Ausreißer (&gt;3x / &lt;0.3x Kurs)</t>
        </is>
      </c>
    </row>
    <row r="420">
      <c r="A420" s="2" t="inlineStr">
        <is>
          <t>BAC</t>
        </is>
      </c>
      <c r="B420" s="2" t="inlineStr">
        <is>
          <t>Bank of America</t>
        </is>
      </c>
      <c r="C420" s="2" t="inlineStr">
        <is>
          <t>Financials</t>
        </is>
      </c>
      <c r="D420" s="3" t="n">
        <v>55.53233934263453</v>
      </c>
      <c r="E420" s="4" t="n">
        <v>14.89376443418014</v>
      </c>
      <c r="F420" s="4" t="n">
        <v>12.17865553232754</v>
      </c>
      <c r="G420" s="5" t="n">
        <v>0.01984803845557451</v>
      </c>
      <c r="H420" s="5" t="n">
        <v>0.2417224233428323</v>
      </c>
      <c r="I420" s="5" t="n">
        <v>0.111990005</v>
      </c>
      <c r="J420" s="2" t="n"/>
      <c r="K420" s="2" t="n"/>
      <c r="L420" s="2" t="n"/>
      <c r="M420" s="3" t="n">
        <v>51.51525403785596</v>
      </c>
      <c r="N420" s="3" t="n">
        <v>51.71465266676348</v>
      </c>
      <c r="O420" s="3" t="n">
        <v>56.56634863047469</v>
      </c>
      <c r="P420" s="2" t="n"/>
      <c r="Q420" s="2" t="n"/>
      <c r="R420" s="2" t="n">
        <v>3</v>
      </c>
      <c r="S420" s="3" t="n">
        <v>51.71465266676348</v>
      </c>
      <c r="T420" s="5" t="n">
        <v>-0.06874708901269078</v>
      </c>
      <c r="U420" s="5" t="n">
        <v>0.06640921073034578</v>
      </c>
      <c r="V420" s="5" t="n">
        <v>-0.001168939141172498</v>
      </c>
      <c r="W420" s="5" t="n">
        <v>0.5</v>
      </c>
      <c r="X420" s="6" t="inlineStr">
        <is>
          <t>HOLD</t>
        </is>
      </c>
      <c r="Y420" s="6" t="inlineStr">
        <is>
          <t>Mittel</t>
        </is>
      </c>
      <c r="Z420" s="2" t="n"/>
      <c r="AA420" s="5" t="n">
        <v>0.3378481993294067</v>
      </c>
      <c r="AB420" s="5" t="n">
        <v>0.09805046460426903</v>
      </c>
      <c r="AC420" s="2" t="inlineStr">
        <is>
          <t>M4 KGV, M5 P/S, M6 P/B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CEG</t>
        </is>
      </c>
      <c r="B421" s="2" t="inlineStr">
        <is>
          <t>Constellation Energy</t>
        </is>
      </c>
      <c r="C421" s="2" t="inlineStr">
        <is>
          <t>Utilities</t>
        </is>
      </c>
      <c r="D421" s="3" t="n">
        <v>243.2607515009188</v>
      </c>
      <c r="E421" s="4" t="n">
        <v>27.61485826001955</v>
      </c>
      <c r="F421" s="4" t="n">
        <v>21.17191217965773</v>
      </c>
      <c r="G421" s="5" t="n">
        <v>0.006053097345132743</v>
      </c>
      <c r="H421" s="5" t="n">
        <v>0.1281556454060698</v>
      </c>
      <c r="I421" s="5" t="n">
        <v>0.15055001</v>
      </c>
      <c r="J421" s="2" t="n"/>
      <c r="K421" s="2" t="n"/>
      <c r="L421" s="2" t="n"/>
      <c r="M421" s="3" t="n">
        <v>198.6309345977805</v>
      </c>
      <c r="N421" s="3" t="n">
        <v>183.9772234505308</v>
      </c>
      <c r="O421" s="3" t="n">
        <v>164.770795918719</v>
      </c>
      <c r="P421" s="3" t="n">
        <v>186.2029116960524</v>
      </c>
      <c r="Q421" s="2" t="n"/>
      <c r="R421" s="2" t="n">
        <v>4</v>
      </c>
      <c r="S421" s="3" t="n">
        <v>185.0900675732916</v>
      </c>
      <c r="T421" s="5" t="n">
        <v>-0.2391289329195692</v>
      </c>
      <c r="U421" s="5" t="n">
        <v>0.2334654867256638</v>
      </c>
      <c r="V421" s="5" t="n">
        <v>-0.002831723096952676</v>
      </c>
      <c r="W421" s="5" t="n">
        <v>0.75</v>
      </c>
      <c r="X421" s="6" t="inlineStr">
        <is>
          <t>HOLD</t>
        </is>
      </c>
      <c r="Y421" s="7" t="inlineStr">
        <is>
          <t>Hoch</t>
        </is>
      </c>
      <c r="Z421" s="2" t="n"/>
      <c r="AA421" s="5" t="n">
        <v>0.6338484390239538</v>
      </c>
      <c r="AB421" s="5" t="n">
        <v>0.2054984227651881</v>
      </c>
      <c r="AC421" s="2" t="inlineStr">
        <is>
          <t>M4 KGV, M5 P/S, M6 P/B, M7 EV/EBITDA</t>
        </is>
      </c>
      <c r="AD421" s="2" t="inlineStr">
        <is>
          <t>M1 Gordon: Dividende zu gering (DDM-Gate); M2 DDM: Dividende zu gering (DDM-Gate); M3 Fund.KGV: Dividende zu gering (DDM-Gate); M8 DCF: kein FCFF / keine Historie</t>
        </is>
      </c>
    </row>
    <row r="422">
      <c r="A422" s="2" t="inlineStr">
        <is>
          <t>BNY</t>
        </is>
      </c>
      <c r="B422" s="2" t="inlineStr">
        <is>
          <t>BNY Mellon</t>
        </is>
      </c>
      <c r="C422" s="2" t="inlineStr">
        <is>
          <t>Financials</t>
        </is>
      </c>
      <c r="D422" s="3" t="n">
        <v>140.565964867292</v>
      </c>
      <c r="E422" s="4" t="n">
        <v>19.04784130688448</v>
      </c>
      <c r="F422" s="4" t="n">
        <v>15.93236649908597</v>
      </c>
      <c r="G422" s="5" t="n">
        <v>0.01359960793923058</v>
      </c>
      <c r="H422" s="5" t="n">
        <v>0.2166739379317009</v>
      </c>
      <c r="I422" s="5" t="n">
        <v>0.14124</v>
      </c>
      <c r="J422" s="2" t="n"/>
      <c r="K422" s="2" t="n"/>
      <c r="L422" s="2" t="n"/>
      <c r="M422" s="3" t="n">
        <v>124.4919378327143</v>
      </c>
      <c r="N422" s="3" t="n">
        <v>136.11792472067</v>
      </c>
      <c r="O422" s="3" t="n">
        <v>154.0889840901589</v>
      </c>
      <c r="P422" s="2" t="n"/>
      <c r="Q422" s="3" t="n">
        <v>243.8632456525605</v>
      </c>
      <c r="R422" s="2" t="n">
        <v>3</v>
      </c>
      <c r="S422" s="3" t="n">
        <v>136.11792472067</v>
      </c>
      <c r="T422" s="5" t="n">
        <v>-0.03164379194367151</v>
      </c>
      <c r="U422" s="5" t="n">
        <v>0.02507553295760823</v>
      </c>
      <c r="V422" s="5" t="n">
        <v>-0.00328412949303164</v>
      </c>
      <c r="W422" s="5" t="n">
        <v>0.7</v>
      </c>
      <c r="X422" s="6" t="inlineStr">
        <is>
          <t>HOLD</t>
        </is>
      </c>
      <c r="Y422" s="6" t="inlineStr">
        <is>
          <t>Mittel</t>
        </is>
      </c>
      <c r="Z422" s="2" t="n"/>
      <c r="AA422" s="5" t="n">
        <v>0.4499802262436062</v>
      </c>
      <c r="AB422" s="5" t="n">
        <v>0.2377426745273701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getrimmt (weit vom Median)</t>
        </is>
      </c>
    </row>
    <row r="423">
      <c r="A423" s="2" t="inlineStr">
        <is>
          <t>TSCO</t>
        </is>
      </c>
      <c r="B423" s="2" t="inlineStr">
        <is>
          <t>Tractor Supply</t>
        </is>
      </c>
      <c r="C423" s="2" t="inlineStr">
        <is>
          <t>Consumer Discretionary</t>
        </is>
      </c>
      <c r="D423" s="3" t="n">
        <v>30.85321319036433</v>
      </c>
      <c r="E423" s="4" t="n">
        <v>18.66145833333333</v>
      </c>
      <c r="F423" s="4" t="n">
        <v>17.46646127447157</v>
      </c>
      <c r="G423" s="5" t="n">
        <v>0.02679319006419202</v>
      </c>
      <c r="H423" s="5" t="n">
        <v>0.4679822166757663</v>
      </c>
      <c r="I423" s="5" t="n">
        <v>0.39513</v>
      </c>
      <c r="J423" s="3" t="n">
        <v>23.91729452959218</v>
      </c>
      <c r="K423" s="2" t="n"/>
      <c r="L423" s="3" t="n">
        <v>23.22067430057493</v>
      </c>
      <c r="M423" s="3" t="n">
        <v>30.85321319036433</v>
      </c>
      <c r="N423" s="3" t="n">
        <v>40.99387121936309</v>
      </c>
      <c r="O423" s="3" t="n">
        <v>22.21623621641971</v>
      </c>
      <c r="P423" s="3" t="n">
        <v>39.54800825751992</v>
      </c>
      <c r="Q423" s="3" t="n">
        <v>39.91483974803056</v>
      </c>
      <c r="R423" s="2" t="n">
        <v>7</v>
      </c>
      <c r="S423" s="3" t="n">
        <v>30.85321319036433</v>
      </c>
      <c r="T423" s="5" t="n">
        <v>0</v>
      </c>
      <c r="U423" s="5" t="n">
        <v>-0.008693273792910849</v>
      </c>
      <c r="V423" s="5" t="n">
        <v>-0.004346636896455425</v>
      </c>
      <c r="W423" s="5" t="n">
        <v>0.75</v>
      </c>
      <c r="X423" s="2" t="inlineStr">
        <is>
          <t>HOLD (niedrige Konfidenz)</t>
        </is>
      </c>
      <c r="Y423" s="8" t="inlineStr">
        <is>
          <t>Niedrig</t>
        </is>
      </c>
      <c r="Z423" s="2" t="n"/>
      <c r="AA423" s="5" t="n">
        <v>0.1831344492624384</v>
      </c>
      <c r="AB423" s="5" t="n">
        <v>0.8452212526019638</v>
      </c>
      <c r="AC423" s="2" t="inlineStr">
        <is>
          <t>M1 Gordon, M3 Fund.KGV, M4 KGV, M5 P/S, M6 P/B, M7 EV/EBITDA, M8 DCF</t>
        </is>
      </c>
      <c r="AD423" s="2" t="inlineStr"/>
    </row>
    <row r="424">
      <c r="A424" s="2" t="inlineStr">
        <is>
          <t>CABK.MC</t>
        </is>
      </c>
      <c r="B424" s="2" t="inlineStr">
        <is>
          <t>CaixaBank</t>
        </is>
      </c>
      <c r="C424" s="2" t="inlineStr">
        <is>
          <t>Financials</t>
        </is>
      </c>
      <c r="D424" s="3" t="n">
        <v>12.96</v>
      </c>
      <c r="E424" s="4" t="n">
        <v>15.42857142857143</v>
      </c>
      <c r="F424" s="4" t="n">
        <v>11.97538393302656</v>
      </c>
      <c r="G424" s="5" t="n">
        <v>0.03858024691358024</v>
      </c>
      <c r="H424" s="5" t="n">
        <v>0.4620132690210863</v>
      </c>
      <c r="I424" s="5" t="n">
        <v>0.16159001</v>
      </c>
      <c r="J424" s="3" t="n">
        <v>27.76280323450135</v>
      </c>
      <c r="K424" s="2" t="n"/>
      <c r="L424" s="3" t="n">
        <v>26.95417789757413</v>
      </c>
      <c r="M424" s="3" t="n">
        <v>14.06748829755971</v>
      </c>
      <c r="N424" s="3" t="n">
        <v>13.06483559057848</v>
      </c>
      <c r="O424" s="3" t="n">
        <v>12.60586656485916</v>
      </c>
      <c r="P424" s="2" t="n"/>
      <c r="Q424" s="2" t="n"/>
      <c r="R424" s="2" t="n">
        <v>3</v>
      </c>
      <c r="S424" s="3" t="n">
        <v>13.06483559057848</v>
      </c>
      <c r="T424" s="5" t="n">
        <v>0.008089165939697773</v>
      </c>
      <c r="U424" s="5" t="n">
        <v>-0.0168649691358026</v>
      </c>
      <c r="V424" s="5" t="n">
        <v>-0.004387901598052413</v>
      </c>
      <c r="W424" s="2" t="n"/>
      <c r="X424" s="6" t="inlineStr">
        <is>
          <t>HOLD</t>
        </is>
      </c>
      <c r="Y424" s="6" t="inlineStr">
        <is>
          <t>Mittel</t>
        </is>
      </c>
      <c r="Z424" s="2" t="n"/>
      <c r="AA424" s="5" t="n">
        <v>-0.3350116336728078</v>
      </c>
      <c r="AB424" s="5" t="n">
        <v>0.1159477395052748</v>
      </c>
      <c r="AC424" s="2" t="inlineStr">
        <is>
          <t>M4 KGV, M5 P/S, M6 P/B</t>
        </is>
      </c>
      <c r="AD424" s="2" t="inlineStr">
        <is>
          <t>M1 Gordon: getrimmt (weit vom Median); M3 Fund.KGV: getrimmt (weit vom Median); M8 DCF: kein FCFF / keine Historie</t>
        </is>
      </c>
    </row>
    <row r="425">
      <c r="A425" s="2" t="inlineStr">
        <is>
          <t>LRCX</t>
        </is>
      </c>
      <c r="B425" s="2" t="inlineStr">
        <is>
          <t>Lam Research</t>
        </is>
      </c>
      <c r="C425" s="2" t="inlineStr">
        <is>
          <t>Information Technology</t>
        </is>
      </c>
      <c r="D425" s="3" t="n">
        <v>286.1951977658244</v>
      </c>
      <c r="E425" s="4" t="n">
        <v>57.80173913043478</v>
      </c>
      <c r="F425" s="4" t="n">
        <v>28.75797991544621</v>
      </c>
      <c r="G425" s="5" t="n">
        <v>0.003129137080274401</v>
      </c>
      <c r="H425" s="5" t="n">
        <v>0.08998766130720923</v>
      </c>
      <c r="I425" s="5" t="n">
        <v>0.65066004</v>
      </c>
      <c r="J425" s="2" t="n"/>
      <c r="K425" s="2" t="n"/>
      <c r="L425" s="2" t="n"/>
      <c r="M425" s="3" t="n">
        <v>286.1951977658244</v>
      </c>
      <c r="N425" s="3" t="n">
        <v>244.0160415521028</v>
      </c>
      <c r="O425" s="3" t="n">
        <v>178.9722775431874</v>
      </c>
      <c r="P425" s="3" t="n">
        <v>258.7153851362497</v>
      </c>
      <c r="Q425" s="3" t="n">
        <v>30.32845335244437</v>
      </c>
      <c r="R425" s="2" t="n">
        <v>4</v>
      </c>
      <c r="S425" s="3" t="n">
        <v>251.3657133441762</v>
      </c>
      <c r="T425" s="5" t="n">
        <v>-0.1216983537583567</v>
      </c>
      <c r="U425" s="5" t="n">
        <v>0.1100478396919002</v>
      </c>
      <c r="V425" s="5" t="n">
        <v>-0.005825257033228226</v>
      </c>
      <c r="W425" s="5" t="n">
        <v>0.55</v>
      </c>
      <c r="X425" s="6" t="inlineStr">
        <is>
          <t>HOLD</t>
        </is>
      </c>
      <c r="Y425" s="6" t="inlineStr">
        <is>
          <t>Mittel</t>
        </is>
      </c>
      <c r="Z425" s="2" t="n"/>
      <c r="AA425" s="5" t="n">
        <v>0.8730237246889356</v>
      </c>
      <c r="AB425" s="5" t="n">
        <v>0.5991035130944413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Ausreißer (&gt;3x / &lt;0.3x Kurs)</t>
        </is>
      </c>
    </row>
    <row r="426">
      <c r="A426" s="2" t="inlineStr">
        <is>
          <t>MRSH</t>
        </is>
      </c>
      <c r="B426" s="2" t="inlineStr">
        <is>
          <t>Marsh McLennan</t>
        </is>
      </c>
      <c r="C426" s="2" t="inlineStr">
        <is>
          <t>Financials</t>
        </is>
      </c>
      <c r="D426" s="3" t="n">
        <v>161.7318029978852</v>
      </c>
      <c r="E426" s="4" t="n">
        <v>22.93284493284493</v>
      </c>
      <c r="F426" s="4" t="n">
        <v>16.46742156230958</v>
      </c>
      <c r="G426" s="5" t="n">
        <v>0.02108401661164945</v>
      </c>
      <c r="H426" s="5" t="n">
        <v>0.3471993897707695</v>
      </c>
      <c r="I426" s="5" t="n">
        <v>0.25902998</v>
      </c>
      <c r="J426" s="3" t="n">
        <v>83.72478430680837</v>
      </c>
      <c r="K426" s="2" t="n"/>
      <c r="L426" s="3" t="n">
        <v>81.28619835612463</v>
      </c>
      <c r="M426" s="3" t="n">
        <v>162.731240818597</v>
      </c>
      <c r="N426" s="3" t="n">
        <v>163.0278344671825</v>
      </c>
      <c r="O426" s="3" t="n">
        <v>129.0812964865377</v>
      </c>
      <c r="P426" s="3" t="n">
        <v>159.2968611398175</v>
      </c>
      <c r="Q426" s="3" t="n">
        <v>442.6692995478564</v>
      </c>
      <c r="R426" s="2" t="n">
        <v>6</v>
      </c>
      <c r="S426" s="3" t="n">
        <v>144.1890788131776</v>
      </c>
      <c r="T426" s="5" t="n">
        <v>-0.1084679936755359</v>
      </c>
      <c r="U426" s="5" t="n">
        <v>0.09425939729528277</v>
      </c>
      <c r="V426" s="5" t="n">
        <v>-0.00710429819012659</v>
      </c>
      <c r="W426" s="5" t="n">
        <v>0.8</v>
      </c>
      <c r="X426" s="2" t="inlineStr">
        <is>
          <t>HOLD (niedrige Konfidenz)</t>
        </is>
      </c>
      <c r="Y426" s="8" t="inlineStr">
        <is>
          <t>Niedrig</t>
        </is>
      </c>
      <c r="Z426" s="2" t="n"/>
      <c r="AA426" s="5" t="n">
        <v>0.3939460762966391</v>
      </c>
      <c r="AB426" s="5" t="n">
        <v>1.005602891562697</v>
      </c>
      <c r="AC426" s="2" t="inlineStr">
        <is>
          <t>M1 Gordon, M3 Fund.KGV, M4 KGV, M5 P/S, M6 P/B, M7 EV/EBITDA</t>
        </is>
      </c>
      <c r="AD426" s="2" t="inlineStr">
        <is>
          <t>M8 DCF: getrimmt (weit vom Median)</t>
        </is>
      </c>
    </row>
    <row r="427">
      <c r="A427" s="2" t="inlineStr">
        <is>
          <t>ITW</t>
        </is>
      </c>
      <c r="B427" s="2" t="inlineStr">
        <is>
          <t>Illinois Tool Works</t>
        </is>
      </c>
      <c r="C427" s="2" t="inlineStr">
        <is>
          <t>Industrials</t>
        </is>
      </c>
      <c r="D427" s="3" t="n">
        <v>250.4164925450698</v>
      </c>
      <c r="E427" s="4" t="n">
        <v>26.31764705882353</v>
      </c>
      <c r="F427" s="4" t="n">
        <v>23.45905978224481</v>
      </c>
      <c r="G427" s="5" t="n">
        <v>0.02365805852618548</v>
      </c>
      <c r="H427" s="5" t="n">
        <v>0.5549958092976318</v>
      </c>
      <c r="I427" s="5" t="n">
        <v>1.04618</v>
      </c>
      <c r="J427" s="3" t="n">
        <v>96.47587474545378</v>
      </c>
      <c r="K427" s="2" t="n"/>
      <c r="L427" s="3" t="n">
        <v>93.66589781112017</v>
      </c>
      <c r="M427" s="3" t="n">
        <v>216.5272389222496</v>
      </c>
      <c r="N427" s="3" t="n">
        <v>272.7805932857037</v>
      </c>
      <c r="O427" s="3" t="n">
        <v>31.49893567885946</v>
      </c>
      <c r="P427" s="3" t="n">
        <v>231.7641884906743</v>
      </c>
      <c r="Q427" s="3" t="n">
        <v>242.4497125403828</v>
      </c>
      <c r="R427" s="2" t="n">
        <v>4</v>
      </c>
      <c r="S427" s="3" t="n">
        <v>237.1069505155286</v>
      </c>
      <c r="T427" s="5" t="n">
        <v>-0.05314962243209975</v>
      </c>
      <c r="U427" s="5" t="n">
        <v>0.0379875176231903</v>
      </c>
      <c r="V427" s="5" t="n">
        <v>-0.007581052404454725</v>
      </c>
      <c r="W427" s="5" t="n">
        <v>0.85</v>
      </c>
      <c r="X427" s="6" t="inlineStr">
        <is>
          <t>HOLD</t>
        </is>
      </c>
      <c r="Y427" s="7" t="inlineStr">
        <is>
          <t>Hoch</t>
        </is>
      </c>
      <c r="Z427" s="2" t="n"/>
      <c r="AA427" s="5" t="n">
        <v>0.5925220607357853</v>
      </c>
      <c r="AB427" s="5" t="n">
        <v>0.2597980496285437</v>
      </c>
      <c r="AC427" s="2" t="inlineStr">
        <is>
          <t>M4 KGV, M5 P/S, M7 EV/EBITDA, M8 DCF</t>
        </is>
      </c>
      <c r="AD427" s="2" t="inlineStr">
        <is>
          <t>M1 Gordon: getrimmt (weit vom Median); M3 Fund.KGV: getrimmt (weit vom Median); M6 P/B: Ausreißer (&gt;3x / &lt;0.3x Kurs)</t>
        </is>
      </c>
    </row>
    <row r="428">
      <c r="A428" s="2" t="inlineStr">
        <is>
          <t>MLM</t>
        </is>
      </c>
      <c r="B428" s="2" t="inlineStr">
        <is>
          <t>Martin Marietta Materials</t>
        </is>
      </c>
      <c r="C428" s="2" t="inlineStr">
        <is>
          <t>Materials</t>
        </is>
      </c>
      <c r="D428" s="3" t="n">
        <v>471.822525911145</v>
      </c>
      <c r="E428" s="4" t="n">
        <v>35.57987012987012</v>
      </c>
      <c r="F428" s="4" t="n">
        <v>25.4619044963661</v>
      </c>
      <c r="G428" s="5" t="n">
        <v>0.006132170167722155</v>
      </c>
      <c r="H428" s="5" t="n">
        <v>0.1561367311660068</v>
      </c>
      <c r="I428" s="5" t="n">
        <v>0.08894000000000001</v>
      </c>
      <c r="J428" s="2" t="n"/>
      <c r="K428" s="2" t="n"/>
      <c r="L428" s="2" t="n"/>
      <c r="M428" s="3" t="n">
        <v>309.7302853950621</v>
      </c>
      <c r="N428" s="3" t="n">
        <v>405.7135458586487</v>
      </c>
      <c r="O428" s="3" t="n">
        <v>506.993180247168</v>
      </c>
      <c r="P428" s="3" t="n">
        <v>262.5038025510398</v>
      </c>
      <c r="Q428" s="3" t="n">
        <v>365.4464442535743</v>
      </c>
      <c r="R428" s="2" t="n">
        <v>5</v>
      </c>
      <c r="S428" s="3" t="n">
        <v>365.4464442535743</v>
      </c>
      <c r="T428" s="5" t="n">
        <v>-0.2254578275001726</v>
      </c>
      <c r="U428" s="5" t="n">
        <v>0.2093737521216215</v>
      </c>
      <c r="V428" s="5" t="n">
        <v>-0.008042037689275583</v>
      </c>
      <c r="W428" s="5" t="n">
        <v>0.85</v>
      </c>
      <c r="X428" s="2" t="inlineStr">
        <is>
          <t>HOLD (niedrige Konfidenz)</t>
        </is>
      </c>
      <c r="Y428" s="8" t="inlineStr">
        <is>
          <t>Niedrig</t>
        </is>
      </c>
      <c r="Z428" s="2" t="n"/>
      <c r="AA428" s="5" t="n">
        <v>0.7140815876358778</v>
      </c>
      <c r="AB428" s="5" t="n">
        <v>0.9313746137014189</v>
      </c>
      <c r="AC428" s="2" t="inlineStr">
        <is>
          <t>M4 KGV, M5 P/S, M6 P/B, M7 EV/EBITDA, M8 DCF</t>
        </is>
      </c>
      <c r="AD428" s="2" t="inlineStr">
        <is>
          <t>M1 Gordon: Dividende zu gering (DDM-Gate); M2 DDM: Dividende zu gering (DDM-Gate); M3 Fund.KGV: Dividende zu gering (DDM-Gate)</t>
        </is>
      </c>
    </row>
    <row r="429">
      <c r="A429" s="2" t="inlineStr">
        <is>
          <t>ATO</t>
        </is>
      </c>
      <c r="B429" s="2" t="inlineStr">
        <is>
          <t>Atmos Energy</t>
        </is>
      </c>
      <c r="C429" s="2" t="inlineStr">
        <is>
          <t>Utilities</t>
        </is>
      </c>
      <c r="D429" s="3" t="n">
        <v>146.3181129027828</v>
      </c>
      <c r="E429" s="4" t="n">
        <v>20.25268176400477</v>
      </c>
      <c r="F429" s="4" t="n">
        <v>18.8428586319854</v>
      </c>
      <c r="G429" s="5" t="n">
        <v>0.02354048964218456</v>
      </c>
      <c r="H429" s="5" t="n">
        <v>0.4435701184554001</v>
      </c>
      <c r="I429" s="5" t="n">
        <v>0.09791999999999999</v>
      </c>
      <c r="J429" s="3" t="n">
        <v>82.31396802527858</v>
      </c>
      <c r="K429" s="3" t="n">
        <v>91.7643903552553</v>
      </c>
      <c r="L429" s="3" t="n">
        <v>79.91647381095008</v>
      </c>
      <c r="M429" s="3" t="n">
        <v>133.5383039416153</v>
      </c>
      <c r="N429" s="3" t="n">
        <v>149.1715683239233</v>
      </c>
      <c r="O429" s="3" t="n">
        <v>165.2617613192322</v>
      </c>
      <c r="P429" s="3" t="n">
        <v>127.298661679381</v>
      </c>
      <c r="Q429" s="2" t="n"/>
      <c r="R429" s="2" t="n">
        <v>7</v>
      </c>
      <c r="S429" s="3" t="n">
        <v>127.298661679381</v>
      </c>
      <c r="T429" s="5" t="n">
        <v>-0.1299869909888649</v>
      </c>
      <c r="U429" s="5" t="n">
        <v>0.1106830273069681</v>
      </c>
      <c r="V429" s="5" t="n">
        <v>-0.009651981840948398</v>
      </c>
      <c r="W429" s="5" t="n">
        <v>0.8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0.3245393019906687</v>
      </c>
      <c r="AB429" s="5" t="n">
        <v>1.067931096536797</v>
      </c>
      <c r="AC429" s="2" t="inlineStr">
        <is>
          <t>M1 Gordon, M2 DDM, M3 Fund.KGV, M4 KGV, M5 P/S, M6 P/B, M7 EV/EBITDA</t>
        </is>
      </c>
      <c r="AD429" s="2" t="inlineStr">
        <is>
          <t>M8 DCF: kein FCFF / keine Historie</t>
        </is>
      </c>
    </row>
    <row r="430">
      <c r="A430" s="2" t="inlineStr">
        <is>
          <t>NESN.SW</t>
        </is>
      </c>
      <c r="B430" s="2" t="inlineStr">
        <is>
          <t>Nestlé</t>
        </is>
      </c>
      <c r="C430" s="2" t="inlineStr">
        <is>
          <t>Consumer Staples</t>
        </is>
      </c>
      <c r="D430" s="3" t="n">
        <v>85.65671212137366</v>
      </c>
      <c r="E430" s="4" t="n">
        <v>27.79930795847751</v>
      </c>
      <c r="F430" s="4" t="n">
        <v>16.67528036015617</v>
      </c>
      <c r="G430" s="5" t="n">
        <v>0.03858600945979587</v>
      </c>
      <c r="H430" s="5" t="n">
        <v>0.643432525721734</v>
      </c>
      <c r="I430" s="5" t="n">
        <v>0.26244</v>
      </c>
      <c r="J430" s="3" t="n">
        <v>89.70501252533981</v>
      </c>
      <c r="K430" s="2" t="n"/>
      <c r="L430" s="3" t="n">
        <v>87.09224517023283</v>
      </c>
      <c r="M430" s="3" t="n">
        <v>85.12768277415705</v>
      </c>
      <c r="N430" s="3" t="n">
        <v>64.68024768936905</v>
      </c>
      <c r="O430" s="3" t="n">
        <v>53.09648002512824</v>
      </c>
      <c r="P430" s="3" t="n">
        <v>60.84304392062896</v>
      </c>
      <c r="Q430" s="3" t="n">
        <v>230.4199904030432</v>
      </c>
      <c r="R430" s="2" t="n">
        <v>6</v>
      </c>
      <c r="S430" s="3" t="n">
        <v>74.90396523176305</v>
      </c>
      <c r="T430" s="5" t="n">
        <v>-0.1255330332359034</v>
      </c>
      <c r="U430" s="5" t="n">
        <v>0.1060945979586756</v>
      </c>
      <c r="V430" s="5" t="n">
        <v>-0.009719217638613886</v>
      </c>
      <c r="W430" s="5" t="n">
        <v>0.65</v>
      </c>
      <c r="X430" s="6" t="inlineStr">
        <is>
          <t>HOLD</t>
        </is>
      </c>
      <c r="Y430" s="6" t="inlineStr">
        <is>
          <t>Mittel</t>
        </is>
      </c>
      <c r="Z430" s="2" t="n"/>
      <c r="AA430" s="5" t="n">
        <v>0.4706089993172871</v>
      </c>
      <c r="AB430" s="5" t="n">
        <v>0.6894719288903211</v>
      </c>
      <c r="AC430" s="2" t="inlineStr">
        <is>
          <t>M1 Gordon, M3 Fund.KGV, M4 KGV, M5 P/S, M6 P/B, M7 EV/EBITDA</t>
        </is>
      </c>
      <c r="AD430" s="2" t="inlineStr">
        <is>
          <t>M8 DCF: getrimmt (weit vom Median)</t>
        </is>
      </c>
    </row>
    <row r="431">
      <c r="A431" s="2" t="inlineStr">
        <is>
          <t>BBVA.MC</t>
        </is>
      </c>
      <c r="B431" s="2" t="inlineStr">
        <is>
          <t>BBVA</t>
        </is>
      </c>
      <c r="C431" s="2" t="inlineStr">
        <is>
          <t>Financials</t>
        </is>
      </c>
      <c r="D431" s="3" t="n">
        <v>24.87</v>
      </c>
      <c r="E431" s="4" t="n">
        <v>13.15873015873016</v>
      </c>
      <c r="F431" s="4" t="n">
        <v>10.89929003418354</v>
      </c>
      <c r="G431" s="5" t="n">
        <v>0.03699236027342179</v>
      </c>
      <c r="H431" s="5" t="n">
        <v>0.4031904636690332</v>
      </c>
      <c r="I431" s="5" t="n">
        <v>0.18924</v>
      </c>
      <c r="J431" s="3" t="n">
        <v>16.48</v>
      </c>
      <c r="K431" s="2" t="n"/>
      <c r="L431" s="3" t="n">
        <v>16</v>
      </c>
      <c r="M431" s="3" t="n">
        <v>29.66050784255673</v>
      </c>
      <c r="N431" s="3" t="n">
        <v>30.11723691208062</v>
      </c>
      <c r="O431" s="3" t="n">
        <v>23.1391009943916</v>
      </c>
      <c r="P431" s="2" t="n"/>
      <c r="Q431" s="3" t="n">
        <v>30.12871548799514</v>
      </c>
      <c r="R431" s="2" t="n">
        <v>6</v>
      </c>
      <c r="S431" s="3" t="n">
        <v>26.39980441847416</v>
      </c>
      <c r="T431" s="5" t="n">
        <v>0.06151203934355287</v>
      </c>
      <c r="U431" s="5" t="n">
        <v>-0.08113108162444715</v>
      </c>
      <c r="V431" s="5" t="n">
        <v>-0.009809521140447142</v>
      </c>
      <c r="W431" s="2" t="n"/>
      <c r="X431" s="2" t="inlineStr">
        <is>
          <t>HOLD (niedrige Konfidenz)</t>
        </is>
      </c>
      <c r="Y431" s="8" t="inlineStr">
        <is>
          <t>Niedrig</t>
        </is>
      </c>
      <c r="Z431" s="2" t="n"/>
      <c r="AA431" s="5" t="n">
        <v>0.1314837153196622</v>
      </c>
      <c r="AB431" s="5" t="n">
        <v>0.8830447179996956</v>
      </c>
      <c r="AC431" s="2" t="inlineStr">
        <is>
          <t>M1 Gordon, M3 Fund.KGV, M4 KGV, M5 P/S, M6 P/B, M8 DCF</t>
        </is>
      </c>
      <c r="AD431" s="2" t="inlineStr"/>
    </row>
    <row r="432">
      <c r="A432" s="2" t="inlineStr">
        <is>
          <t>MTB</t>
        </is>
      </c>
      <c r="B432" s="2" t="inlineStr">
        <is>
          <t>M&amp;T Bank</t>
        </is>
      </c>
      <c r="C432" s="2" t="inlineStr">
        <is>
          <t>Financials</t>
        </is>
      </c>
      <c r="D432" s="3" t="n">
        <v>218.7969003499769</v>
      </c>
      <c r="E432" s="4" t="n">
        <v>13.45815677966102</v>
      </c>
      <c r="F432" s="4" t="n">
        <v>12.06057389896059</v>
      </c>
      <c r="G432" s="5" t="n">
        <v>0.02361368019205793</v>
      </c>
      <c r="H432" s="5" t="n">
        <v>0.2847945349827367</v>
      </c>
      <c r="I432" s="5" t="n">
        <v>0.10742</v>
      </c>
      <c r="J432" s="3" t="n">
        <v>127.7694605722512</v>
      </c>
      <c r="K432" s="2" t="n"/>
      <c r="L432" s="3" t="n">
        <v>124.0480199730594</v>
      </c>
      <c r="M432" s="3" t="n">
        <v>205.8494427428144</v>
      </c>
      <c r="N432" s="3" t="n">
        <v>264.9282136003463</v>
      </c>
      <c r="O432" s="3" t="n">
        <v>218.8839671875865</v>
      </c>
      <c r="P432" s="2" t="n"/>
      <c r="Q432" s="3" t="n">
        <v>229.3298737867128</v>
      </c>
      <c r="R432" s="2" t="n">
        <v>6</v>
      </c>
      <c r="S432" s="3" t="n">
        <v>212.3667049652005</v>
      </c>
      <c r="T432" s="5" t="n">
        <v>-0.02938887787939859</v>
      </c>
      <c r="U432" s="5" t="n">
        <v>0.007407650832382151</v>
      </c>
      <c r="V432" s="5" t="n">
        <v>-0.01099061352350822</v>
      </c>
      <c r="W432" s="5" t="n">
        <v>0.6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-0.03704648063748273</v>
      </c>
      <c r="AB432" s="5" t="n">
        <v>1.135690788598505</v>
      </c>
      <c r="AC432" s="2" t="inlineStr">
        <is>
          <t>M1 Gordon, M3 Fund.KGV, M4 KGV, M5 P/S, M6 P/B, M8 DCF</t>
        </is>
      </c>
      <c r="AD432" s="2" t="inlineStr"/>
    </row>
    <row r="433">
      <c r="A433" s="2" t="inlineStr">
        <is>
          <t>ETN</t>
        </is>
      </c>
      <c r="B433" s="2" t="inlineStr">
        <is>
          <t>Eaton Corporation</t>
        </is>
      </c>
      <c r="C433" s="2" t="inlineStr">
        <is>
          <t>Industrials</t>
        </is>
      </c>
      <c r="D433" s="3" t="n">
        <v>388.7952633988668</v>
      </c>
      <c r="E433" s="4" t="n">
        <v>46.07244897959183</v>
      </c>
      <c r="F433" s="4" t="n">
        <v>28.18083770443918</v>
      </c>
      <c r="G433" s="5" t="n">
        <v>0.009745077628402472</v>
      </c>
      <c r="H433" s="5" t="n">
        <v>0.2746244510631711</v>
      </c>
      <c r="I433" s="5" t="n">
        <v>0.19684</v>
      </c>
      <c r="J433" s="3" t="n">
        <v>54.31461689740373</v>
      </c>
      <c r="K433" s="2" t="n"/>
      <c r="L433" s="3" t="n">
        <v>52.73263776446963</v>
      </c>
      <c r="M433" s="3" t="n">
        <v>390.6232501212892</v>
      </c>
      <c r="N433" s="3" t="n">
        <v>358.6870224189857</v>
      </c>
      <c r="O433" s="3" t="n">
        <v>388.7952633988667</v>
      </c>
      <c r="P433" s="3" t="n">
        <v>328.1243194435299</v>
      </c>
      <c r="Q433" s="3" t="n">
        <v>185.2382957039024</v>
      </c>
      <c r="R433" s="2" t="n">
        <v>5</v>
      </c>
      <c r="S433" s="3" t="n">
        <v>358.6870224189857</v>
      </c>
      <c r="T433" s="5" t="n">
        <v>-0.07743983482893635</v>
      </c>
      <c r="U433" s="5" t="n">
        <v>0.05518796925870961</v>
      </c>
      <c r="V433" s="5" t="n">
        <v>-0.01112593278511337</v>
      </c>
      <c r="W433" s="5" t="n">
        <v>0.75</v>
      </c>
      <c r="X433" s="2" t="inlineStr">
        <is>
          <t>HOLD (niedrige Konfidenz)</t>
        </is>
      </c>
      <c r="Y433" s="8" t="inlineStr">
        <is>
          <t>Niedrig</t>
        </is>
      </c>
      <c r="Z433" s="2" t="n"/>
      <c r="AA433" s="5" t="n">
        <v>0.7868930228090681</v>
      </c>
      <c r="AB433" s="5" t="n">
        <v>1.108760764813385</v>
      </c>
      <c r="AC433" s="2" t="inlineStr">
        <is>
          <t>M4 KGV, M5 P/S, M6 P/B, M7 EV/EBITDA, M8 DCF</t>
        </is>
      </c>
      <c r="AD433" s="2" t="inlineStr">
        <is>
          <t>M1 Gordon: Ausreißer (&gt;3x / &lt;0.3x Kurs); M3 Fund.KGV: Ausreißer (&gt;3x / &lt;0.3x Kurs)</t>
        </is>
      </c>
    </row>
    <row r="434">
      <c r="A434" s="2" t="inlineStr">
        <is>
          <t>HSY</t>
        </is>
      </c>
      <c r="B434" s="2" t="inlineStr">
        <is>
          <t>Hershey Company (The)</t>
        </is>
      </c>
      <c r="C434" s="2" t="inlineStr">
        <is>
          <t>Consumer Staples</t>
        </is>
      </c>
      <c r="D434" s="3" t="n">
        <v>158.6318429787585</v>
      </c>
      <c r="E434" s="4" t="n">
        <v>25.20109439124487</v>
      </c>
      <c r="F434" s="4" t="n">
        <v>18.66310870131225</v>
      </c>
      <c r="G434" s="5" t="n">
        <v>0.03153837802627293</v>
      </c>
      <c r="H434" s="5" t="n">
        <v>0.5886041773674094</v>
      </c>
      <c r="I434" s="5" t="n">
        <v>0.32808998</v>
      </c>
      <c r="J434" s="3" t="n">
        <v>288.6879978596364</v>
      </c>
      <c r="K434" s="2" t="n"/>
      <c r="L434" s="3" t="n">
        <v>280.2796095724624</v>
      </c>
      <c r="M434" s="3" t="n">
        <v>122.1132379190545</v>
      </c>
      <c r="N434" s="3" t="n">
        <v>517.8726200605826</v>
      </c>
      <c r="O434" s="3" t="n">
        <v>43.37845082543623</v>
      </c>
      <c r="P434" s="3" t="n">
        <v>136.5049159552808</v>
      </c>
      <c r="Q434" s="3" t="n">
        <v>165.6231978672308</v>
      </c>
      <c r="R434" s="2" t="n">
        <v>3</v>
      </c>
      <c r="S434" s="3" t="n">
        <v>136.5049159552808</v>
      </c>
      <c r="T434" s="5" t="n">
        <v>-0.1394860363971219</v>
      </c>
      <c r="U434" s="5" t="n">
        <v>0.1171942242970361</v>
      </c>
      <c r="V434" s="5" t="n">
        <v>-0.0111459060500429</v>
      </c>
      <c r="W434" s="5" t="n">
        <v>0.7</v>
      </c>
      <c r="X434" s="6" t="inlineStr">
        <is>
          <t>HOLD</t>
        </is>
      </c>
      <c r="Y434" s="6" t="inlineStr">
        <is>
          <t>Mittel</t>
        </is>
      </c>
      <c r="Z434" s="2" t="n"/>
      <c r="AA434" s="5" t="n">
        <v>0.1707248398086564</v>
      </c>
      <c r="AB434" s="5" t="n">
        <v>0.3563082978523413</v>
      </c>
      <c r="AC434" s="2" t="inlineStr">
        <is>
          <t>M4 KGV, M7 EV/EBITDA, M8 DCF</t>
        </is>
      </c>
      <c r="AD434" s="2" t="inlineStr">
        <is>
          <t>M1 Gordon: getrimmt (weit vom Median); M3 Fund.KGV: getrimmt (weit vom Median); M5 P/S: Ausreißer (&gt;3x / &lt;0.3x Kurs); M6 P/B: Ausreißer (&gt;3x / &lt;0.3x Kurs)</t>
        </is>
      </c>
    </row>
    <row r="435">
      <c r="A435" s="2" t="inlineStr">
        <is>
          <t>CFR.SW</t>
        </is>
      </c>
      <c r="B435" s="2" t="inlineStr">
        <is>
          <t>Richemont</t>
        </is>
      </c>
      <c r="C435" s="2" t="inlineStr">
        <is>
          <t>Consumer Discretionary</t>
        </is>
      </c>
      <c r="D435" s="3" t="n">
        <v>204.546181484759</v>
      </c>
      <c r="E435" s="4" t="n">
        <v>34.88181818181818</v>
      </c>
      <c r="F435" s="4" t="n">
        <v>23.96447786105699</v>
      </c>
      <c r="G435" s="5" t="n">
        <v>0.01720093823299453</v>
      </c>
      <c r="H435" s="5" t="n">
        <v>0.4122115034740061</v>
      </c>
      <c r="I435" s="5" t="n">
        <v>0.14961</v>
      </c>
      <c r="J435" s="3" t="n">
        <v>54.37266047291305</v>
      </c>
      <c r="K435" s="3" t="n">
        <v>69.42435136496306</v>
      </c>
      <c r="L435" s="3" t="n">
        <v>52.78899075040101</v>
      </c>
      <c r="M435" s="3" t="n">
        <v>149.0830711379829</v>
      </c>
      <c r="N435" s="2" t="n"/>
      <c r="O435" s="3" t="n">
        <v>208.1011755267567</v>
      </c>
      <c r="P435" s="2" t="n"/>
      <c r="Q435" s="2" t="n"/>
      <c r="R435" s="2" t="n">
        <v>2</v>
      </c>
      <c r="S435" s="3" t="n">
        <v>178.5921233323698</v>
      </c>
      <c r="T435" s="5" t="n">
        <v>-0.1268860555792045</v>
      </c>
      <c r="U435" s="5" t="n">
        <v>0.1029864998696899</v>
      </c>
      <c r="V435" s="5" t="n">
        <v>-0.01194977785475732</v>
      </c>
      <c r="W435" s="5" t="n">
        <v>0.65</v>
      </c>
      <c r="X435" s="6" t="inlineStr">
        <is>
          <t>HOLD</t>
        </is>
      </c>
      <c r="Y435" s="6" t="inlineStr">
        <is>
          <t>Mittel</t>
        </is>
      </c>
      <c r="Z435" s="2" t="n"/>
      <c r="AA435" s="5" t="n">
        <v>0.7033809582170283</v>
      </c>
      <c r="AB435" s="5" t="n">
        <v>0.3958739509340394</v>
      </c>
      <c r="AC435" s="2" t="inlineStr">
        <is>
          <t>M4 KGV, M6 P/B</t>
        </is>
      </c>
      <c r="AD435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436">
      <c r="A436" s="2" t="inlineStr">
        <is>
          <t>CB</t>
        </is>
      </c>
      <c r="B436" s="2" t="inlineStr">
        <is>
          <t>Chubb Limited</t>
        </is>
      </c>
      <c r="C436" s="2" t="inlineStr">
        <is>
          <t>Financials</t>
        </is>
      </c>
      <c r="D436" s="3" t="n">
        <v>295.9084058257549</v>
      </c>
      <c r="E436" s="4" t="n">
        <v>12.18149592343141</v>
      </c>
      <c r="F436" s="4" t="n">
        <v>11.8067924445324</v>
      </c>
      <c r="G436" s="5" t="n">
        <v>0.01187289023396578</v>
      </c>
      <c r="H436" s="5" t="n">
        <v>0.1401807507091497</v>
      </c>
      <c r="I436" s="5" t="n">
        <v>0.14822</v>
      </c>
      <c r="J436" s="2" t="n"/>
      <c r="K436" s="2" t="n"/>
      <c r="L436" s="2" t="n"/>
      <c r="M436" s="3" t="n">
        <v>301.5885360475346</v>
      </c>
      <c r="N436" s="3" t="n">
        <v>238.0969299418154</v>
      </c>
      <c r="O436" s="3" t="n">
        <v>326.9347580361035</v>
      </c>
      <c r="P436" s="3" t="n">
        <v>193.1816523495512</v>
      </c>
      <c r="Q436" s="2" t="n"/>
      <c r="R436" s="2" t="n">
        <v>4</v>
      </c>
      <c r="S436" s="3" t="n">
        <v>269.842732994675</v>
      </c>
      <c r="T436" s="5" t="n">
        <v>-0.08808696312070508</v>
      </c>
      <c r="U436" s="5" t="n">
        <v>0.06291718077057373</v>
      </c>
      <c r="V436" s="5" t="n">
        <v>-0.01258489117506567</v>
      </c>
      <c r="W436" s="5" t="n">
        <v>0.85</v>
      </c>
      <c r="X436" s="6" t="inlineStr">
        <is>
          <t>HOLD</t>
        </is>
      </c>
      <c r="Y436" s="6" t="inlineStr">
        <is>
          <t>Mittel</t>
        </is>
      </c>
      <c r="Z436" s="2" t="n"/>
      <c r="AA436" s="5" t="n">
        <v>-0.3145191977117954</v>
      </c>
      <c r="AB436" s="5" t="n">
        <v>0.6923696120195393</v>
      </c>
      <c r="AC436" s="2" t="inlineStr">
        <is>
          <t>M4 KGV, M5 P/S, M6 P/B, M7 EV/EBITDA</t>
        </is>
      </c>
      <c r="AD436" s="2" t="inlineStr">
        <is>
          <t>M1 Gordon: Dividende zu gering (DDM-Gate); M2 DDM: Dividende zu gering (DDM-Gate); M3 Fund.KGV: Dividende zu gering (DDM-Gate); M8 DCF: kein FCFF / keine Historie</t>
        </is>
      </c>
    </row>
    <row r="437">
      <c r="A437" s="2" t="inlineStr">
        <is>
          <t>SRE</t>
        </is>
      </c>
      <c r="B437" s="2" t="inlineStr">
        <is>
          <t>Sempra</t>
        </is>
      </c>
      <c r="C437" s="2" t="inlineStr">
        <is>
          <t>Utilities</t>
        </is>
      </c>
      <c r="D437" s="3" t="n">
        <v>74.40765145909521</v>
      </c>
      <c r="E437" s="4" t="n">
        <v>25.0463768115942</v>
      </c>
      <c r="F437" s="4" t="n">
        <v>15.60984245638692</v>
      </c>
      <c r="G437" s="5" t="n">
        <v>0.03043629209582224</v>
      </c>
      <c r="H437" s="5" t="n">
        <v>0.4751057245723597</v>
      </c>
      <c r="I437" s="5" t="n">
        <v>0.06679</v>
      </c>
      <c r="J437" s="3" t="n">
        <v>55.80463646871652</v>
      </c>
      <c r="K437" s="3" t="n">
        <v>57.08397376252318</v>
      </c>
      <c r="L437" s="3" t="n">
        <v>54.17925870749176</v>
      </c>
      <c r="M437" s="3" t="n">
        <v>84.51200329342778</v>
      </c>
      <c r="N437" s="3" t="n">
        <v>66.73550039193903</v>
      </c>
      <c r="O437" s="3" t="n">
        <v>90.84692948257737</v>
      </c>
      <c r="P437" s="3" t="n">
        <v>56.51872373082974</v>
      </c>
      <c r="Q437" s="2" t="n"/>
      <c r="R437" s="2" t="n">
        <v>6</v>
      </c>
      <c r="S437" s="3" t="n">
        <v>56.80134874667647</v>
      </c>
      <c r="T437" s="5" t="n">
        <v>-0.2366195191914855</v>
      </c>
      <c r="U437" s="5" t="n">
        <v>0.2107123018169195</v>
      </c>
      <c r="V437" s="5" t="n">
        <v>-0.01295360868728301</v>
      </c>
      <c r="W437" s="5" t="n">
        <v>0.75</v>
      </c>
      <c r="X437" s="6" t="inlineStr">
        <is>
          <t>HOLD</t>
        </is>
      </c>
      <c r="Y437" s="6" t="inlineStr">
        <is>
          <t>Mittel</t>
        </is>
      </c>
      <c r="Z437" s="2" t="n"/>
      <c r="AA437" s="5" t="n">
        <v>0.4439284888813099</v>
      </c>
      <c r="AB437" s="5" t="n">
        <v>0.5598589812699244</v>
      </c>
      <c r="AC437" s="2" t="inlineStr">
        <is>
          <t>M1 Gordon, M2 DDM, M3 Fund.KGV, M4 KGV, M5 P/S, M7 EV/EBITDA</t>
        </is>
      </c>
      <c r="AD437" s="2" t="inlineStr">
        <is>
          <t>M6 P/B: getrimmt (weit vom Median); M8 DCF: kein FCFF / keine Historie</t>
        </is>
      </c>
    </row>
    <row r="438">
      <c r="A438" s="2" t="inlineStr">
        <is>
          <t>BNP.PA</t>
        </is>
      </c>
      <c r="B438" s="2" t="inlineStr">
        <is>
          <t>BNP Paribas</t>
        </is>
      </c>
      <c r="C438" s="2" t="inlineStr">
        <is>
          <t>Financials</t>
        </is>
      </c>
      <c r="D438" s="3" t="n">
        <v>111.68</v>
      </c>
      <c r="E438" s="4" t="n">
        <v>9.660899653979239</v>
      </c>
      <c r="F438" s="4" t="n">
        <v>8.504895950579002</v>
      </c>
      <c r="G438" s="5" t="n">
        <v>0.05193409742120343</v>
      </c>
      <c r="H438" s="5" t="n">
        <v>0.4416940948545684</v>
      </c>
      <c r="I438" s="5" t="n">
        <v>0.104770005</v>
      </c>
      <c r="J438" s="3" t="n">
        <v>91.69608595548733</v>
      </c>
      <c r="K438" s="3" t="n">
        <v>103.5582847476838</v>
      </c>
      <c r="L438" s="3" t="n">
        <v>89.02532617037605</v>
      </c>
      <c r="M438" s="3" t="n">
        <v>170.6897362663912</v>
      </c>
      <c r="N438" s="3" t="n">
        <v>180.6281276962249</v>
      </c>
      <c r="O438" s="3" t="n">
        <v>248.4890912353422</v>
      </c>
      <c r="P438" s="2" t="n"/>
      <c r="Q438" s="2" t="n"/>
      <c r="R438" s="2" t="n">
        <v>5</v>
      </c>
      <c r="S438" s="3" t="n">
        <v>103.5582847476838</v>
      </c>
      <c r="T438" s="5" t="n">
        <v>-0.07272309502432117</v>
      </c>
      <c r="U438" s="5" t="n">
        <v>0.04535046561604572</v>
      </c>
      <c r="V438" s="5" t="n">
        <v>-0.01368631470413773</v>
      </c>
      <c r="W438" s="5" t="n">
        <v>0.65</v>
      </c>
      <c r="X438" s="2" t="inlineStr">
        <is>
          <t>HOLD (niedrige Konfidenz)</t>
        </is>
      </c>
      <c r="Y438" s="8" t="inlineStr">
        <is>
          <t>Niedrig</t>
        </is>
      </c>
      <c r="Z438" s="2" t="n"/>
      <c r="AA438" s="5" t="n">
        <v>-0.08786157281445228</v>
      </c>
      <c r="AB438" s="5" t="n">
        <v>1.028952158518802</v>
      </c>
      <c r="AC438" s="2" t="inlineStr">
        <is>
          <t>M1 Gordon, M2 DDM, M3 Fund.KGV, M4 KGV, M5 P/S</t>
        </is>
      </c>
      <c r="AD438" s="2" t="inlineStr">
        <is>
          <t>M6 P/B: getrimmt (weit vom Median); M8 DCF: kein FCFF / keine Historie</t>
        </is>
      </c>
    </row>
    <row r="439">
      <c r="A439" s="2" t="inlineStr">
        <is>
          <t>P911.DE</t>
        </is>
      </c>
      <c r="B439" s="2" t="inlineStr">
        <is>
          <t>Porsche AG</t>
        </is>
      </c>
      <c r="C439" s="2" t="inlineStr">
        <is>
          <t>Consumer Discretionary</t>
        </is>
      </c>
      <c r="D439" s="3" t="n">
        <v>44.33</v>
      </c>
      <c r="E439" s="4" t="n">
        <v>48.18478260869565</v>
      </c>
      <c r="F439" s="4" t="n">
        <v>20.50700837303974</v>
      </c>
      <c r="G439" s="5" t="n">
        <v>0.02278366794495827</v>
      </c>
      <c r="H439" s="5" t="n">
        <v>0.4672248693158162</v>
      </c>
      <c r="I439" s="5" t="n">
        <v>0.02861</v>
      </c>
      <c r="J439" s="3" t="n">
        <v>18.26690079016681</v>
      </c>
      <c r="K439" s="3" t="n">
        <v>18.26690079016682</v>
      </c>
      <c r="L439" s="3" t="n">
        <v>17.73485513608428</v>
      </c>
      <c r="M439" s="3" t="n">
        <v>37.75724933702519</v>
      </c>
      <c r="N439" s="3" t="n">
        <v>45.36616997174839</v>
      </c>
      <c r="O439" s="3" t="n">
        <v>128.8040611072015</v>
      </c>
      <c r="P439" s="3" t="n">
        <v>114.8325036157766</v>
      </c>
      <c r="Q439" s="2" t="n"/>
      <c r="R439" s="2" t="n">
        <v>2</v>
      </c>
      <c r="S439" s="3" t="n">
        <v>41.56170965438679</v>
      </c>
      <c r="T439" s="5" t="n">
        <v>-0.06244733466305463</v>
      </c>
      <c r="U439" s="5" t="n">
        <v>0.03090457929167623</v>
      </c>
      <c r="V439" s="5" t="n">
        <v>-0.0157713776856892</v>
      </c>
      <c r="W439" s="5" t="n">
        <v>0.25</v>
      </c>
      <c r="X439" s="6" t="inlineStr">
        <is>
          <t>HOLD</t>
        </is>
      </c>
      <c r="Y439" s="6" t="inlineStr">
        <is>
          <t>Mittel</t>
        </is>
      </c>
      <c r="Z439" s="2" t="n"/>
      <c r="AA439" s="5" t="n">
        <v>0.7613175375701113</v>
      </c>
      <c r="AB439" s="5" t="n">
        <v>0.2015221121328297</v>
      </c>
      <c r="AC439" s="2" t="inlineStr">
        <is>
          <t>M4 KGV, M5 P/S</t>
        </is>
      </c>
      <c r="AD439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40">
      <c r="A440" s="2" t="inlineStr">
        <is>
          <t>PGR</t>
        </is>
      </c>
      <c r="B440" s="2" t="inlineStr">
        <is>
          <t>Progressive Corporation</t>
        </is>
      </c>
      <c r="C440" s="2" t="inlineStr">
        <is>
          <t>Financials</t>
        </is>
      </c>
      <c r="D440" s="3" t="n">
        <v>180.4865611136021</v>
      </c>
      <c r="E440" s="4" t="n">
        <v>10.51680883090818</v>
      </c>
      <c r="F440" s="4" t="n">
        <v>12.88349290178549</v>
      </c>
      <c r="G440" s="5" t="n">
        <v>0.001908396946564886</v>
      </c>
      <c r="H440" s="5" t="n">
        <v>0.02458681851485782</v>
      </c>
      <c r="I440" s="5" t="n">
        <v>0.34943</v>
      </c>
      <c r="J440" s="2" t="n"/>
      <c r="K440" s="2" t="n"/>
      <c r="L440" s="2" t="n"/>
      <c r="M440" s="3" t="n">
        <v>168.5779247728596</v>
      </c>
      <c r="N440" s="3" t="n">
        <v>165.2061171937998</v>
      </c>
      <c r="O440" s="3" t="n">
        <v>98.84653699988469</v>
      </c>
      <c r="P440" s="3" t="n">
        <v>149.5241571614599</v>
      </c>
      <c r="Q440" s="3" t="n">
        <v>1410.477191617028</v>
      </c>
      <c r="R440" s="2" t="n">
        <v>4</v>
      </c>
      <c r="S440" s="3" t="n">
        <v>157.3651371776299</v>
      </c>
      <c r="T440" s="5" t="n">
        <v>-0.1281060694675162</v>
      </c>
      <c r="U440" s="5" t="n">
        <v>0.09627175572519087</v>
      </c>
      <c r="V440" s="5" t="n">
        <v>-0.01591715687116269</v>
      </c>
      <c r="W440" s="5" t="n">
        <v>0.8</v>
      </c>
      <c r="X440" s="6" t="inlineStr">
        <is>
          <t>HOLD</t>
        </is>
      </c>
      <c r="Y440" s="6" t="inlineStr">
        <is>
          <t>Mittel</t>
        </is>
      </c>
      <c r="Z440" s="2" t="n"/>
      <c r="AA440" s="5" t="n">
        <v>-0.7025224326337588</v>
      </c>
      <c r="AB440" s="5" t="n">
        <v>0.7054509939286615</v>
      </c>
      <c r="AC440" s="2" t="inlineStr">
        <is>
          <t>M4 KGV, M5 P/S, M6 P/B, M7 EV/EBITDA</t>
        </is>
      </c>
      <c r="AD440" s="2" t="inlineStr">
        <is>
          <t>M1 Gordon: Dividende zu gering (DDM-Gate); M2 DDM: Dividende zu gering (DDM-Gate); M3 Fund.KGV: Dividende zu gering (DDM-Gate); M8 DCF: Ausreißer (&gt;3x / &lt;0.3x Kurs)</t>
        </is>
      </c>
    </row>
    <row r="441">
      <c r="A441" s="2" t="inlineStr">
        <is>
          <t>RVTY</t>
        </is>
      </c>
      <c r="B441" s="2" t="inlineStr">
        <is>
          <t>Revvity</t>
        </is>
      </c>
      <c r="C441" s="2" t="inlineStr">
        <is>
          <t>Health Care</t>
        </is>
      </c>
      <c r="D441" s="3" t="n">
        <v>100.6109246207694</v>
      </c>
      <c r="E441" s="4" t="n">
        <v>56.17307692307692</v>
      </c>
      <c r="F441" s="4" t="n">
        <v>19.83074954258927</v>
      </c>
      <c r="G441" s="5" t="n">
        <v>0.002396439575487847</v>
      </c>
      <c r="H441" s="5" t="n">
        <v>0.04752319301544843</v>
      </c>
      <c r="I441" s="5" t="n">
        <v>0.03211</v>
      </c>
      <c r="J441" s="2" t="n"/>
      <c r="K441" s="2" t="n"/>
      <c r="L441" s="2" t="n"/>
      <c r="M441" s="3" t="n">
        <v>93.69790580558195</v>
      </c>
      <c r="N441" s="3" t="n">
        <v>57.04957432431124</v>
      </c>
      <c r="O441" s="3" t="n">
        <v>193.0851497653775</v>
      </c>
      <c r="P441" s="3" t="n">
        <v>95.92229515513739</v>
      </c>
      <c r="Q441" s="3" t="n">
        <v>19.56820436032586</v>
      </c>
      <c r="R441" s="2" t="n">
        <v>3</v>
      </c>
      <c r="S441" s="3" t="n">
        <v>93.69790580558195</v>
      </c>
      <c r="T441" s="5" t="n">
        <v>-0.06871041928343813</v>
      </c>
      <c r="U441" s="5" t="n">
        <v>0.03617485450188296</v>
      </c>
      <c r="V441" s="5" t="n">
        <v>-0.01626778239077759</v>
      </c>
      <c r="W441" s="5" t="n">
        <v>0.75</v>
      </c>
      <c r="X441" s="6" t="inlineStr">
        <is>
          <t>HOLD</t>
        </is>
      </c>
      <c r="Y441" s="6" t="inlineStr">
        <is>
          <t>Mittel</t>
        </is>
      </c>
      <c r="Z441" s="2" t="n"/>
      <c r="AA441" s="5" t="n">
        <v>0.8157130169692871</v>
      </c>
      <c r="AB441" s="5" t="n">
        <v>0.6813849409260333</v>
      </c>
      <c r="AC441" s="2" t="inlineStr">
        <is>
          <t>M4 KGV, M5 P/S, M7 EV/EBITDA</t>
        </is>
      </c>
      <c r="AD44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42">
      <c r="A442" s="2" t="inlineStr">
        <is>
          <t>HUM</t>
        </is>
      </c>
      <c r="B442" s="2" t="inlineStr">
        <is>
          <t>Humana</t>
        </is>
      </c>
      <c r="C442" s="2" t="inlineStr">
        <is>
          <t>Health Care</t>
        </is>
      </c>
      <c r="D442" s="3" t="n">
        <v>335.0109570670176</v>
      </c>
      <c r="E442" s="4" t="n">
        <v>36.77221172022684</v>
      </c>
      <c r="F442" s="4" t="n">
        <v>23.4819710007768</v>
      </c>
      <c r="G442" s="5" t="n">
        <v>0.009099087520884204</v>
      </c>
      <c r="H442" s="5" t="n">
        <v>0.2136645092989329</v>
      </c>
      <c r="I442" s="5" t="n">
        <v>0.06893000000000001</v>
      </c>
      <c r="J442" s="2" t="n"/>
      <c r="K442" s="2" t="n"/>
      <c r="L442" s="2" t="n"/>
      <c r="M442" s="3" t="n">
        <v>230.8085011956111</v>
      </c>
      <c r="N442" s="3" t="n">
        <v>300.1488012410177</v>
      </c>
      <c r="O442" s="2" t="n"/>
      <c r="P442" s="3" t="n">
        <v>429.025617262046</v>
      </c>
      <c r="Q442" s="3" t="n">
        <v>97.77404324529981</v>
      </c>
      <c r="R442" s="2" t="n">
        <v>3</v>
      </c>
      <c r="S442" s="3" t="n">
        <v>300.1488012410177</v>
      </c>
      <c r="T442" s="5" t="n">
        <v>-0.1040627331452503</v>
      </c>
      <c r="U442" s="5" t="n">
        <v>0.07038884462151396</v>
      </c>
      <c r="V442" s="5" t="n">
        <v>-0.01683694426186816</v>
      </c>
      <c r="W442" s="5" t="n">
        <v>0.7</v>
      </c>
      <c r="X442" s="2" t="inlineStr">
        <is>
          <t>HOLD (niedrige Konfidenz)</t>
        </is>
      </c>
      <c r="Y442" s="8" t="inlineStr">
        <is>
          <t>Niedrig</t>
        </is>
      </c>
      <c r="Z442" s="2" t="n"/>
      <c r="AA442" s="5" t="n">
        <v>0.6600693998200744</v>
      </c>
      <c r="AB442" s="5" t="n">
        <v>0.8587946936081232</v>
      </c>
      <c r="AC442" s="2" t="inlineStr">
        <is>
          <t>M4 KGV, M5 P/S, M7 EV/EBITDA</t>
        </is>
      </c>
      <c r="AD4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43">
      <c r="A443" s="2" t="inlineStr">
        <is>
          <t>ANET</t>
        </is>
      </c>
      <c r="B443" s="2" t="inlineStr">
        <is>
          <t>Arista Networks</t>
        </is>
      </c>
      <c r="C443" s="2" t="inlineStr">
        <is>
          <t>Information Technology</t>
        </is>
      </c>
      <c r="D443" s="3" t="n">
        <v>171.2039030563281</v>
      </c>
      <c r="E443" s="4" t="n">
        <v>62.91772151898734</v>
      </c>
      <c r="F443" s="4" t="n">
        <v>38.53429362193675</v>
      </c>
      <c r="G443" s="5" t="n">
        <v>0</v>
      </c>
      <c r="H443" s="5" t="n">
        <v>0</v>
      </c>
      <c r="I443" s="5" t="n">
        <v>0.31476</v>
      </c>
      <c r="J443" s="2" t="n"/>
      <c r="K443" s="2" t="n"/>
      <c r="L443" s="2" t="n"/>
      <c r="M443" s="3" t="n">
        <v>116.6320107979482</v>
      </c>
      <c r="N443" s="3" t="n">
        <v>128.3940246536714</v>
      </c>
      <c r="O443" s="3" t="n">
        <v>191.6429310047957</v>
      </c>
      <c r="P443" s="3" t="n">
        <v>128.7449223663368</v>
      </c>
      <c r="Q443" s="3" t="n">
        <v>66.7608563828616</v>
      </c>
      <c r="R443" s="2" t="n">
        <v>5</v>
      </c>
      <c r="S443" s="3" t="n">
        <v>128.3940246536714</v>
      </c>
      <c r="T443" s="5" t="n">
        <v>-0.250052000208031</v>
      </c>
      <c r="U443" s="5" t="n">
        <v>0.2162518358314054</v>
      </c>
      <c r="V443" s="5" t="n">
        <v>-0.01690008218831279</v>
      </c>
      <c r="W443" s="5" t="n">
        <v>0.8333</v>
      </c>
      <c r="X443" s="2" t="inlineStr">
        <is>
          <t>HOLD (niedrige Konfidenz)</t>
        </is>
      </c>
      <c r="Y443" s="8" t="inlineStr">
        <is>
          <t>Niedrig</t>
        </is>
      </c>
      <c r="Z443" s="2" t="n"/>
      <c r="AA443" s="5" t="n">
        <v>0.871565468587901</v>
      </c>
      <c r="AB443" s="5" t="n">
        <v>1.870588266659697</v>
      </c>
      <c r="AC443" s="2" t="inlineStr">
        <is>
          <t>M4 KGV, M5 P/S, M6 P/B, M7 EV/EBITDA, M8 DCF</t>
        </is>
      </c>
      <c r="AD443" s="2" t="inlineStr">
        <is>
          <t>M1 Gordon: Dividende zu gering (DDM-Gate); M2 DDM: Dividende zu gering (DDM-Gate); M3 Fund.KGV: Dividende zu gering (DDM-Gate)</t>
        </is>
      </c>
    </row>
    <row r="444">
      <c r="A444" s="2" t="inlineStr">
        <is>
          <t>WBD</t>
        </is>
      </c>
      <c r="B444" s="2" t="inlineStr">
        <is>
          <t>Warner Bros. Discovery</t>
        </is>
      </c>
      <c r="C444" s="2" t="inlineStr">
        <is>
          <t>Communication Services</t>
        </is>
      </c>
      <c r="D444" s="3" t="n">
        <v>24.1021891487105</v>
      </c>
      <c r="E444" s="2" t="n"/>
      <c r="F444" s="4" t="n">
        <v>273.8211700254353</v>
      </c>
      <c r="G444" s="5" t="n">
        <v>0</v>
      </c>
      <c r="H444" s="5" t="n">
        <v>0</v>
      </c>
      <c r="I444" s="5" t="n">
        <v>-0.08785999999999999</v>
      </c>
      <c r="J444" s="2" t="n"/>
      <c r="K444" s="2" t="n"/>
      <c r="L444" s="2" t="n"/>
      <c r="M444" s="3" t="n">
        <v>1.23792427217612</v>
      </c>
      <c r="N444" s="2" t="n"/>
      <c r="O444" s="3" t="n">
        <v>29.34598915504762</v>
      </c>
      <c r="P444" s="3" t="n">
        <v>14.06347804627507</v>
      </c>
      <c r="Q444" s="3" t="n">
        <v>0.7135026158667168</v>
      </c>
      <c r="R444" s="2" t="n">
        <v>2</v>
      </c>
      <c r="S444" s="3" t="n">
        <v>21.70473360066134</v>
      </c>
      <c r="T444" s="5" t="n">
        <v>-0.09947044781936043</v>
      </c>
      <c r="U444" s="5" t="n">
        <v>0.06531546981064684</v>
      </c>
      <c r="V444" s="5" t="n">
        <v>-0.01707748900435679</v>
      </c>
      <c r="W444" s="5" t="n">
        <v>0.65</v>
      </c>
      <c r="X444" s="2" t="inlineStr">
        <is>
          <t>HOLD (niedrige Konfidenz)</t>
        </is>
      </c>
      <c r="Y444" s="8" t="inlineStr">
        <is>
          <t>Niedrig</t>
        </is>
      </c>
      <c r="Z444" s="2" t="n"/>
      <c r="AA444" s="5" t="n">
        <v>1.377159736724825</v>
      </c>
      <c r="AB444" s="5" t="n">
        <v>1.086680766911736</v>
      </c>
      <c r="AC444" s="2" t="inlineStr">
        <is>
          <t>M6 P/B, M7 EV/EBITDA</t>
        </is>
      </c>
      <c r="AD444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45">
      <c r="A445" s="2" t="inlineStr">
        <is>
          <t>OKE</t>
        </is>
      </c>
      <c r="B445" s="2" t="inlineStr">
        <is>
          <t>Oneok</t>
        </is>
      </c>
      <c r="C445" s="2" t="inlineStr">
        <is>
          <t>Energy</t>
        </is>
      </c>
      <c r="D445" s="3" t="n">
        <v>81.79588950468063</v>
      </c>
      <c r="E445" s="4" t="n">
        <v>16.40587219343696</v>
      </c>
      <c r="F445" s="4" t="n">
        <v>15.12413445019576</v>
      </c>
      <c r="G445" s="5" t="n">
        <v>0.04505737446046953</v>
      </c>
      <c r="H445" s="5" t="n">
        <v>0.6814537893129577</v>
      </c>
      <c r="I445" s="5" t="n">
        <v>0.16277</v>
      </c>
      <c r="J445" s="3" t="n">
        <v>77.86816950608765</v>
      </c>
      <c r="K445" s="3" t="n">
        <v>85.72563119629173</v>
      </c>
      <c r="L445" s="3" t="n">
        <v>75.60016456901714</v>
      </c>
      <c r="M445" s="3" t="n">
        <v>65.36799843453942</v>
      </c>
      <c r="N445" s="3" t="n">
        <v>103.024853517975</v>
      </c>
      <c r="O445" s="3" t="n">
        <v>77.55508664623839</v>
      </c>
      <c r="P445" s="3" t="n">
        <v>41.07978436876689</v>
      </c>
      <c r="Q445" s="3" t="n">
        <v>131.4331079581951</v>
      </c>
      <c r="R445" s="2" t="n">
        <v>7</v>
      </c>
      <c r="S445" s="3" t="n">
        <v>77.55508664623839</v>
      </c>
      <c r="T445" s="5" t="n">
        <v>-0.0518461610249934</v>
      </c>
      <c r="U445" s="5" t="n">
        <v>0.01464312032845561</v>
      </c>
      <c r="V445" s="5" t="n">
        <v>-0.0186015203482689</v>
      </c>
      <c r="W445" s="5" t="n">
        <v>0.75</v>
      </c>
      <c r="X445" s="2" t="inlineStr">
        <is>
          <t>HOLD (niedrige Konfidenz)</t>
        </is>
      </c>
      <c r="Y445" s="8" t="inlineStr">
        <is>
          <t>Niedrig</t>
        </is>
      </c>
      <c r="Z445" s="2" t="n"/>
      <c r="AA445" s="5" t="n">
        <v>0.2259836875059529</v>
      </c>
      <c r="AB445" s="5" t="n">
        <v>1.507920990848851</v>
      </c>
      <c r="AC445" s="2" t="inlineStr">
        <is>
          <t>M1 Gordon, M2 DDM, M3 Fund.KGV, M4 KGV, M5 P/S, M6 P/B, M7 EV/EBITDA</t>
        </is>
      </c>
      <c r="AD445" s="2" t="inlineStr">
        <is>
          <t>M8 DCF: getrimmt (weit vom Median)</t>
        </is>
      </c>
    </row>
    <row r="446">
      <c r="A446" s="2" t="inlineStr">
        <is>
          <t>JBHT</t>
        </is>
      </c>
      <c r="B446" s="2" t="inlineStr">
        <is>
          <t>J.B. Hunt</t>
        </is>
      </c>
      <c r="C446" s="2" t="inlineStr">
        <is>
          <t>Industrials</t>
        </is>
      </c>
      <c r="D446" s="3" t="n">
        <v>240.8582824860956</v>
      </c>
      <c r="E446" s="4" t="n">
        <v>39.84472934472934</v>
      </c>
      <c r="F446" s="4" t="n">
        <v>27.65184243461962</v>
      </c>
      <c r="G446" s="5" t="n">
        <v>0.00643523649494119</v>
      </c>
      <c r="H446" s="5" t="n">
        <v>0.1779461455876276</v>
      </c>
      <c r="I446" s="5" t="n">
        <v>0.18448</v>
      </c>
      <c r="J446" s="2" t="n"/>
      <c r="K446" s="2" t="n"/>
      <c r="L446" s="2" t="n"/>
      <c r="M446" s="3" t="n">
        <v>185.8658721790707</v>
      </c>
      <c r="N446" s="3" t="n">
        <v>186.0476125341717</v>
      </c>
      <c r="O446" s="3" t="n">
        <v>219.6085040288091</v>
      </c>
      <c r="P446" s="3" t="n">
        <v>261.8914279323004</v>
      </c>
      <c r="Q446" s="3" t="n">
        <v>209.1567927247911</v>
      </c>
      <c r="R446" s="2" t="n">
        <v>5</v>
      </c>
      <c r="S446" s="3" t="n">
        <v>209.1567927247911</v>
      </c>
      <c r="T446" s="5" t="n">
        <v>-0.1316188483704502</v>
      </c>
      <c r="U446" s="5" t="n">
        <v>0.09204018447677975</v>
      </c>
      <c r="V446" s="5" t="n">
        <v>-0.01978933194683524</v>
      </c>
      <c r="W446" s="5" t="n">
        <v>0.75</v>
      </c>
      <c r="X446" s="6" t="inlineStr">
        <is>
          <t>HOLD</t>
        </is>
      </c>
      <c r="Y446" s="6" t="inlineStr">
        <is>
          <t>Mittel</t>
        </is>
      </c>
      <c r="Z446" s="2" t="n"/>
      <c r="AA446" s="5" t="n">
        <v>0.7672932560939209</v>
      </c>
      <c r="AB446" s="5" t="n">
        <v>0.4090345089279412</v>
      </c>
      <c r="AC446" s="2" t="inlineStr">
        <is>
          <t>M4 KGV, M5 P/S, M6 P/B, M7 EV/EBITDA, M8 DCF</t>
        </is>
      </c>
      <c r="AD446" s="2" t="inlineStr">
        <is>
          <t>M1 Gordon: Dividende zu gering (DDM-Gate); M2 DDM: Dividende zu gering (DDM-Gate); M3 Fund.KGV: Dividende zu gering (DDM-Gate)</t>
        </is>
      </c>
    </row>
    <row r="447">
      <c r="A447" s="2" t="inlineStr">
        <is>
          <t>MCO</t>
        </is>
      </c>
      <c r="B447" s="2" t="inlineStr">
        <is>
          <t>Moody's Corporation</t>
        </is>
      </c>
      <c r="C447" s="2" t="inlineStr">
        <is>
          <t>Financials</t>
        </is>
      </c>
      <c r="D447" s="3" t="n">
        <v>417.5990585765862</v>
      </c>
      <c r="E447" s="4" t="n">
        <v>30.77157360406091</v>
      </c>
      <c r="F447" s="4" t="n">
        <v>25.64120188375276</v>
      </c>
      <c r="G447" s="5" t="n">
        <v>0.008495546024414385</v>
      </c>
      <c r="H447" s="5" t="n">
        <v>0.2178360107247224</v>
      </c>
      <c r="I447" s="5" t="n">
        <v>0.76932</v>
      </c>
      <c r="J447" s="2" t="n"/>
      <c r="K447" s="2" t="n"/>
      <c r="L447" s="2" t="n"/>
      <c r="M447" s="3" t="n">
        <v>338.1062244618408</v>
      </c>
      <c r="N447" s="3" t="n">
        <v>333.8140053564554</v>
      </c>
      <c r="O447" s="3" t="n">
        <v>63.68018221036582</v>
      </c>
      <c r="P447" s="3" t="n">
        <v>348.1629123249334</v>
      </c>
      <c r="Q447" s="3" t="n">
        <v>299.0921826955586</v>
      </c>
      <c r="R447" s="2" t="n">
        <v>4</v>
      </c>
      <c r="S447" s="3" t="n">
        <v>335.960114909148</v>
      </c>
      <c r="T447" s="5" t="n">
        <v>-0.1954959954787968</v>
      </c>
      <c r="U447" s="5" t="n">
        <v>0.1557163477400196</v>
      </c>
      <c r="V447" s="5" t="n">
        <v>-0.01988982386938859</v>
      </c>
      <c r="W447" s="5" t="n">
        <v>0.75</v>
      </c>
      <c r="X447" s="6" t="inlineStr">
        <is>
          <t>HOLD</t>
        </is>
      </c>
      <c r="Y447" s="7" t="inlineStr">
        <is>
          <t>Hoch</t>
        </is>
      </c>
      <c r="Z447" s="2" t="n"/>
      <c r="AA447" s="5" t="n">
        <v>0.7032189445742548</v>
      </c>
      <c r="AB447" s="5" t="n">
        <v>0.1640655706448977</v>
      </c>
      <c r="AC447" s="2" t="inlineStr">
        <is>
          <t>M4 KGV, M5 P/S, M7 EV/EBITDA, M8 DCF</t>
        </is>
      </c>
      <c r="AD447" s="2" t="inlineStr">
        <is>
          <t>M1 Gordon: Dividende zu gering (DDM-Gate); M2 DDM: Dividende zu gering (DDM-Gate); M3 Fund.KGV: Dividende zu gering (DDM-Gate); M6 P/B: Ausreißer (&gt;3x / &lt;0.3x Kurs)</t>
        </is>
      </c>
    </row>
    <row r="448">
      <c r="A448" s="2" t="inlineStr">
        <is>
          <t>CLX</t>
        </is>
      </c>
      <c r="B448" s="2" t="inlineStr">
        <is>
          <t>Clorox</t>
        </is>
      </c>
      <c r="C448" s="2" t="inlineStr">
        <is>
          <t>Consumer Staples</t>
        </is>
      </c>
      <c r="D448" s="3" t="n">
        <v>91.01827056158274</v>
      </c>
      <c r="E448" s="4" t="n">
        <v>21.97505197505198</v>
      </c>
      <c r="F448" s="4" t="n">
        <v>16.61119125971605</v>
      </c>
      <c r="G448" s="5" t="n">
        <v>0.04730368968779565</v>
      </c>
      <c r="H448" s="5" t="n">
        <v>0.7857706366942315</v>
      </c>
      <c r="I448" s="5" t="n">
        <v>1.6376</v>
      </c>
      <c r="J448" s="3" t="n">
        <v>110.7282154147786</v>
      </c>
      <c r="K448" s="2" t="n"/>
      <c r="L448" s="3" t="n">
        <v>107.503121761921</v>
      </c>
      <c r="M448" s="3" t="n">
        <v>90.80512413907618</v>
      </c>
      <c r="N448" s="3" t="n">
        <v>87.66602352937761</v>
      </c>
      <c r="O448" s="3" t="n">
        <v>2.808564189945569</v>
      </c>
      <c r="P448" s="3" t="n">
        <v>61.52138884705386</v>
      </c>
      <c r="Q448" s="3" t="n">
        <v>0.9523713950763866</v>
      </c>
      <c r="R448" s="2" t="n">
        <v>5</v>
      </c>
      <c r="S448" s="3" t="n">
        <v>90.80512413907618</v>
      </c>
      <c r="T448" s="5" t="n">
        <v>-0.002341798203717049</v>
      </c>
      <c r="U448" s="5" t="n">
        <v>-0.0377873226111638</v>
      </c>
      <c r="V448" s="5" t="n">
        <v>-0.02006456040744042</v>
      </c>
      <c r="W448" s="5" t="n">
        <v>0.7</v>
      </c>
      <c r="X448" s="2" t="inlineStr">
        <is>
          <t>HOLD (niedrige Konfidenz)</t>
        </is>
      </c>
      <c r="Y448" s="8" t="inlineStr">
        <is>
          <t>Niedrig</t>
        </is>
      </c>
      <c r="Z448" s="2" t="n"/>
      <c r="AA448" s="5" t="n">
        <v>0.3503761673139271</v>
      </c>
      <c r="AB448" s="5" t="n">
        <v>0.7998328303357407</v>
      </c>
      <c r="AC448" s="2" t="inlineStr">
        <is>
          <t>M1 Gordon, M3 Fund.KGV, M4 KGV, M5 P/S, M7 EV/EBITDA</t>
        </is>
      </c>
      <c r="AD448" s="2" t="inlineStr">
        <is>
          <t>M6 P/B: Ausreißer (&gt;3x / &lt;0.3x Kurs); M8 DCF: Ausreißer (&gt;3x / &lt;0.3x Kurs)</t>
        </is>
      </c>
    </row>
    <row r="449">
      <c r="A449" s="2" t="inlineStr">
        <is>
          <t>MRK</t>
        </is>
      </c>
      <c r="B449" s="2" t="inlineStr">
        <is>
          <t>Merck &amp; Co.</t>
        </is>
      </c>
      <c r="C449" s="2" t="inlineStr">
        <is>
          <t>Health Care</t>
        </is>
      </c>
      <c r="D449" s="3" t="n">
        <v>116.9718247217162</v>
      </c>
      <c r="E449" s="4" t="n">
        <v>108.672</v>
      </c>
      <c r="F449" s="4" t="n">
        <v>14.2092050209205</v>
      </c>
      <c r="G449" s="5" t="n">
        <v>0.02502944640753828</v>
      </c>
      <c r="H449" s="5" t="n">
        <v>0.3556485355648535</v>
      </c>
      <c r="I449" s="5" t="n">
        <v>0.06961000000000001</v>
      </c>
      <c r="J449" s="3" t="n">
        <v>128.0497757369886</v>
      </c>
      <c r="K449" s="3" t="n">
        <v>137.1314284654275</v>
      </c>
      <c r="L449" s="3" t="n">
        <v>124.3201706184355</v>
      </c>
      <c r="M449" s="3" t="n">
        <v>90.73278705583097</v>
      </c>
      <c r="N449" s="3" t="n">
        <v>18.78632723559637</v>
      </c>
      <c r="O449" s="3" t="n">
        <v>96.69134708052951</v>
      </c>
      <c r="P449" s="3" t="n">
        <v>78.0258505932666</v>
      </c>
      <c r="Q449" s="3" t="n">
        <v>43.20569512066854</v>
      </c>
      <c r="R449" s="2" t="n">
        <v>6</v>
      </c>
      <c r="S449" s="3" t="n">
        <v>110.5057588494825</v>
      </c>
      <c r="T449" s="5" t="n">
        <v>-0.05527883221123442</v>
      </c>
      <c r="U449" s="5" t="n">
        <v>0.01391909599528862</v>
      </c>
      <c r="V449" s="5" t="n">
        <v>-0.0206798681079729</v>
      </c>
      <c r="W449" s="5" t="n">
        <v>0.7</v>
      </c>
      <c r="X449" s="2" t="inlineStr">
        <is>
          <t>HOLD (niedrige Konfidenz)</t>
        </is>
      </c>
      <c r="Y449" s="8" t="inlineStr">
        <is>
          <t>Niedrig</t>
        </is>
      </c>
      <c r="Z449" s="2" t="n"/>
      <c r="AA449" s="5" t="n">
        <v>0.828160553581464</v>
      </c>
      <c r="AB449" s="5" t="n">
        <v>0.7575127656123433</v>
      </c>
      <c r="AC449" s="2" t="inlineStr">
        <is>
          <t>M1 Gordon, M2 DDM, M3 Fund.KGV, M4 KGV, M6 P/B, M7 EV/EBITDA</t>
        </is>
      </c>
      <c r="AD449" s="2" t="inlineStr">
        <is>
          <t>M5 P/S: Ausreißer (&gt;3x / &lt;0.3x Kurs); M8 DCF: getrimmt (weit vom Median)</t>
        </is>
      </c>
    </row>
    <row r="450">
      <c r="A450" s="2" t="inlineStr">
        <is>
          <t>D</t>
        </is>
      </c>
      <c r="B450" s="2" t="inlineStr">
        <is>
          <t>Dominion Energy</t>
        </is>
      </c>
      <c r="C450" s="2" t="inlineStr">
        <is>
          <t>Utilities</t>
        </is>
      </c>
      <c r="D450" s="3" t="n">
        <v>59.21784736537411</v>
      </c>
      <c r="E450" s="4" t="n">
        <v>23.79584775086505</v>
      </c>
      <c r="F450" s="4" t="n">
        <v>18.0230943008549</v>
      </c>
      <c r="G450" s="5" t="n">
        <v>0.03882506907081577</v>
      </c>
      <c r="H450" s="5" t="n">
        <v>0.6997478811005173</v>
      </c>
      <c r="I450" s="5" t="n">
        <v>0.08280999999999999</v>
      </c>
      <c r="J450" s="3" t="n">
        <v>53.2159803283426</v>
      </c>
      <c r="K450" s="3" t="n">
        <v>53.2159803283426</v>
      </c>
      <c r="L450" s="3" t="n">
        <v>51.66600031877923</v>
      </c>
      <c r="M450" s="3" t="n">
        <v>58.25357467137327</v>
      </c>
      <c r="N450" s="3" t="n">
        <v>54.96778690214759</v>
      </c>
      <c r="O450" s="3" t="n">
        <v>58.43513105232558</v>
      </c>
      <c r="P450" s="3" t="n">
        <v>58.06229998654076</v>
      </c>
      <c r="Q450" s="2" t="n"/>
      <c r="R450" s="2" t="n">
        <v>7</v>
      </c>
      <c r="S450" s="3" t="n">
        <v>54.96778690214759</v>
      </c>
      <c r="T450" s="5" t="n">
        <v>-0.07176992498568302</v>
      </c>
      <c r="U450" s="5" t="n">
        <v>0.02978304493238326</v>
      </c>
      <c r="V450" s="5" t="n">
        <v>-0.02099344002664988</v>
      </c>
      <c r="W450" s="5" t="n">
        <v>0.7</v>
      </c>
      <c r="X450" s="6" t="inlineStr">
        <is>
          <t>HOLD</t>
        </is>
      </c>
      <c r="Y450" s="7" t="inlineStr">
        <is>
          <t>Hoch</t>
        </is>
      </c>
      <c r="Z450" s="2" t="n"/>
      <c r="AA450" s="5" t="n">
        <v>0.4359176049334762</v>
      </c>
      <c r="AB450" s="5" t="n">
        <v>0.1310171232876711</v>
      </c>
      <c r="AC450" s="2" t="inlineStr">
        <is>
          <t>M1 Gordon, M2 DDM, M3 Fund.KGV, M4 KGV, M5 P/S, M6 P/B, M7 EV/EBITDA</t>
        </is>
      </c>
      <c r="AD450" s="2" t="inlineStr">
        <is>
          <t>M8 DCF: kein FCFF / keine Historie</t>
        </is>
      </c>
    </row>
    <row r="451">
      <c r="A451" s="2" t="inlineStr">
        <is>
          <t>TXN</t>
        </is>
      </c>
      <c r="B451" s="2" t="inlineStr">
        <is>
          <t>Texas Instruments</t>
        </is>
      </c>
      <c r="C451" s="2" t="inlineStr">
        <is>
          <t>Information Technology</t>
        </is>
      </c>
      <c r="D451" s="3" t="n">
        <v>240.7463394854049</v>
      </c>
      <c r="E451" s="4" t="n">
        <v>42.55403348554033</v>
      </c>
      <c r="F451" s="4" t="n">
        <v>26.87016151121832</v>
      </c>
      <c r="G451" s="5" t="n">
        <v>0.02031618856856714</v>
      </c>
      <c r="H451" s="5" t="n">
        <v>0.5458992681297664</v>
      </c>
      <c r="I451" s="5" t="n">
        <v>0.35176</v>
      </c>
      <c r="J451" s="3" t="n">
        <v>63.56819521871418</v>
      </c>
      <c r="K451" s="2" t="n"/>
      <c r="L451" s="3" t="n">
        <v>61.71669438710115</v>
      </c>
      <c r="M451" s="3" t="n">
        <v>163.9069081120242</v>
      </c>
      <c r="N451" s="3" t="n">
        <v>219.9925283182386</v>
      </c>
      <c r="O451" s="3" t="n">
        <v>113.1802818011001</v>
      </c>
      <c r="P451" s="3" t="n">
        <v>280.1266096431075</v>
      </c>
      <c r="Q451" s="3" t="n">
        <v>11.83162422821717</v>
      </c>
      <c r="R451" s="2" t="n">
        <v>4</v>
      </c>
      <c r="S451" s="3" t="n">
        <v>191.9497182151314</v>
      </c>
      <c r="T451" s="5" t="n">
        <v>-0.2026889437844671</v>
      </c>
      <c r="U451" s="5" t="n">
        <v>0.1604964589741755</v>
      </c>
      <c r="V451" s="5" t="n">
        <v>-0.02109624240514579</v>
      </c>
      <c r="W451" s="5" t="n">
        <v>0.8</v>
      </c>
      <c r="X451" s="2" t="inlineStr">
        <is>
          <t>HOLD (niedrige Konfidenz)</t>
        </is>
      </c>
      <c r="Y451" s="8" t="inlineStr">
        <is>
          <t>Niedrig</t>
        </is>
      </c>
      <c r="Z451" s="2" t="n"/>
      <c r="AA451" s="5" t="n">
        <v>0.7849012813106551</v>
      </c>
      <c r="AB451" s="5" t="n">
        <v>1.475047819154526</v>
      </c>
      <c r="AC451" s="2" t="inlineStr">
        <is>
          <t>M4 KGV, M5 P/S, M6 P/B, M7 EV/EBITDA</t>
        </is>
      </c>
      <c r="AD451" s="2" t="inlineStr">
        <is>
          <t>M1 Gordon: Ausreißer (&gt;3x / &lt;0.3x Kurs); M3 Fund.KGV: Ausreißer (&gt;3x / &lt;0.3x Kurs); M8 DCF: Ausreißer (&gt;3x / &lt;0.3x Kurs)</t>
        </is>
      </c>
    </row>
    <row r="452">
      <c r="A452" s="2" t="inlineStr">
        <is>
          <t>RTX</t>
        </is>
      </c>
      <c r="B452" s="2" t="inlineStr">
        <is>
          <t>RTX Corporation</t>
        </is>
      </c>
      <c r="C452" s="2" t="inlineStr">
        <is>
          <t>Industrials</t>
        </is>
      </c>
      <c r="D452" s="3" t="n">
        <v>191.9994681846367</v>
      </c>
      <c r="E452" s="4" t="n">
        <v>39.18629173989455</v>
      </c>
      <c r="F452" s="4" t="n">
        <v>28.39206697863942</v>
      </c>
      <c r="G452" s="5" t="n">
        <v>0.01309593218818675</v>
      </c>
      <c r="H452" s="5" t="n">
        <v>0.3718205838347181</v>
      </c>
      <c r="I452" s="5" t="n">
        <v>0.12274</v>
      </c>
      <c r="J452" s="3" t="n">
        <v>93.49618685845994</v>
      </c>
      <c r="K452" s="2" t="n"/>
      <c r="L452" s="3" t="n">
        <v>90.77299694996111</v>
      </c>
      <c r="M452" s="3" t="n">
        <v>147.0046079629907</v>
      </c>
      <c r="N452" s="3" t="n">
        <v>175.8174673340216</v>
      </c>
      <c r="O452" s="3" t="n">
        <v>197.3680057714114</v>
      </c>
      <c r="P452" s="3" t="n">
        <v>177.6566139255681</v>
      </c>
      <c r="Q452" s="3" t="n">
        <v>245.6672438181672</v>
      </c>
      <c r="R452" s="2" t="n">
        <v>7</v>
      </c>
      <c r="S452" s="3" t="n">
        <v>175.8174673340216</v>
      </c>
      <c r="T452" s="5" t="n">
        <v>-0.08428148787919365</v>
      </c>
      <c r="U452" s="5" t="n">
        <v>0.04171780957079418</v>
      </c>
      <c r="V452" s="5" t="n">
        <v>-0.02128183915419973</v>
      </c>
      <c r="W452" s="5" t="n">
        <v>0.7</v>
      </c>
      <c r="X452" s="2" t="inlineStr">
        <is>
          <t>HOLD (niedrige Konfidenz)</t>
        </is>
      </c>
      <c r="Y452" s="8" t="inlineStr">
        <is>
          <t>Niedrig</t>
        </is>
      </c>
      <c r="Z452" s="2" t="n"/>
      <c r="AA452" s="5" t="n">
        <v>0.557727415358238</v>
      </c>
      <c r="AB452" s="5" t="n">
        <v>1.706391240487433</v>
      </c>
      <c r="AC452" s="2" t="inlineStr">
        <is>
          <t>M1 Gordon, M3 Fund.KGV, M4 KGV, M5 P/S, M6 P/B, M7 EV/EBITDA, M8 DCF</t>
        </is>
      </c>
      <c r="AD452" s="2" t="inlineStr"/>
    </row>
    <row r="453">
      <c r="A453" s="2" t="inlineStr">
        <is>
          <t>GILD</t>
        </is>
      </c>
      <c r="B453" s="2" t="inlineStr">
        <is>
          <t>Gilead Sciences</t>
        </is>
      </c>
      <c r="C453" s="2" t="inlineStr">
        <is>
          <t>Health Care</t>
        </is>
      </c>
      <c r="D453" s="3" t="n">
        <v>119.1417967351049</v>
      </c>
      <c r="E453" s="2" t="n"/>
      <c r="F453" s="4" t="n">
        <v>13.99209582097884</v>
      </c>
      <c r="G453" s="5" t="n">
        <v>0.02370627348944781</v>
      </c>
      <c r="H453" s="5" t="n">
        <v>0.3317004502226843</v>
      </c>
      <c r="I453" s="5" t="n">
        <v>-0.2068</v>
      </c>
      <c r="J453" s="3" t="n">
        <v>97.62215630702669</v>
      </c>
      <c r="K453" s="3" t="n">
        <v>97.6221563070267</v>
      </c>
      <c r="L453" s="3" t="n">
        <v>94.77879253109387</v>
      </c>
      <c r="M453" s="3" t="n">
        <v>119.1417967351049</v>
      </c>
      <c r="N453" s="2" t="n"/>
      <c r="O453" s="3" t="n">
        <v>31.24283802956506</v>
      </c>
      <c r="P453" s="3" t="n">
        <v>142.5007929777123</v>
      </c>
      <c r="Q453" s="3" t="n">
        <v>179.7197625784724</v>
      </c>
      <c r="R453" s="2" t="n">
        <v>5</v>
      </c>
      <c r="S453" s="3" t="n">
        <v>97.6221563070267</v>
      </c>
      <c r="T453" s="5" t="n">
        <v>-0.1806220908009647</v>
      </c>
      <c r="U453" s="5" t="n">
        <v>0.1376655825383057</v>
      </c>
      <c r="V453" s="5" t="n">
        <v>-0.02147825413132948</v>
      </c>
      <c r="W453" s="5" t="n">
        <v>0.65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1.321491799300163</v>
      </c>
      <c r="AB453" s="5" t="n">
        <v>0.5035092679721818</v>
      </c>
      <c r="AC453" s="2" t="inlineStr">
        <is>
          <t>M1 Gordon, M2 DDM, M3 Fund.KGV, M4 KGV, M7 EV/EBITDA</t>
        </is>
      </c>
      <c r="AD453" s="2" t="inlineStr">
        <is>
          <t>M5 P/S: Marge &lt;= 0 / P/S nicht adjustierbar; M6 P/B: Ausreißer (&gt;3x / &lt;0.3x Kurs); M8 DCF: getrimmt (weit vom Median)</t>
        </is>
      </c>
    </row>
    <row r="454">
      <c r="A454" s="2" t="inlineStr">
        <is>
          <t>TRV</t>
        </is>
      </c>
      <c r="B454" s="2" t="inlineStr">
        <is>
          <t>Travelers Companies (The)</t>
        </is>
      </c>
      <c r="C454" s="2" t="inlineStr">
        <is>
          <t>Financials</t>
        </is>
      </c>
      <c r="D454" s="3" t="n">
        <v>318.9169979677179</v>
      </c>
      <c r="E454" s="4" t="n">
        <v>9.950564212788825</v>
      </c>
      <c r="F454" s="4" t="n">
        <v>12.2600686426135</v>
      </c>
      <c r="G454" s="5" t="n">
        <v>0.0135003780105843</v>
      </c>
      <c r="H454" s="5" t="n">
        <v>0.1655155611109934</v>
      </c>
      <c r="I454" s="5" t="n">
        <v>0.26511</v>
      </c>
      <c r="J454" s="2" t="n"/>
      <c r="K454" s="2" t="n"/>
      <c r="L454" s="2" t="n"/>
      <c r="M454" s="3" t="n">
        <v>313.0215381397119</v>
      </c>
      <c r="N454" s="3" t="n">
        <v>324.5658675458615</v>
      </c>
      <c r="O454" s="3" t="n">
        <v>265.5924636042795</v>
      </c>
      <c r="P454" s="3" t="n">
        <v>313.3643238829526</v>
      </c>
      <c r="Q454" s="2" t="n"/>
      <c r="R454" s="2" t="n">
        <v>4</v>
      </c>
      <c r="S454" s="3" t="n">
        <v>313.1929310113322</v>
      </c>
      <c r="T454" s="5" t="n">
        <v>-0.01794845365051712</v>
      </c>
      <c r="U454" s="5" t="n">
        <v>-0.027072740036721</v>
      </c>
      <c r="V454" s="5" t="n">
        <v>-0.02251059684361906</v>
      </c>
      <c r="W454" s="5" t="n">
        <v>0.85</v>
      </c>
      <c r="X454" s="6" t="inlineStr">
        <is>
          <t>HOLD</t>
        </is>
      </c>
      <c r="Y454" s="7" t="inlineStr">
        <is>
          <t>Hoch</t>
        </is>
      </c>
      <c r="Z454" s="2" t="n"/>
      <c r="AA454" s="5" t="n">
        <v>-0.5261475157295293</v>
      </c>
      <c r="AB454" s="5" t="n">
        <v>0.2220447189700743</v>
      </c>
      <c r="AC454" s="2" t="inlineStr">
        <is>
          <t>M4 KGV, M5 P/S, M6 P/B, M7 EV/EBITDA</t>
        </is>
      </c>
      <c r="AD454" s="2" t="inlineStr">
        <is>
          <t>M1 Gordon: Dividende zu gering (DDM-Gate); M2 DDM: Dividende zu gering (DDM-Gate); M3 Fund.KGV: Dividende zu gering (DDM-Gate); M8 DCF: kein FCFF / keine Historie</t>
        </is>
      </c>
    </row>
    <row r="455">
      <c r="A455" s="2" t="inlineStr">
        <is>
          <t>LNT</t>
        </is>
      </c>
      <c r="B455" s="2" t="inlineStr">
        <is>
          <t>Alliant Energy</t>
        </is>
      </c>
      <c r="C455" s="2" t="inlineStr">
        <is>
          <t>Utilities</t>
        </is>
      </c>
      <c r="D455" s="3" t="n">
        <v>60.79366037509688</v>
      </c>
      <c r="E455" s="4" t="n">
        <v>22.34177215189873</v>
      </c>
      <c r="F455" s="4" t="n">
        <v>19.15516497589325</v>
      </c>
      <c r="G455" s="5" t="n">
        <v>0.03031161473087819</v>
      </c>
      <c r="H455" s="5" t="n">
        <v>0.5806239808556878</v>
      </c>
      <c r="I455" s="5" t="n">
        <v>0.11135</v>
      </c>
      <c r="J455" s="3" t="n">
        <v>47.51030367236261</v>
      </c>
      <c r="K455" s="3" t="n">
        <v>51.19751148923037</v>
      </c>
      <c r="L455" s="3" t="n">
        <v>46.12650841976951</v>
      </c>
      <c r="M455" s="3" t="n">
        <v>54.86650823364001</v>
      </c>
      <c r="N455" s="3" t="n">
        <v>59.27699705644899</v>
      </c>
      <c r="O455" s="3" t="n">
        <v>53.16297260955971</v>
      </c>
      <c r="P455" s="3" t="n">
        <v>36.69643623096234</v>
      </c>
      <c r="Q455" s="2" t="n"/>
      <c r="R455" s="2" t="n">
        <v>7</v>
      </c>
      <c r="S455" s="3" t="n">
        <v>51.19751148923037</v>
      </c>
      <c r="T455" s="5" t="n">
        <v>-0.157847854968072</v>
      </c>
      <c r="U455" s="5" t="n">
        <v>0.1124882436260624</v>
      </c>
      <c r="V455" s="5" t="n">
        <v>-0.0226798056710048</v>
      </c>
      <c r="W455" s="5" t="n">
        <v>0.75</v>
      </c>
      <c r="X455" s="6" t="inlineStr">
        <is>
          <t>HOLD</t>
        </is>
      </c>
      <c r="Y455" s="6" t="inlineStr">
        <is>
          <t>Mittel</t>
        </is>
      </c>
      <c r="Z455" s="2" t="n"/>
      <c r="AA455" s="5" t="n">
        <v>0.3601257069497232</v>
      </c>
      <c r="AB455" s="5" t="n">
        <v>0.6153338891920646</v>
      </c>
      <c r="AC455" s="2" t="inlineStr">
        <is>
          <t>M1 Gordon, M2 DDM, M3 Fund.KGV, M4 KGV, M5 P/S, M6 P/B, M7 EV/EBITDA</t>
        </is>
      </c>
      <c r="AD455" s="2" t="inlineStr">
        <is>
          <t>M8 DCF: kein FCFF / keine Historie</t>
        </is>
      </c>
    </row>
    <row r="456">
      <c r="A456" s="2" t="inlineStr">
        <is>
          <t>WM</t>
        </is>
      </c>
      <c r="B456" s="2" t="inlineStr">
        <is>
          <t>Waste Management</t>
        </is>
      </c>
      <c r="C456" s="2" t="inlineStr">
        <is>
          <t>Industrials</t>
        </is>
      </c>
      <c r="D456" s="3" t="n">
        <v>193.3600061930312</v>
      </c>
      <c r="E456" s="4" t="n">
        <v>59.24802110817942</v>
      </c>
      <c r="F456" s="4" t="n">
        <v>24.59967331896755</v>
      </c>
      <c r="G456" s="5" t="n">
        <v>0.01576486305945224</v>
      </c>
      <c r="H456" s="5" t="n">
        <v>0.3878104811807843</v>
      </c>
      <c r="I456" s="5" t="n">
        <v>0.29841</v>
      </c>
      <c r="J456" s="3" t="n">
        <v>90.09305134497028</v>
      </c>
      <c r="K456" s="2" t="n"/>
      <c r="L456" s="3" t="n">
        <v>87.46898188832066</v>
      </c>
      <c r="M456" s="3" t="n">
        <v>167.7256385250269</v>
      </c>
      <c r="N456" s="3" t="n">
        <v>184.8948050234943</v>
      </c>
      <c r="O456" s="3" t="n">
        <v>139.9446605756117</v>
      </c>
      <c r="P456" s="3" t="n">
        <v>250.644233127953</v>
      </c>
      <c r="Q456" s="3" t="n">
        <v>288.9539796898417</v>
      </c>
      <c r="R456" s="2" t="n">
        <v>6</v>
      </c>
      <c r="S456" s="3" t="n">
        <v>153.8351495503194</v>
      </c>
      <c r="T456" s="5" t="n">
        <v>-0.2044107125402873</v>
      </c>
      <c r="U456" s="5" t="n">
        <v>0.1575150300601202</v>
      </c>
      <c r="V456" s="5" t="n">
        <v>-0.02344784124008353</v>
      </c>
      <c r="W456" s="5" t="n">
        <v>0.8</v>
      </c>
      <c r="X456" s="2" t="inlineStr">
        <is>
          <t>HOLD (niedrige Konfidenz)</t>
        </is>
      </c>
      <c r="Y456" s="8" t="inlineStr">
        <is>
          <t>Niedrig</t>
        </is>
      </c>
      <c r="Z456" s="2" t="n"/>
      <c r="AA456" s="5" t="n">
        <v>0.7397347595044453</v>
      </c>
      <c r="AB456" s="5" t="n">
        <v>1.865521327868804</v>
      </c>
      <c r="AC456" s="2" t="inlineStr">
        <is>
          <t>M1 Gordon, M3 Fund.KGV, M4 KGV, M5 P/S, M6 P/B, M7 EV/EBITDA</t>
        </is>
      </c>
      <c r="AD456" s="2" t="inlineStr">
        <is>
          <t>M8 DCF: getrimmt (weit vom Median)</t>
        </is>
      </c>
    </row>
    <row r="457">
      <c r="A457" s="2" t="inlineStr">
        <is>
          <t>PFG</t>
        </is>
      </c>
      <c r="B457" s="2" t="inlineStr">
        <is>
          <t>Principal Financial Group</t>
        </is>
      </c>
      <c r="C457" s="2" t="inlineStr">
        <is>
          <t>Financials</t>
        </is>
      </c>
      <c r="D457" s="3" t="n">
        <v>98.14817860557427</v>
      </c>
      <c r="E457" s="4" t="n">
        <v>16.23646723646724</v>
      </c>
      <c r="F457" s="4" t="n">
        <v>10.98744319748286</v>
      </c>
      <c r="G457" s="5" t="n">
        <v>0.02947885593963853</v>
      </c>
      <c r="H457" s="5" t="n">
        <v>0.3238972551635585</v>
      </c>
      <c r="I457" s="5" t="n">
        <v>0.12949</v>
      </c>
      <c r="J457" s="3" t="n">
        <v>52.28236663837168</v>
      </c>
      <c r="K457" s="2" t="n"/>
      <c r="L457" s="3" t="n">
        <v>50.75957926055502</v>
      </c>
      <c r="M457" s="3" t="n">
        <v>97.88145233885916</v>
      </c>
      <c r="N457" s="3" t="n">
        <v>98.14817860557427</v>
      </c>
      <c r="O457" s="3" t="n">
        <v>98.14817860557426</v>
      </c>
      <c r="P457" s="3" t="n">
        <v>104.5079825158903</v>
      </c>
      <c r="Q457" s="3" t="n">
        <v>697.6853523914864</v>
      </c>
      <c r="R457" s="2" t="n">
        <v>6</v>
      </c>
      <c r="S457" s="3" t="n">
        <v>98.01481547221671</v>
      </c>
      <c r="T457" s="5" t="n">
        <v>-0.001358793767263888</v>
      </c>
      <c r="U457" s="5" t="n">
        <v>-0.04588524302509212</v>
      </c>
      <c r="V457" s="5" t="n">
        <v>-0.023622018396178</v>
      </c>
      <c r="W457" s="5" t="n">
        <v>0.65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0.2920718093313407</v>
      </c>
      <c r="AB457" s="5" t="n">
        <v>1.058881969439467</v>
      </c>
      <c r="AC457" s="2" t="inlineStr">
        <is>
          <t>M1 Gordon, M3 Fund.KGV, M4 KGV, M5 P/S, M6 P/B, M7 EV/EBITDA</t>
        </is>
      </c>
      <c r="AD457" s="2" t="inlineStr">
        <is>
          <t>M8 DCF: Ausreißer (&gt;3x / &lt;0.3x Kurs)</t>
        </is>
      </c>
    </row>
    <row r="458">
      <c r="A458" s="2" t="inlineStr">
        <is>
          <t>WAB</t>
        </is>
      </c>
      <c r="B458" s="2" t="inlineStr">
        <is>
          <t>Wabtec</t>
        </is>
      </c>
      <c r="C458" s="2" t="inlineStr">
        <is>
          <t>Industrials</t>
        </is>
      </c>
      <c r="D458" s="3" t="n">
        <v>257.4861235886894</v>
      </c>
      <c r="E458" s="4" t="n">
        <v>40.29919137466307</v>
      </c>
      <c r="F458" s="4" t="n">
        <v>24.03268870024802</v>
      </c>
      <c r="G458" s="5" t="n">
        <v>0.004146879807370745</v>
      </c>
      <c r="H458" s="5" t="n">
        <v>0.0996606714878856</v>
      </c>
      <c r="I458" s="5" t="n">
        <v>0.11553001</v>
      </c>
      <c r="J458" s="2" t="n"/>
      <c r="K458" s="2" t="n"/>
      <c r="L458" s="2" t="n"/>
      <c r="M458" s="3" t="n">
        <v>228.6196788807461</v>
      </c>
      <c r="N458" s="3" t="n">
        <v>194.1555229129778</v>
      </c>
      <c r="O458" s="3" t="n">
        <v>373.9903328926967</v>
      </c>
      <c r="P458" s="3" t="n">
        <v>209.9028614024932</v>
      </c>
      <c r="Q458" s="3" t="n">
        <v>243.1979962322683</v>
      </c>
      <c r="R458" s="2" t="n">
        <v>4</v>
      </c>
      <c r="S458" s="3" t="n">
        <v>219.2612701416197</v>
      </c>
      <c r="T458" s="5" t="n">
        <v>-0.1484540328399616</v>
      </c>
      <c r="U458" s="5" t="n">
        <v>0.1008182061400575</v>
      </c>
      <c r="V458" s="5" t="n">
        <v>-0.02381791334995204</v>
      </c>
      <c r="W458" s="5" t="n">
        <v>0.8</v>
      </c>
      <c r="X458" s="6" t="inlineStr">
        <is>
          <t>HOLD</t>
        </is>
      </c>
      <c r="Y458" s="7" t="inlineStr">
        <is>
          <t>Hoch</t>
        </is>
      </c>
      <c r="Z458" s="2" t="n"/>
      <c r="AA458" s="5" t="n">
        <v>0.7224340751002118</v>
      </c>
      <c r="AB458" s="5" t="n">
        <v>0.2525937587738449</v>
      </c>
      <c r="AC458" s="2" t="inlineStr">
        <is>
          <t>M4 KGV, M5 P/S, M7 EV/EBITDA, M8 DCF</t>
        </is>
      </c>
      <c r="AD458" s="2" t="inlineStr">
        <is>
          <t>M1 Gordon: Dividende zu gering (DDM-Gate); M2 DDM: Dividende zu gering (DDM-Gate); M3 Fund.KGV: Dividende zu gering (DDM-Gate); M6 P/B: getrimmt (weit vom Median)</t>
        </is>
      </c>
    </row>
    <row r="459">
      <c r="A459" s="2" t="inlineStr">
        <is>
          <t>LONN.SW</t>
        </is>
      </c>
      <c r="B459" s="2" t="inlineStr">
        <is>
          <t>Lonza</t>
        </is>
      </c>
      <c r="C459" s="2" t="inlineStr">
        <is>
          <t>Health Care</t>
        </is>
      </c>
      <c r="D459" s="3" t="n">
        <v>600.0447794611538</v>
      </c>
      <c r="E459" s="4" t="n">
        <v>36.38009049773756</v>
      </c>
      <c r="F459" s="4" t="n">
        <v>25.60148477694229</v>
      </c>
      <c r="G459" s="5" t="n">
        <v>0.008884150675195452</v>
      </c>
      <c r="H459" s="5" t="n">
        <v>0.2274474482670779</v>
      </c>
      <c r="I459" s="5" t="n">
        <v>0.12895</v>
      </c>
      <c r="J459" s="2" t="n"/>
      <c r="K459" s="2" t="n"/>
      <c r="L459" s="2" t="n"/>
      <c r="M459" s="3" t="n">
        <v>379.180369111962</v>
      </c>
      <c r="N459" s="3" t="n">
        <v>540.0189023326094</v>
      </c>
      <c r="O459" s="3" t="n">
        <v>429.9479099896822</v>
      </c>
      <c r="P459" s="3" t="n">
        <v>458.2117671192213</v>
      </c>
      <c r="Q459" s="2" t="n"/>
      <c r="R459" s="2" t="n">
        <v>4</v>
      </c>
      <c r="S459" s="3" t="n">
        <v>444.0798385544518</v>
      </c>
      <c r="T459" s="5" t="n">
        <v>-0.2599221695533457</v>
      </c>
      <c r="U459" s="5" t="n">
        <v>0.2102530739161339</v>
      </c>
      <c r="V459" s="5" t="n">
        <v>-0.02483454781860589</v>
      </c>
      <c r="W459" s="5" t="n">
        <v>0.7</v>
      </c>
      <c r="X459" s="6" t="inlineStr">
        <is>
          <t>HOLD</t>
        </is>
      </c>
      <c r="Y459" s="6" t="inlineStr">
        <is>
          <t>Mittel</t>
        </is>
      </c>
      <c r="Z459" s="2" t="n"/>
      <c r="AA459" s="5" t="n">
        <v>0.6764265781158949</v>
      </c>
      <c r="AB459" s="5" t="n">
        <v>0.4241742092221974</v>
      </c>
      <c r="AC459" s="2" t="inlineStr">
        <is>
          <t>M4 KGV, M5 P/S, M6 P/B, M7 EV/EBITDA</t>
        </is>
      </c>
      <c r="AD459" s="2" t="inlineStr">
        <is>
          <t>M1 Gordon: Dividende zu gering (DDM-Gate); M2 DDM: Dividende zu gering (DDM-Gate); M3 Fund.KGV: Dividende zu gering (DDM-Gate); M8 DCF: kein FCFF / keine Historie</t>
        </is>
      </c>
    </row>
    <row r="460">
      <c r="A460" s="2" t="inlineStr">
        <is>
          <t>G.MI</t>
        </is>
      </c>
      <c r="B460" s="2" t="inlineStr">
        <is>
          <t>Generali</t>
        </is>
      </c>
      <c r="C460" s="2" t="inlineStr">
        <is>
          <t>Financials</t>
        </is>
      </c>
      <c r="D460" s="3" t="n">
        <v>44.11</v>
      </c>
      <c r="E460" s="4" t="n">
        <v>14.95254237288136</v>
      </c>
      <c r="F460" s="4" t="n">
        <v>12.72288850815407</v>
      </c>
      <c r="G460" s="5" t="n">
        <v>0.03717977782815688</v>
      </c>
      <c r="H460" s="5" t="n">
        <v>0.4730341680655787</v>
      </c>
      <c r="I460" s="5" t="n">
        <v>0.1514</v>
      </c>
      <c r="J460" s="3" t="n">
        <v>36.80174291938998</v>
      </c>
      <c r="K460" s="2" t="n"/>
      <c r="L460" s="3" t="n">
        <v>35.72984749455338</v>
      </c>
      <c r="M460" s="3" t="n">
        <v>45.06634563940192</v>
      </c>
      <c r="N460" s="3" t="n">
        <v>46.42026972768524</v>
      </c>
      <c r="O460" s="3" t="n">
        <v>48.14447797059272</v>
      </c>
      <c r="P460" s="3" t="n">
        <v>42.47873446767518</v>
      </c>
      <c r="Q460" s="3" t="n">
        <v>686.3907066547831</v>
      </c>
      <c r="R460" s="2" t="n">
        <v>6</v>
      </c>
      <c r="S460" s="3" t="n">
        <v>43.77254005353855</v>
      </c>
      <c r="T460" s="5" t="n">
        <v>-0.007650418192279518</v>
      </c>
      <c r="U460" s="5" t="n">
        <v>-0.04349829970528218</v>
      </c>
      <c r="V460" s="5" t="n">
        <v>-0.02557435894878085</v>
      </c>
      <c r="W460" s="5" t="n">
        <v>0.7</v>
      </c>
      <c r="X460" s="6" t="inlineStr">
        <is>
          <t>HOLD</t>
        </is>
      </c>
      <c r="Y460" s="7" t="inlineStr">
        <is>
          <t>Hoch</t>
        </is>
      </c>
      <c r="Z460" s="2" t="n"/>
      <c r="AA460" s="5" t="n">
        <v>0.1188635191276808</v>
      </c>
      <c r="AB460" s="5" t="n">
        <v>0.3474582553964667</v>
      </c>
      <c r="AC460" s="2" t="inlineStr">
        <is>
          <t>M1 Gordon, M3 Fund.KGV, M4 KGV, M5 P/S, M6 P/B, M7 EV/EBITDA</t>
        </is>
      </c>
      <c r="AD460" s="2" t="inlineStr">
        <is>
          <t>M8 DCF: Ausreißer (&gt;3x / &lt;0.3x Kurs)</t>
        </is>
      </c>
    </row>
    <row r="461">
      <c r="A461" s="2" t="inlineStr">
        <is>
          <t>MPC</t>
        </is>
      </c>
      <c r="B461" s="2" t="inlineStr">
        <is>
          <t>Marathon Petroleum</t>
        </is>
      </c>
      <c r="C461" s="2" t="inlineStr">
        <is>
          <t>Energy</t>
        </is>
      </c>
      <c r="D461" s="3" t="n">
        <v>306.0521638883419</v>
      </c>
      <c r="E461" s="4" t="n">
        <v>12.3324080499653</v>
      </c>
      <c r="F461" s="4" t="n">
        <v>11.03726092585421</v>
      </c>
      <c r="G461" s="5" t="n">
        <v>0.01125429069832874</v>
      </c>
      <c r="H461" s="5" t="n">
        <v>0.1242165429728683</v>
      </c>
      <c r="I461" s="5" t="n">
        <v>0.42099</v>
      </c>
      <c r="J461" s="2" t="n"/>
      <c r="K461" s="2" t="n"/>
      <c r="L461" s="2" t="n"/>
      <c r="M461" s="3" t="n">
        <v>335.1493503149024</v>
      </c>
      <c r="N461" s="3" t="n">
        <v>540.5782980244842</v>
      </c>
      <c r="O461" s="3" t="n">
        <v>147.3253787641022</v>
      </c>
      <c r="P461" s="3" t="n">
        <v>306.0521638883419</v>
      </c>
      <c r="Q461" s="3" t="n">
        <v>120.3767030137404</v>
      </c>
      <c r="R461" s="2" t="n">
        <v>2</v>
      </c>
      <c r="S461" s="3" t="n">
        <v>320.6007571016222</v>
      </c>
      <c r="T461" s="5" t="n">
        <v>0.04753631873874964</v>
      </c>
      <c r="U461" s="5" t="n">
        <v>-0.09903148387822858</v>
      </c>
      <c r="V461" s="5" t="n">
        <v>-0.02574758256973947</v>
      </c>
      <c r="W461" s="5" t="n">
        <v>0.6</v>
      </c>
      <c r="X461" s="6" t="inlineStr">
        <is>
          <t>HOLD</t>
        </is>
      </c>
      <c r="Y461" s="6" t="inlineStr">
        <is>
          <t>Mittel</t>
        </is>
      </c>
      <c r="Z461" s="2" t="n"/>
      <c r="AA461" s="5" t="n">
        <v>-0.1854848608400373</v>
      </c>
      <c r="AB461" s="5" t="n">
        <v>0.09507263747749906</v>
      </c>
      <c r="AC461" s="2" t="inlineStr">
        <is>
          <t>M4 KGV, M7 EV/EBITDA</t>
        </is>
      </c>
      <c r="AD461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62">
      <c r="A462" s="2" t="inlineStr">
        <is>
          <t>KKR</t>
        </is>
      </c>
      <c r="B462" s="2" t="inlineStr">
        <is>
          <t>KKR &amp; Co.</t>
        </is>
      </c>
      <c r="C462" s="2" t="inlineStr">
        <is>
          <t>Financials</t>
        </is>
      </c>
      <c r="D462" s="3" t="n">
        <v>98.17401160573365</v>
      </c>
      <c r="E462" s="4" t="n">
        <v>36.30891719745223</v>
      </c>
      <c r="F462" s="4" t="n">
        <v>15.42979719716604</v>
      </c>
      <c r="G462" s="5" t="n">
        <v>0.006841505131128849</v>
      </c>
      <c r="H462" s="5" t="n">
        <v>0.105563036696689</v>
      </c>
      <c r="I462" s="5" t="n">
        <v>0.0728</v>
      </c>
      <c r="J462" s="2" t="n"/>
      <c r="K462" s="2" t="n"/>
      <c r="L462" s="2" t="n"/>
      <c r="M462" s="3" t="n">
        <v>89.77959810391121</v>
      </c>
      <c r="N462" s="3" t="n">
        <v>51.07297773137801</v>
      </c>
      <c r="O462" s="3" t="n">
        <v>82.3295862359619</v>
      </c>
      <c r="P462" s="2" t="n"/>
      <c r="Q462" s="2" t="n"/>
      <c r="R462" s="2" t="n">
        <v>3</v>
      </c>
      <c r="S462" s="3" t="n">
        <v>82.3295862359619</v>
      </c>
      <c r="T462" s="5" t="n">
        <v>-0.1613912389910569</v>
      </c>
      <c r="U462" s="5" t="n">
        <v>0.1097798438733444</v>
      </c>
      <c r="V462" s="5" t="n">
        <v>-0.02580569755885626</v>
      </c>
      <c r="W462" s="5" t="n">
        <v>0.6875</v>
      </c>
      <c r="X462" s="2" t="inlineStr">
        <is>
          <t>HOLD (niedrige Konfidenz)</t>
        </is>
      </c>
      <c r="Y462" s="8" t="inlineStr">
        <is>
          <t>Niedrig</t>
        </is>
      </c>
      <c r="Z462" s="2" t="n"/>
      <c r="AA462" s="5" t="n">
        <v>0.7918258221239162</v>
      </c>
      <c r="AB462" s="5" t="n">
        <v>0.7578688788445711</v>
      </c>
      <c r="AC462" s="2" t="inlineStr">
        <is>
          <t>M4 KGV, M5 P/S, M6 P/B</t>
        </is>
      </c>
      <c r="AD462" s="2" t="inlineStr">
        <is>
          <t>M1 Gordon: Dividende zu gering (DDM-Gate); M2 DDM: Dividende zu gering (DDM-Gate); M3 Fund.KGV: Dividende zu gering (DDM-Gate); M8 DCF: kein FCFF / keine Historie</t>
        </is>
      </c>
    </row>
    <row r="463">
      <c r="A463" s="2" t="inlineStr">
        <is>
          <t>ORLY</t>
        </is>
      </c>
      <c r="B463" s="2" t="inlineStr">
        <is>
          <t>O'Reilly Automotive</t>
        </is>
      </c>
      <c r="C463" s="2" t="inlineStr">
        <is>
          <t>Consumer Discretionary</t>
        </is>
      </c>
      <c r="D463" s="3" t="n">
        <v>78.40315548374747</v>
      </c>
      <c r="E463" s="4" t="n">
        <v>28.90476190476191</v>
      </c>
      <c r="F463" s="4" t="n">
        <v>24.9315443592552</v>
      </c>
      <c r="G463" s="5" t="n">
        <v>0</v>
      </c>
      <c r="H463" s="5" t="n">
        <v>0</v>
      </c>
      <c r="I463" s="2" t="n"/>
      <c r="J463" s="2" t="n"/>
      <c r="K463" s="2" t="n"/>
      <c r="L463" s="2" t="n"/>
      <c r="M463" s="3" t="n">
        <v>54.9274308610924</v>
      </c>
      <c r="N463" s="3" t="n">
        <v>69.15541394317108</v>
      </c>
      <c r="O463" s="2" t="n"/>
      <c r="P463" s="3" t="n">
        <v>59.57205895142856</v>
      </c>
      <c r="Q463" s="3" t="n">
        <v>12.83019691125687</v>
      </c>
      <c r="R463" s="2" t="n">
        <v>3</v>
      </c>
      <c r="S463" s="3" t="n">
        <v>59.57205895142856</v>
      </c>
      <c r="T463" s="5" t="n">
        <v>-0.2401828908049816</v>
      </c>
      <c r="U463" s="5" t="n">
        <v>0.1879919824272378</v>
      </c>
      <c r="V463" s="5" t="n">
        <v>-0.02609545418887188</v>
      </c>
      <c r="W463" s="5" t="n">
        <v>0.9</v>
      </c>
      <c r="X463" s="6" t="inlineStr">
        <is>
          <t>HOLD</t>
        </is>
      </c>
      <c r="Y463" s="6" t="inlineStr">
        <is>
          <t>Mittel</t>
        </is>
      </c>
      <c r="Z463" s="2" t="n"/>
      <c r="AA463" s="5" t="n">
        <v>0.4982396574649395</v>
      </c>
      <c r="AB463" s="5" t="n">
        <v>0.2590323788866122</v>
      </c>
      <c r="AC463" s="2" t="inlineStr">
        <is>
          <t>M4 KGV, M5 P/S, M7 EV/EBITDA</t>
        </is>
      </c>
      <c r="AD463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64">
      <c r="A464" s="2" t="inlineStr">
        <is>
          <t>KBC.BR</t>
        </is>
      </c>
      <c r="B464" s="2" t="inlineStr">
        <is>
          <t>KBC Group</t>
        </is>
      </c>
      <c r="C464" s="2" t="inlineStr">
        <is>
          <t>Financials</t>
        </is>
      </c>
      <c r="D464" s="3" t="n">
        <v>131.3</v>
      </c>
      <c r="E464" s="4" t="n">
        <v>14.55654101995566</v>
      </c>
      <c r="F464" s="4" t="n">
        <v>11.64162933158606</v>
      </c>
      <c r="G464" s="5" t="n">
        <v>0.03884234577303883</v>
      </c>
      <c r="H464" s="5" t="n">
        <v>0.4521881918590166</v>
      </c>
      <c r="I464" s="5" t="n">
        <v>0.13664</v>
      </c>
      <c r="J464" s="3" t="n">
        <v>114.071661237785</v>
      </c>
      <c r="K464" s="3" t="n">
        <v>138.853634248537</v>
      </c>
      <c r="L464" s="3" t="n">
        <v>110.7491856677524</v>
      </c>
      <c r="M464" s="3" t="n">
        <v>146.6060746328327</v>
      </c>
      <c r="N464" s="2" t="n"/>
      <c r="O464" s="2" t="n"/>
      <c r="P464" s="2" t="n"/>
      <c r="Q464" s="2" t="n"/>
      <c r="R464" s="2" t="n">
        <v>4</v>
      </c>
      <c r="S464" s="3" t="n">
        <v>126.462647743161</v>
      </c>
      <c r="T464" s="5" t="n">
        <v>-0.03684198215414303</v>
      </c>
      <c r="U464" s="5" t="n">
        <v>-0.02112475247524759</v>
      </c>
      <c r="V464" s="5" t="n">
        <v>-0.02898336731469531</v>
      </c>
      <c r="W464" s="5" t="n">
        <v>0.65</v>
      </c>
      <c r="X464" s="6" t="inlineStr">
        <is>
          <t>HOLD</t>
        </is>
      </c>
      <c r="Y464" s="7" t="inlineStr">
        <is>
          <t>Hoch</t>
        </is>
      </c>
      <c r="Z464" s="2" t="n"/>
      <c r="AA464" s="5" t="n">
        <v>0.09667798823578325</v>
      </c>
      <c r="AB464" s="5" t="n">
        <v>0.3237666150670484</v>
      </c>
      <c r="AC464" s="2" t="inlineStr">
        <is>
          <t>M1 Gordon, M2 DDM, M3 Fund.KGV, M4 KGV</t>
        </is>
      </c>
      <c r="AD464" s="2" t="inlineStr">
        <is>
          <t>M5 P/S: P/S nicht berechenbar; M6 P/B: negatives/fehlendes Eigenkapital; M8 DCF: kein FCFF / keine Historie</t>
        </is>
      </c>
    </row>
    <row r="465">
      <c r="A465" s="2" t="inlineStr">
        <is>
          <t>MET</t>
        </is>
      </c>
      <c r="B465" s="2" t="inlineStr">
        <is>
          <t>MetLife</t>
        </is>
      </c>
      <c r="C465" s="2" t="inlineStr">
        <is>
          <t>Financials</t>
        </is>
      </c>
      <c r="D465" s="3" t="n">
        <v>84.09502651886631</v>
      </c>
      <c r="E465" s="4" t="n">
        <v>18.7088122605364</v>
      </c>
      <c r="F465" s="4" t="n">
        <v>8.975179025688533</v>
      </c>
      <c r="G465" s="5" t="n">
        <v>0.02426786811386443</v>
      </c>
      <c r="H465" s="5" t="n">
        <v>0.2178084608937315</v>
      </c>
      <c r="I465" s="5" t="n">
        <v>0.13094</v>
      </c>
      <c r="J465" s="2" t="n"/>
      <c r="K465" s="2" t="n"/>
      <c r="L465" s="2" t="n"/>
      <c r="M465" s="3" t="n">
        <v>102.6696294917519</v>
      </c>
      <c r="N465" s="3" t="n">
        <v>72.99662929581234</v>
      </c>
      <c r="O465" s="3" t="n">
        <v>74.64771501114734</v>
      </c>
      <c r="P465" s="3" t="n">
        <v>60.77962774323246</v>
      </c>
      <c r="Q465" s="2" t="n"/>
      <c r="R465" s="2" t="n">
        <v>4</v>
      </c>
      <c r="S465" s="3" t="n">
        <v>73.82217215347984</v>
      </c>
      <c r="T465" s="5" t="n">
        <v>-0.1221576922040901</v>
      </c>
      <c r="U465" s="5" t="n">
        <v>0.06363915625639982</v>
      </c>
      <c r="V465" s="5" t="n">
        <v>-0.02925926797384515</v>
      </c>
      <c r="W465" s="5" t="n">
        <v>0.6</v>
      </c>
      <c r="X465" s="6" t="inlineStr">
        <is>
          <t>HOLD</t>
        </is>
      </c>
      <c r="Y465" s="6" t="inlineStr">
        <is>
          <t>Mittel</t>
        </is>
      </c>
      <c r="Z465" s="2" t="n"/>
      <c r="AA465" s="5" t="n">
        <v>0.3413339803906799</v>
      </c>
      <c r="AB465" s="5" t="n">
        <v>0.6892112259306116</v>
      </c>
      <c r="AC465" s="2" t="inlineStr">
        <is>
          <t>M4 KGV, M5 P/S, M6 P/B, M7 EV/EBITDA</t>
        </is>
      </c>
      <c r="AD465" s="2" t="inlineStr">
        <is>
          <t>M1 Gordon: Dividende zu gering (DDM-Gate); M2 DDM: Dividende zu gering (DDM-Gate); M3 Fund.KGV: Dividende zu gering (DDM-Gate); M8 DCF: kein FCFF / keine Historie</t>
        </is>
      </c>
    </row>
    <row r="466">
      <c r="A466" s="2" t="inlineStr">
        <is>
          <t>TJX</t>
        </is>
      </c>
      <c r="B466" s="2" t="inlineStr">
        <is>
          <t>TJX Companies</t>
        </is>
      </c>
      <c r="C466" s="2" t="inlineStr">
        <is>
          <t>Consumer Discretionary</t>
        </is>
      </c>
      <c r="D466" s="3" t="n">
        <v>130.9819218081585</v>
      </c>
      <c r="E466" s="4" t="n">
        <v>29.59338521400779</v>
      </c>
      <c r="F466" s="4" t="n">
        <v>26.43979649126467</v>
      </c>
      <c r="G466" s="5" t="n">
        <v>0.01262244428374203</v>
      </c>
      <c r="H466" s="5" t="n">
        <v>0.3337348580844662</v>
      </c>
      <c r="I466" s="5" t="n">
        <v>0.6125</v>
      </c>
      <c r="J466" s="3" t="n">
        <v>38.87925503440555</v>
      </c>
      <c r="K466" s="2" t="n"/>
      <c r="L466" s="3" t="n">
        <v>37.74684954796655</v>
      </c>
      <c r="M466" s="3" t="n">
        <v>86.52830083899914</v>
      </c>
      <c r="N466" s="3" t="n">
        <v>110.631547082576</v>
      </c>
      <c r="O466" s="3" t="n">
        <v>41.62062641619405</v>
      </c>
      <c r="P466" s="3" t="n">
        <v>101.1297630377695</v>
      </c>
      <c r="Q466" s="3" t="n">
        <v>173.5907085912626</v>
      </c>
      <c r="R466" s="2" t="n">
        <v>3</v>
      </c>
      <c r="S466" s="3" t="n">
        <v>101.1297630377695</v>
      </c>
      <c r="T466" s="5" t="n">
        <v>-0.2279105265695494</v>
      </c>
      <c r="U466" s="5" t="n">
        <v>0.1662612582999146</v>
      </c>
      <c r="V466" s="5" t="n">
        <v>-0.0308246341348174</v>
      </c>
      <c r="W466" s="5" t="n">
        <v>0.95</v>
      </c>
      <c r="X466" s="6" t="inlineStr">
        <is>
          <t>HOLD</t>
        </is>
      </c>
      <c r="Y466" s="6" t="inlineStr">
        <is>
          <t>Mittel</t>
        </is>
      </c>
      <c r="Z466" s="2" t="n"/>
      <c r="AA466" s="5" t="n">
        <v>0.5421228290252793</v>
      </c>
      <c r="AB466" s="5" t="n">
        <v>0.2785591073656366</v>
      </c>
      <c r="AC466" s="2" t="inlineStr">
        <is>
          <t>M4 KGV, M5 P/S, M7 EV/EBITDA</t>
        </is>
      </c>
      <c r="AD466" s="2" t="inlineStr">
        <is>
          <t>M1 Gordon: Ausreißer (&gt;3x / &lt;0.3x Kurs); M3 Fund.KGV: Ausreißer (&gt;3x / &lt;0.3x Kurs); M6 P/B: getrimmt (weit vom Median); M8 DCF: getrimmt (weit vom Median)</t>
        </is>
      </c>
    </row>
    <row r="467">
      <c r="A467" s="2" t="inlineStr">
        <is>
          <t>MTD</t>
        </is>
      </c>
      <c r="B467" s="2" t="inlineStr">
        <is>
          <t>Mettler Toledo</t>
        </is>
      </c>
      <c r="C467" s="2" t="inlineStr">
        <is>
          <t>Health Care</t>
        </is>
      </c>
      <c r="D467" s="3" t="n">
        <v>1221.918129539235</v>
      </c>
      <c r="E467" s="4" t="n">
        <v>31.94552003601981</v>
      </c>
      <c r="F467" s="4" t="n">
        <v>27.45193705605243</v>
      </c>
      <c r="G467" s="5" t="n">
        <v>0</v>
      </c>
      <c r="H467" s="5" t="n">
        <v>0</v>
      </c>
      <c r="I467" s="2" t="n"/>
      <c r="J467" s="2" t="n"/>
      <c r="K467" s="2" t="n"/>
      <c r="L467" s="2" t="n"/>
      <c r="M467" s="3" t="n">
        <v>991.3288344998824</v>
      </c>
      <c r="N467" s="3" t="n">
        <v>1487.749862103822</v>
      </c>
      <c r="O467" s="3" t="n">
        <v>2.794441914312582</v>
      </c>
      <c r="P467" s="3" t="n">
        <v>1102.469536967999</v>
      </c>
      <c r="Q467" s="3" t="n">
        <v>497.5810876846995</v>
      </c>
      <c r="R467" s="2" t="n">
        <v>3</v>
      </c>
      <c r="S467" s="3" t="n">
        <v>1102.469536967999</v>
      </c>
      <c r="T467" s="5" t="n">
        <v>-0.09775498839376262</v>
      </c>
      <c r="U467" s="5" t="n">
        <v>0.03515736212315557</v>
      </c>
      <c r="V467" s="5" t="n">
        <v>-0.03129881313530353</v>
      </c>
      <c r="W467" s="5" t="n">
        <v>0.85</v>
      </c>
      <c r="X467" s="6" t="inlineStr">
        <is>
          <t>HOLD</t>
        </is>
      </c>
      <c r="Y467" s="6" t="inlineStr">
        <is>
          <t>Mittel</t>
        </is>
      </c>
      <c r="Z467" s="2" t="n"/>
      <c r="AA467" s="5" t="n">
        <v>0.6995845122601034</v>
      </c>
      <c r="AB467" s="5" t="n">
        <v>0.5007632284340642</v>
      </c>
      <c r="AC467" s="2" t="inlineStr">
        <is>
          <t>M4 KGV, M5 P/S, M7 EV/EBITDA</t>
        </is>
      </c>
      <c r="AD467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68">
      <c r="A468" s="2" t="inlineStr">
        <is>
          <t>FIX</t>
        </is>
      </c>
      <c r="B468" s="2" t="inlineStr">
        <is>
          <t>Comfort Systems USA</t>
        </is>
      </c>
      <c r="C468" s="2" t="inlineStr">
        <is>
          <t>Industrials</t>
        </is>
      </c>
      <c r="D468" s="3" t="n">
        <v>1527.643075425558</v>
      </c>
      <c r="E468" s="4" t="n">
        <v>43.66379522520305</v>
      </c>
      <c r="F468" s="4" t="n">
        <v>29.54660978276148</v>
      </c>
      <c r="G468" s="5" t="n">
        <v>0.002029243655795182</v>
      </c>
      <c r="H468" s="5" t="n">
        <v>0.05995727045192459</v>
      </c>
      <c r="I468" s="5" t="n">
        <v>0.55292</v>
      </c>
      <c r="J468" s="2" t="n"/>
      <c r="K468" s="2" t="n"/>
      <c r="L468" s="2" t="n"/>
      <c r="M468" s="3" t="n">
        <v>1103.256212341022</v>
      </c>
      <c r="N468" s="3" t="n">
        <v>1055.77528261935</v>
      </c>
      <c r="O468" s="3" t="n">
        <v>103.5133687231656</v>
      </c>
      <c r="P468" s="3" t="n">
        <v>871.3346135602429</v>
      </c>
      <c r="Q468" s="3" t="n">
        <v>472.8330333093388</v>
      </c>
      <c r="R468" s="2" t="n">
        <v>3</v>
      </c>
      <c r="S468" s="3" t="n">
        <v>1055.77528261935</v>
      </c>
      <c r="T468" s="5" t="n">
        <v>-0.3088861530529695</v>
      </c>
      <c r="U468" s="5" t="n">
        <v>0.2462133186025275</v>
      </c>
      <c r="V468" s="5" t="n">
        <v>-0.03133641722522101</v>
      </c>
      <c r="W468" s="5" t="n">
        <v>0.8</v>
      </c>
      <c r="X468" s="6" t="inlineStr">
        <is>
          <t>HOLD</t>
        </is>
      </c>
      <c r="Y468" s="6" t="inlineStr">
        <is>
          <t>Mittel</t>
        </is>
      </c>
      <c r="Z468" s="2" t="n"/>
      <c r="AA468" s="5" t="n">
        <v>0.8211458854289595</v>
      </c>
      <c r="AB468" s="5" t="n">
        <v>0.2661682379782382</v>
      </c>
      <c r="AC468" s="2" t="inlineStr">
        <is>
          <t>M4 KGV, M5 P/S, M7 EV/EBITDA</t>
        </is>
      </c>
      <c r="AD468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69">
      <c r="A469" s="2" t="inlineStr">
        <is>
          <t>PPL</t>
        </is>
      </c>
      <c r="B469" s="2" t="inlineStr">
        <is>
          <t>PPL Corporation</t>
        </is>
      </c>
      <c r="C469" s="2" t="inlineStr">
        <is>
          <t>Utilities</t>
        </is>
      </c>
      <c r="D469" s="3" t="n">
        <v>31.01682219137379</v>
      </c>
      <c r="E469" s="4" t="n">
        <v>21.31360946745562</v>
      </c>
      <c r="F469" s="4" t="n">
        <v>17.02196031359725</v>
      </c>
      <c r="G469" s="5" t="n">
        <v>0.03164908384230982</v>
      </c>
      <c r="H469" s="5" t="n">
        <v>0.5387294491255098</v>
      </c>
      <c r="I469" s="5" t="n">
        <v>0.086330004</v>
      </c>
      <c r="J469" s="3" t="n">
        <v>23.81869555332177</v>
      </c>
      <c r="K469" s="3" t="n">
        <v>24.88727306234464</v>
      </c>
      <c r="L469" s="3" t="n">
        <v>23.12494713914735</v>
      </c>
      <c r="M469" s="3" t="n">
        <v>31.50087755837395</v>
      </c>
      <c r="N469" s="2" t="n"/>
      <c r="O469" s="2" t="n"/>
      <c r="P469" s="2" t="n"/>
      <c r="Q469" s="2" t="n"/>
      <c r="R469" s="2" t="n">
        <v>4</v>
      </c>
      <c r="S469" s="3" t="n">
        <v>24.3529843078332</v>
      </c>
      <c r="T469" s="5" t="n">
        <v>-0.2148459259438221</v>
      </c>
      <c r="U469" s="5" t="n">
        <v>0.1521377012770682</v>
      </c>
      <c r="V469" s="5" t="n">
        <v>-0.03135411233337698</v>
      </c>
      <c r="W469" s="5" t="n">
        <v>0.75</v>
      </c>
      <c r="X469" s="6" t="inlineStr">
        <is>
          <t>HOLD</t>
        </is>
      </c>
      <c r="Y469" s="6" t="inlineStr">
        <is>
          <t>Mittel</t>
        </is>
      </c>
      <c r="Z469" s="2" t="n"/>
      <c r="AA469" s="5" t="n">
        <v>0.3524033308694006</v>
      </c>
      <c r="AB469" s="5" t="n">
        <v>0.3622032244582865</v>
      </c>
      <c r="AC469" s="2" t="inlineStr">
        <is>
          <t>M1 Gordon, M2 DDM, M3 Fund.KGV, M4 KGV</t>
        </is>
      </c>
      <c r="AD469" s="2" t="inlineStr">
        <is>
          <t>M5 P/S: P/S nicht berechenbar; M6 P/B: negatives/fehlendes Eigenkapital; M8 DCF: kein FCFF / keine Historie</t>
        </is>
      </c>
    </row>
    <row r="470">
      <c r="A470" s="2" t="inlineStr">
        <is>
          <t>NESTE.HE</t>
        </is>
      </c>
      <c r="B470" s="2" t="inlineStr">
        <is>
          <t>Neste</t>
        </is>
      </c>
      <c r="C470" s="2" t="inlineStr">
        <is>
          <t>Energy</t>
        </is>
      </c>
      <c r="D470" s="3" t="n">
        <v>30.67</v>
      </c>
      <c r="E470" s="4" t="n">
        <v>15.48989898989899</v>
      </c>
      <c r="F470" s="4" t="n">
        <v>13.87701175948926</v>
      </c>
      <c r="G470" s="5" t="n">
        <v>0.006521030322791001</v>
      </c>
      <c r="H470" s="5" t="n">
        <v>0.09049241447335678</v>
      </c>
      <c r="I470" s="5" t="n">
        <v>0.19414</v>
      </c>
      <c r="J470" s="2" t="n"/>
      <c r="K470" s="2" t="n"/>
      <c r="L470" s="2" t="n"/>
      <c r="M470" s="3" t="n">
        <v>26.71296263436781</v>
      </c>
      <c r="N470" s="3" t="n">
        <v>40.75944608580873</v>
      </c>
      <c r="O470" s="3" t="n">
        <v>27.94135859226379</v>
      </c>
      <c r="P470" s="3" t="n">
        <v>24.36788655129012</v>
      </c>
      <c r="Q470" s="2" t="n"/>
      <c r="R470" s="2" t="n">
        <v>4</v>
      </c>
      <c r="S470" s="3" t="n">
        <v>27.3271606133158</v>
      </c>
      <c r="T470" s="5" t="n">
        <v>-0.1089937850239389</v>
      </c>
      <c r="U470" s="5" t="n">
        <v>0.04576719921747641</v>
      </c>
      <c r="V470" s="5" t="n">
        <v>-0.03161329290323123</v>
      </c>
      <c r="W470" s="5" t="n">
        <v>0.65</v>
      </c>
      <c r="X470" s="6" t="inlineStr">
        <is>
          <t>HOLD</t>
        </is>
      </c>
      <c r="Y470" s="6" t="inlineStr">
        <is>
          <t>Mittel</t>
        </is>
      </c>
      <c r="Z470" s="2" t="n"/>
      <c r="AA470" s="5" t="n">
        <v>0.1008607215093189</v>
      </c>
      <c r="AB470" s="5" t="n">
        <v>0.6726705453104129</v>
      </c>
      <c r="AC470" s="2" t="inlineStr">
        <is>
          <t>M4 KGV, M5 P/S, M6 P/B, M7 EV/EBITDA</t>
        </is>
      </c>
      <c r="AD470" s="2" t="inlineStr">
        <is>
          <t>M1 Gordon: Dividende zu gering (DDM-Gate); M2 DDM: Dividende zu gering (DDM-Gate); M3 Fund.KGV: Dividende zu gering (DDM-Gate); M8 DCF: kein FCFF / keine Historie</t>
        </is>
      </c>
    </row>
    <row r="471">
      <c r="A471" s="2" t="inlineStr">
        <is>
          <t>BAS.DE</t>
        </is>
      </c>
      <c r="B471" s="2" t="inlineStr">
        <is>
          <t>BASF</t>
        </is>
      </c>
      <c r="C471" s="2" t="inlineStr">
        <is>
          <t>Materials</t>
        </is>
      </c>
      <c r="D471" s="3" t="n">
        <v>51.02</v>
      </c>
      <c r="E471" s="4" t="n">
        <v>21.43697478991597</v>
      </c>
      <c r="F471" s="4" t="n">
        <v>17.34896168062541</v>
      </c>
      <c r="G471" s="5" t="n">
        <v>0.04410035280282242</v>
      </c>
      <c r="H471" s="5" t="n">
        <v>0.7650953308782275</v>
      </c>
      <c r="I471" s="5" t="n">
        <v>0.061160002</v>
      </c>
      <c r="J471" s="3" t="n">
        <v>46.11940298507464</v>
      </c>
      <c r="K471" s="3" t="n">
        <v>46.11940298507464</v>
      </c>
      <c r="L471" s="3" t="n">
        <v>44.77611940298509</v>
      </c>
      <c r="M471" s="3" t="n">
        <v>49.15445132489575</v>
      </c>
      <c r="N471" s="3" t="n">
        <v>73.9095919196015</v>
      </c>
      <c r="O471" s="3" t="n">
        <v>128.2520783774163</v>
      </c>
      <c r="P471" s="3" t="n">
        <v>66.23964778547038</v>
      </c>
      <c r="Q471" s="3" t="n">
        <v>-1.318508397262069</v>
      </c>
      <c r="R471" s="2" t="n">
        <v>5</v>
      </c>
      <c r="S471" s="3" t="n">
        <v>46.11940298507464</v>
      </c>
      <c r="T471" s="5" t="n">
        <v>-0.09605246991229643</v>
      </c>
      <c r="U471" s="5" t="n">
        <v>0.0308749509996078</v>
      </c>
      <c r="V471" s="5" t="n">
        <v>-0.03258875945634432</v>
      </c>
      <c r="W471" s="5" t="n">
        <v>0.75</v>
      </c>
      <c r="X471" s="6" t="inlineStr">
        <is>
          <t>HOLD</t>
        </is>
      </c>
      <c r="Y471" s="6" t="inlineStr">
        <is>
          <t>Mittel</t>
        </is>
      </c>
      <c r="Z471" s="2" t="n"/>
      <c r="AA471" s="5" t="n">
        <v>0.4187118605983116</v>
      </c>
      <c r="AB471" s="5" t="n">
        <v>0.4793521338755047</v>
      </c>
      <c r="AC471" s="2" t="inlineStr">
        <is>
          <t>M1 Gordon, M2 DDM, M3 Fund.KGV, M4 KGV, M7 EV/EBITDA</t>
        </is>
      </c>
      <c r="AD471" s="2" t="inlineStr">
        <is>
          <t>M5 P/S: getrimmt (weit vom Median); M6 P/B: getrimmt (weit vom Median)</t>
        </is>
      </c>
    </row>
    <row r="472">
      <c r="A472" s="2" t="inlineStr">
        <is>
          <t>WMT</t>
        </is>
      </c>
      <c r="B472" s="2" t="inlineStr">
        <is>
          <t>Walmart</t>
        </is>
      </c>
      <c r="C472" s="2" t="inlineStr">
        <is>
          <t>Consumer Staples</t>
        </is>
      </c>
      <c r="D472" s="3" t="n">
        <v>99.25899761242802</v>
      </c>
      <c r="E472" s="4" t="n">
        <v>40.58802816901409</v>
      </c>
      <c r="F472" s="4" t="n">
        <v>35.13140370179604</v>
      </c>
      <c r="G472" s="5" t="n">
        <v>0.008588531274399238</v>
      </c>
      <c r="H472" s="5" t="n">
        <v>0.3017271594064204</v>
      </c>
      <c r="I472" s="5" t="n">
        <v>0.24132</v>
      </c>
      <c r="J472" s="3" t="n">
        <v>20.30205029867406</v>
      </c>
      <c r="K472" s="2" t="n"/>
      <c r="L472" s="3" t="n">
        <v>19.71072844531461</v>
      </c>
      <c r="M472" s="3" t="n">
        <v>48.33398918521127</v>
      </c>
      <c r="N472" s="3" t="n">
        <v>95.7257860116534</v>
      </c>
      <c r="O472" s="3" t="n">
        <v>72.79570206997225</v>
      </c>
      <c r="P472" s="3" t="n">
        <v>77.84281330089641</v>
      </c>
      <c r="Q472" s="3" t="n">
        <v>46.98106086291963</v>
      </c>
      <c r="R472" s="2" t="n">
        <v>5</v>
      </c>
      <c r="S472" s="3" t="n">
        <v>72.79570206997225</v>
      </c>
      <c r="T472" s="5" t="n">
        <v>-0.2666085310047737</v>
      </c>
      <c r="U472" s="5" t="n">
        <v>0.1969723258436713</v>
      </c>
      <c r="V472" s="5" t="n">
        <v>-0.03481810258055118</v>
      </c>
      <c r="W472" s="5" t="n">
        <v>0.85</v>
      </c>
      <c r="X472" s="2" t="inlineStr">
        <is>
          <t>HOLD (niedrige Konfidenz)</t>
        </is>
      </c>
      <c r="Y472" s="8" t="inlineStr">
        <is>
          <t>Niedrig</t>
        </is>
      </c>
      <c r="Z472" s="2" t="n"/>
      <c r="AA472" s="5" t="n">
        <v>0.6636476875334391</v>
      </c>
      <c r="AB472" s="5" t="n">
        <v>1.037539899129995</v>
      </c>
      <c r="AC472" s="2" t="inlineStr">
        <is>
          <t>M4 KGV, M5 P/S, M6 P/B, M7 EV/EBITDA, M8 DCF</t>
        </is>
      </c>
      <c r="AD472" s="2" t="inlineStr">
        <is>
          <t>M1 Gordon: Ausreißer (&gt;3x / &lt;0.3x Kurs); M3 Fund.KGV: Ausreißer (&gt;3x / &lt;0.3x Kurs)</t>
        </is>
      </c>
    </row>
    <row r="473">
      <c r="A473" s="2" t="inlineStr">
        <is>
          <t>HSBA.L</t>
        </is>
      </c>
      <c r="B473" s="2" t="inlineStr">
        <is>
          <t>HSBC</t>
        </is>
      </c>
      <c r="C473" s="2" t="inlineStr">
        <is>
          <t>Financials</t>
        </is>
      </c>
      <c r="D473" s="3" t="n">
        <v>17.95911688736691</v>
      </c>
      <c r="E473" s="4" t="n">
        <v>1477.5</v>
      </c>
      <c r="F473" s="4" t="n">
        <v>1089.622167875845</v>
      </c>
      <c r="G473" s="5" t="n">
        <v>0.0003644409735780294</v>
      </c>
      <c r="H473" s="5" t="n">
        <v>0.3971029636928761</v>
      </c>
      <c r="I473" s="5" t="n">
        <v>0.13104999</v>
      </c>
      <c r="J473" s="3" t="n">
        <v>0.1610845683231693</v>
      </c>
      <c r="K473" s="2" t="n"/>
      <c r="L473" s="3" t="n">
        <v>0.156392784779776</v>
      </c>
      <c r="M473" s="3" t="n">
        <v>0.2142446835489266</v>
      </c>
      <c r="N473" s="2" t="n"/>
      <c r="O473" s="3" t="n">
        <v>0.1973988550294349</v>
      </c>
      <c r="P473" s="2" t="n"/>
      <c r="Q473" s="2" t="n"/>
      <c r="R473" s="2" t="n">
        <v>0</v>
      </c>
      <c r="S473" s="2" t="n"/>
      <c r="T473" s="2" t="n"/>
      <c r="U473" s="5" t="n">
        <v>-0.03710087205518675</v>
      </c>
      <c r="V473" s="5" t="n">
        <v>-0.03710087205518675</v>
      </c>
      <c r="W473" s="5" t="n">
        <v>0.5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0.9905801120260177</v>
      </c>
      <c r="AB473" s="2" t="n"/>
      <c r="AC473" s="2" t="inlineStr"/>
      <c r="AD47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74">
      <c r="A474" s="2" t="inlineStr">
        <is>
          <t>MKC</t>
        </is>
      </c>
      <c r="B474" s="2" t="inlineStr">
        <is>
          <t>McCormick &amp; Company</t>
        </is>
      </c>
      <c r="C474" s="2" t="inlineStr">
        <is>
          <t>Consumer Staples</t>
        </is>
      </c>
      <c r="D474" s="3" t="n">
        <v>47.07633729046101</v>
      </c>
      <c r="E474" s="4" t="n">
        <v>9.096505823627288</v>
      </c>
      <c r="F474" s="4" t="n">
        <v>16.57229120186245</v>
      </c>
      <c r="G474" s="5" t="n">
        <v>0.03511980976769709</v>
      </c>
      <c r="H474" s="5" t="n">
        <v>0.5820157144242895</v>
      </c>
      <c r="I474" s="5" t="n">
        <v>0.24728</v>
      </c>
      <c r="J474" s="3" t="n">
        <v>38.39709967321225</v>
      </c>
      <c r="K474" s="2" t="n"/>
      <c r="L474" s="3" t="n">
        <v>37.27873754680801</v>
      </c>
      <c r="M474" s="3" t="n">
        <v>40.81092821221465</v>
      </c>
      <c r="N474" s="3" t="n">
        <v>324.1419942613296</v>
      </c>
      <c r="O474" s="3" t="n">
        <v>49.70308205900087</v>
      </c>
      <c r="P474" s="3" t="n">
        <v>35.60465502823099</v>
      </c>
      <c r="Q474" s="3" t="n">
        <v>117.3786776723558</v>
      </c>
      <c r="R474" s="2" t="n">
        <v>5</v>
      </c>
      <c r="S474" s="3" t="n">
        <v>38.39709967321225</v>
      </c>
      <c r="T474" s="5" t="n">
        <v>-0.1843651846510033</v>
      </c>
      <c r="U474" s="5" t="n">
        <v>0.1087503201024327</v>
      </c>
      <c r="V474" s="5" t="n">
        <v>-0.03780743227428529</v>
      </c>
      <c r="W474" s="5" t="n">
        <v>0.75</v>
      </c>
      <c r="X474" s="6" t="inlineStr">
        <is>
          <t>HOLD</t>
        </is>
      </c>
      <c r="Y474" s="6" t="inlineStr">
        <is>
          <t>Mittel</t>
        </is>
      </c>
      <c r="Z474" s="2" t="n"/>
      <c r="AA474" s="5" t="n">
        <v>-0.4785786307992848</v>
      </c>
      <c r="AB474" s="5" t="n">
        <v>0.395971454282908</v>
      </c>
      <c r="AC474" s="2" t="inlineStr">
        <is>
          <t>M1 Gordon, M3 Fund.KGV, M4 KGV, M6 P/B, M7 EV/EBITDA</t>
        </is>
      </c>
      <c r="AD474" s="2" t="inlineStr">
        <is>
          <t>M5 P/S: Ausreißer (&gt;3x / &lt;0.3x Kurs); M8 DCF: getrimmt (weit vom Median)</t>
        </is>
      </c>
    </row>
    <row r="475">
      <c r="A475" s="2" t="inlineStr">
        <is>
          <t>CBRE</t>
        </is>
      </c>
      <c r="B475" s="2" t="inlineStr">
        <is>
          <t>CBRE Group</t>
        </is>
      </c>
      <c r="C475" s="2" t="inlineStr">
        <is>
          <t>Real Estate</t>
        </is>
      </c>
      <c r="D475" s="3" t="n">
        <v>131.6277468121432</v>
      </c>
      <c r="E475" s="4" t="n">
        <v>34.97940503432495</v>
      </c>
      <c r="F475" s="4" t="n">
        <v>16.83966078317753</v>
      </c>
      <c r="G475" s="5" t="n">
        <v>0</v>
      </c>
      <c r="H475" s="5" t="n">
        <v>0</v>
      </c>
      <c r="I475" s="5" t="n">
        <v>0.15798001</v>
      </c>
      <c r="J475" s="2" t="n"/>
      <c r="K475" s="2" t="n"/>
      <c r="L475" s="2" t="n"/>
      <c r="M475" s="3" t="n">
        <v>284.7269468615581</v>
      </c>
      <c r="N475" s="3" t="n">
        <v>129.9649879987196</v>
      </c>
      <c r="O475" s="3" t="n">
        <v>61.17759913851943</v>
      </c>
      <c r="P475" s="3" t="n">
        <v>96.97693256293846</v>
      </c>
      <c r="Q475" s="3" t="n">
        <v>5.004632898607396</v>
      </c>
      <c r="R475" s="2" t="n">
        <v>3</v>
      </c>
      <c r="S475" s="3" t="n">
        <v>96.97693256293846</v>
      </c>
      <c r="T475" s="5" t="n">
        <v>-0.2632485557825265</v>
      </c>
      <c r="U475" s="5" t="n">
        <v>0.1873609839068429</v>
      </c>
      <c r="V475" s="5" t="n">
        <v>-0.03794378593784181</v>
      </c>
      <c r="W475" s="5" t="n">
        <v>0.7</v>
      </c>
      <c r="X475" s="2" t="inlineStr">
        <is>
          <t>HOLD (niedrige Konfidenz)</t>
        </is>
      </c>
      <c r="Y475" s="8" t="inlineStr">
        <is>
          <t>Niedrig</t>
        </is>
      </c>
      <c r="Z475" s="2" t="n"/>
      <c r="AA475" s="5" t="n">
        <v>0.7214978013940277</v>
      </c>
      <c r="AB475" s="5" t="n">
        <v>1.124388498876042</v>
      </c>
      <c r="AC475" s="2" t="inlineStr">
        <is>
          <t>M5 P/S, M6 P/B, M7 EV/EBITDA</t>
        </is>
      </c>
      <c r="AD475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76">
      <c r="A476" s="2" t="inlineStr">
        <is>
          <t>GEV</t>
        </is>
      </c>
      <c r="B476" s="2" t="inlineStr">
        <is>
          <t>GE Vernova</t>
        </is>
      </c>
      <c r="C476" s="2" t="inlineStr">
        <is>
          <t>Industrials</t>
        </is>
      </c>
      <c r="D476" s="3" t="n">
        <v>915.5645806490335</v>
      </c>
      <c r="E476" s="4" t="n">
        <v>30.49182678520218</v>
      </c>
      <c r="F476" s="4" t="n">
        <v>42.34407563271188</v>
      </c>
      <c r="G476" s="5" t="n">
        <v>0.001881025158711498</v>
      </c>
      <c r="H476" s="5" t="n">
        <v>0.07965027158751355</v>
      </c>
      <c r="I476" s="5" t="n">
        <v>0.82577</v>
      </c>
      <c r="J476" s="2" t="n"/>
      <c r="K476" s="2" t="n"/>
      <c r="L476" s="2" t="n"/>
      <c r="M476" s="3" t="n">
        <v>461.3796857931618</v>
      </c>
      <c r="N476" s="3" t="n">
        <v>926.8191290035446</v>
      </c>
      <c r="O476" s="3" t="n">
        <v>253.1861993367757</v>
      </c>
      <c r="P476" s="3" t="n">
        <v>256.3539726689215</v>
      </c>
      <c r="Q476" s="2" t="n"/>
      <c r="R476" s="2" t="n">
        <v>2</v>
      </c>
      <c r="S476" s="3" t="n">
        <v>694.0994073983532</v>
      </c>
      <c r="T476" s="5" t="n">
        <v>-0.2418891883013715</v>
      </c>
      <c r="U476" s="5" t="n">
        <v>0.165729790735951</v>
      </c>
      <c r="V476" s="5" t="n">
        <v>-0.03807969878271028</v>
      </c>
      <c r="W476" s="5" t="n">
        <v>1</v>
      </c>
      <c r="X476" s="2" t="inlineStr">
        <is>
          <t>HOLD (niedrige Konfidenz)</t>
        </is>
      </c>
      <c r="Y476" s="8" t="inlineStr">
        <is>
          <t>Niedrig</t>
        </is>
      </c>
      <c r="Z476" s="2" t="n"/>
      <c r="AA476" s="5" t="n">
        <v>0.6535058252283681</v>
      </c>
      <c r="AB476" s="5" t="n">
        <v>1.008799168108673</v>
      </c>
      <c r="AC476" s="2" t="inlineStr">
        <is>
          <t>M4 KGV, M5 P/S</t>
        </is>
      </c>
      <c r="AD476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77">
      <c r="A477" s="2" t="inlineStr">
        <is>
          <t>COP</t>
        </is>
      </c>
      <c r="B477" s="2" t="inlineStr">
        <is>
          <t>ConocoPhillips</t>
        </is>
      </c>
      <c r="C477" s="2" t="inlineStr">
        <is>
          <t>Energy</t>
        </is>
      </c>
      <c r="D477" s="3" t="n">
        <v>109.1702586735805</v>
      </c>
      <c r="E477" s="4" t="n">
        <v>16.76984126984127</v>
      </c>
      <c r="F477" s="4" t="n">
        <v>13.59709568267009</v>
      </c>
      <c r="G477" s="5" t="n">
        <v>0.02650260293421675</v>
      </c>
      <c r="H477" s="5" t="n">
        <v>0.3603584279363581</v>
      </c>
      <c r="I477" s="5" t="n">
        <v>0.1418</v>
      </c>
      <c r="J477" s="3" t="n">
        <v>155.6185325528556</v>
      </c>
      <c r="K477" s="2" t="n"/>
      <c r="L477" s="3" t="n">
        <v>151.0859539348113</v>
      </c>
      <c r="M477" s="3" t="n">
        <v>84.70555932974962</v>
      </c>
      <c r="N477" s="3" t="n">
        <v>91.04028025922086</v>
      </c>
      <c r="O477" s="3" t="n">
        <v>81.67724634374065</v>
      </c>
      <c r="P477" s="3" t="n">
        <v>97.43774729599953</v>
      </c>
      <c r="Q477" s="3" t="n">
        <v>60.46142188451189</v>
      </c>
      <c r="R477" s="2" t="n">
        <v>5</v>
      </c>
      <c r="S477" s="3" t="n">
        <v>84.70555932974962</v>
      </c>
      <c r="T477" s="5" t="n">
        <v>-0.2240967424743439</v>
      </c>
      <c r="U477" s="5" t="n">
        <v>0.1397696797602146</v>
      </c>
      <c r="V477" s="5" t="n">
        <v>-0.04216353135706463</v>
      </c>
      <c r="W477" s="5" t="n">
        <v>0.65</v>
      </c>
      <c r="X477" s="6" t="inlineStr">
        <is>
          <t>HOLD</t>
        </is>
      </c>
      <c r="Y477" s="6" t="inlineStr">
        <is>
          <t>Mittel</t>
        </is>
      </c>
      <c r="Z477" s="2" t="n"/>
      <c r="AA477" s="5" t="n">
        <v>-0.2132422502947648</v>
      </c>
      <c r="AB477" s="5" t="n">
        <v>0.6115689022682358</v>
      </c>
      <c r="AC477" s="2" t="inlineStr">
        <is>
          <t>M4 KGV, M5 P/S, M6 P/B, M7 EV/EBITDA, M8 DCF</t>
        </is>
      </c>
      <c r="AD477" s="2" t="inlineStr">
        <is>
          <t>M1 Gordon: getrimmt (weit vom Median); M3 Fund.KGV: getrimmt (weit vom Median)</t>
        </is>
      </c>
    </row>
    <row r="478">
      <c r="A478" s="2" t="inlineStr">
        <is>
          <t>ETR</t>
        </is>
      </c>
      <c r="B478" s="2" t="inlineStr">
        <is>
          <t>Entergy</t>
        </is>
      </c>
      <c r="C478" s="2" t="inlineStr">
        <is>
          <t>Utilities</t>
        </is>
      </c>
      <c r="D478" s="3" t="n">
        <v>92.86102457295253</v>
      </c>
      <c r="E478" s="4" t="n">
        <v>27.58056265984655</v>
      </c>
      <c r="F478" s="4" t="n">
        <v>21.15891356513174</v>
      </c>
      <c r="G478" s="5" t="n">
        <v>0.02373887240356083</v>
      </c>
      <c r="H478" s="5" t="n">
        <v>0.5022887493206349</v>
      </c>
      <c r="I478" s="5" t="n">
        <v>0.10248999</v>
      </c>
      <c r="J478" s="3" t="n">
        <v>60.87261378040977</v>
      </c>
      <c r="K478" s="3" t="n">
        <v>66.89450960351316</v>
      </c>
      <c r="L478" s="3" t="n">
        <v>59.09962502952405</v>
      </c>
      <c r="M478" s="3" t="n">
        <v>75.87086448375908</v>
      </c>
      <c r="N478" s="3" t="n">
        <v>72.4503410629019</v>
      </c>
      <c r="O478" s="3" t="n">
        <v>71.52047403376437</v>
      </c>
      <c r="P478" s="3" t="n">
        <v>72.52614249296403</v>
      </c>
      <c r="Q478" s="2" t="n"/>
      <c r="R478" s="2" t="n">
        <v>7</v>
      </c>
      <c r="S478" s="3" t="n">
        <v>71.52047403376437</v>
      </c>
      <c r="T478" s="5" t="n">
        <v>-0.2298117066587264</v>
      </c>
      <c r="U478" s="5" t="n">
        <v>0.1431287091988132</v>
      </c>
      <c r="V478" s="5" t="n">
        <v>-0.04334149872995663</v>
      </c>
      <c r="W478" s="5" t="n">
        <v>0.7</v>
      </c>
      <c r="X478" s="6" t="inlineStr">
        <is>
          <t>HOLD</t>
        </is>
      </c>
      <c r="Y478" s="7" t="inlineStr">
        <is>
          <t>Hoch</t>
        </is>
      </c>
      <c r="Z478" s="2" t="n"/>
      <c r="AA478" s="5" t="n">
        <v>0.4612567845820785</v>
      </c>
      <c r="AB478" s="5" t="n">
        <v>0.2837791178176972</v>
      </c>
      <c r="AC478" s="2" t="inlineStr">
        <is>
          <t>M1 Gordon, M2 DDM, M3 Fund.KGV, M4 KGV, M5 P/S, M6 P/B, M7 EV/EBITDA</t>
        </is>
      </c>
      <c r="AD478" s="2" t="inlineStr">
        <is>
          <t>M8 DCF: kein FCFF / keine Historie</t>
        </is>
      </c>
    </row>
    <row r="479">
      <c r="A479" s="2" t="inlineStr">
        <is>
          <t>ROL</t>
        </is>
      </c>
      <c r="B479" s="2" t="inlineStr">
        <is>
          <t>Rollins, Inc.</t>
        </is>
      </c>
      <c r="C479" s="2" t="inlineStr">
        <is>
          <t>Industrials</t>
        </is>
      </c>
      <c r="D479" s="3" t="n">
        <v>31.17182019233013</v>
      </c>
      <c r="E479" s="4" t="n">
        <v>32.90909090909091</v>
      </c>
      <c r="F479" s="4" t="n">
        <v>27.75541498945755</v>
      </c>
      <c r="G479" s="5" t="n">
        <v>0.02016574585635359</v>
      </c>
      <c r="H479" s="5" t="n">
        <v>0.5597086448150278</v>
      </c>
      <c r="I479" s="5" t="n">
        <v>0.37008998</v>
      </c>
      <c r="J479" s="3" t="n">
        <v>12.89763135447878</v>
      </c>
      <c r="K479" s="2" t="n"/>
      <c r="L479" s="3" t="n">
        <v>12.52197218881435</v>
      </c>
      <c r="M479" s="3" t="n">
        <v>23.96495289266812</v>
      </c>
      <c r="N479" s="3" t="n">
        <v>28.62707530933992</v>
      </c>
      <c r="O479" s="3" t="n">
        <v>16.75501054080767</v>
      </c>
      <c r="P479" s="3" t="n">
        <v>25.9092957503603</v>
      </c>
      <c r="Q479" s="3" t="n">
        <v>45.48130515954981</v>
      </c>
      <c r="R479" s="2" t="n">
        <v>6</v>
      </c>
      <c r="S479" s="3" t="n">
        <v>20.3599817167379</v>
      </c>
      <c r="T479" s="5" t="n">
        <v>-0.3468465559240107</v>
      </c>
      <c r="U479" s="5" t="n">
        <v>0.2593436464088397</v>
      </c>
      <c r="V479" s="5" t="n">
        <v>-0.04375145475758552</v>
      </c>
      <c r="W479" s="5" t="n">
        <v>0.9</v>
      </c>
      <c r="X479" s="2" t="inlineStr">
        <is>
          <t>HOLD (niedrige Konfidenz)</t>
        </is>
      </c>
      <c r="Y479" s="8" t="inlineStr">
        <is>
          <t>Niedrig</t>
        </is>
      </c>
      <c r="Z479" s="2" t="n"/>
      <c r="AA479" s="5" t="n">
        <v>0.6211129634477343</v>
      </c>
      <c r="AB479" s="5" t="n">
        <v>1.286147491599762</v>
      </c>
      <c r="AC479" s="2" t="inlineStr">
        <is>
          <t>M1 Gordon, M3 Fund.KGV, M4 KGV, M5 P/S, M6 P/B, M7 EV/EBITDA</t>
        </is>
      </c>
      <c r="AD479" s="2" t="inlineStr">
        <is>
          <t>M8 DCF: getrimmt (weit vom Median)</t>
        </is>
      </c>
    </row>
    <row r="480">
      <c r="A480" s="2" t="inlineStr">
        <is>
          <t>INVE-B.ST</t>
        </is>
      </c>
      <c r="B480" s="2" t="inlineStr">
        <is>
          <t>Investor AB</t>
        </is>
      </c>
      <c r="C480" s="2" t="inlineStr">
        <is>
          <t>Financials</t>
        </is>
      </c>
      <c r="D480" s="3" t="n">
        <v>37.48507954848942</v>
      </c>
      <c r="E480" s="4" t="n">
        <v>4.814490724536227</v>
      </c>
      <c r="F480" s="2" t="n"/>
      <c r="G480" s="5" t="n">
        <v>0.01357082273112807</v>
      </c>
      <c r="H480" s="2" t="n"/>
      <c r="I480" s="5" t="n">
        <v>0.27254</v>
      </c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>
        <v>0</v>
      </c>
      <c r="S480" s="2" t="n"/>
      <c r="T480" s="2" t="n"/>
      <c r="U480" s="5" t="n">
        <v>-0.04568035865745779</v>
      </c>
      <c r="V480" s="5" t="n">
        <v>-0.04568035865745779</v>
      </c>
      <c r="W480" s="5" t="n">
        <v>0.8</v>
      </c>
      <c r="X480" s="2" t="inlineStr">
        <is>
          <t>HOLD (niedrige Konfidenz)</t>
        </is>
      </c>
      <c r="Y480" s="8" t="inlineStr">
        <is>
          <t>Niedrig</t>
        </is>
      </c>
      <c r="Z480" s="2" t="n"/>
      <c r="AA480" s="5" t="n">
        <v>-1.531459946646181</v>
      </c>
      <c r="AB480" s="2" t="n"/>
      <c r="AC480" s="2" t="inlineStr"/>
      <c r="AD480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81">
      <c r="A481" s="2" t="inlineStr">
        <is>
          <t>PRU</t>
        </is>
      </c>
      <c r="B481" s="2" t="inlineStr">
        <is>
          <t>Prudential Financial</t>
        </is>
      </c>
      <c r="C481" s="2" t="inlineStr">
        <is>
          <t>Financials</t>
        </is>
      </c>
      <c r="D481" s="3" t="n">
        <v>107.7494436648141</v>
      </c>
      <c r="E481" s="4" t="n">
        <v>11.35480943738657</v>
      </c>
      <c r="F481" s="4" t="n">
        <v>8.504527184174361</v>
      </c>
      <c r="G481" s="5" t="n">
        <v>0.04475345640533845</v>
      </c>
      <c r="H481" s="5" t="n">
        <v>0.380606986584963</v>
      </c>
      <c r="I481" s="5" t="n">
        <v>0.12011</v>
      </c>
      <c r="J481" s="3" t="n">
        <v>91.47007054595413</v>
      </c>
      <c r="K481" s="3" t="n">
        <v>110.8260249192149</v>
      </c>
      <c r="L481" s="3" t="n">
        <v>88.80589373393605</v>
      </c>
      <c r="M481" s="3" t="n">
        <v>138.8288307073328</v>
      </c>
      <c r="N481" s="3" t="n">
        <v>151.2983466858977</v>
      </c>
      <c r="O481" s="3" t="n">
        <v>159.7132865027711</v>
      </c>
      <c r="P481" s="3" t="n">
        <v>102.1610556554894</v>
      </c>
      <c r="Q481" s="2" t="n"/>
      <c r="R481" s="2" t="n">
        <v>7</v>
      </c>
      <c r="S481" s="3" t="n">
        <v>110.8260249192149</v>
      </c>
      <c r="T481" s="5" t="n">
        <v>0.02855310570299929</v>
      </c>
      <c r="U481" s="5" t="n">
        <v>-0.1214470550627348</v>
      </c>
      <c r="V481" s="5" t="n">
        <v>-0.04644697467986775</v>
      </c>
      <c r="W481" s="5" t="n">
        <v>0.55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-0.04470235889431815</v>
      </c>
      <c r="AB481" s="5" t="n">
        <v>0.7984536812531251</v>
      </c>
      <c r="AC481" s="2" t="inlineStr">
        <is>
          <t>M1 Gordon, M2 DDM, M3 Fund.KGV, M4 KGV, M5 P/S, M6 P/B, M7 EV/EBITDA</t>
        </is>
      </c>
      <c r="AD481" s="2" t="inlineStr">
        <is>
          <t>M8 DCF: kein FCFF / keine Historie</t>
        </is>
      </c>
    </row>
    <row r="482">
      <c r="A482" s="2" t="inlineStr">
        <is>
          <t>USB</t>
        </is>
      </c>
      <c r="B482" s="2" t="inlineStr">
        <is>
          <t>U.S. Bancorp</t>
        </is>
      </c>
      <c r="C482" s="2" t="inlineStr">
        <is>
          <t>Financials</t>
        </is>
      </c>
      <c r="D482" s="3" t="n">
        <v>56.33316234757562</v>
      </c>
      <c r="E482" s="4" t="n">
        <v>13.05788423153693</v>
      </c>
      <c r="F482" s="4" t="n">
        <v>11.29767881227582</v>
      </c>
      <c r="G482" s="5" t="n">
        <v>0.03179455823907062</v>
      </c>
      <c r="H482" s="5" t="n">
        <v>0.3592047069632178</v>
      </c>
      <c r="I482" s="5" t="n">
        <v>0.12623</v>
      </c>
      <c r="J482" s="3" t="n">
        <v>29.82733470303223</v>
      </c>
      <c r="K482" s="3" t="n">
        <v>37.04901794909647</v>
      </c>
      <c r="L482" s="3" t="n">
        <v>28.95857738158469</v>
      </c>
      <c r="M482" s="3" t="n">
        <v>56.33316234757562</v>
      </c>
      <c r="N482" s="3" t="n">
        <v>56.33316234757562</v>
      </c>
      <c r="O482" s="3" t="n">
        <v>55.94665221799605</v>
      </c>
      <c r="P482" s="2" t="n"/>
      <c r="Q482" s="2" t="n"/>
      <c r="R482" s="2" t="n">
        <v>6</v>
      </c>
      <c r="S482" s="3" t="n">
        <v>46.49783508354626</v>
      </c>
      <c r="T482" s="5" t="n">
        <v>-0.1745921381680187</v>
      </c>
      <c r="U482" s="5" t="n">
        <v>0.07487282176704357</v>
      </c>
      <c r="V482" s="5" t="n">
        <v>-0.04985965820048754</v>
      </c>
      <c r="W482" s="5" t="n">
        <v>0.65</v>
      </c>
      <c r="X482" s="2" t="inlineStr">
        <is>
          <t>HOLD (niedrige Konfidenz)</t>
        </is>
      </c>
      <c r="Y482" s="8" t="inlineStr">
        <is>
          <t>Niedrig</t>
        </is>
      </c>
      <c r="Z482" s="2" t="n"/>
      <c r="AA482" s="5" t="n">
        <v>0.1662266196047915</v>
      </c>
      <c r="AB482" s="5" t="n">
        <v>0.9453014423076926</v>
      </c>
      <c r="AC482" s="2" t="inlineStr">
        <is>
          <t>M1 Gordon, M2 DDM, M3 Fund.KGV, M4 KGV, M5 P/S, M6 P/B</t>
        </is>
      </c>
      <c r="AD482" s="2" t="inlineStr">
        <is>
          <t>M8 DCF: kein FCFF / keine Historie</t>
        </is>
      </c>
    </row>
    <row r="483">
      <c r="A483" s="2" t="inlineStr">
        <is>
          <t>GOOGL</t>
        </is>
      </c>
      <c r="B483" s="2" t="inlineStr">
        <is>
          <t>Alphabet Inc. (Class A)</t>
        </is>
      </c>
      <c r="C483" s="2" t="inlineStr">
        <is>
          <t>Communication Services</t>
        </is>
      </c>
      <c r="D483" s="3" t="n">
        <v>297.8544918377622</v>
      </c>
      <c r="E483" s="4" t="n">
        <v>17.3644578313253</v>
      </c>
      <c r="F483" s="4" t="n">
        <v>23.4569064958474</v>
      </c>
      <c r="G483" s="5" t="n">
        <v>0.002544087886672449</v>
      </c>
      <c r="H483" s="5" t="n">
        <v>0.05967643167489365</v>
      </c>
      <c r="I483" s="5" t="n">
        <v>0.48676</v>
      </c>
      <c r="J483" s="2" t="n"/>
      <c r="K483" s="2" t="n"/>
      <c r="L483" s="2" t="n"/>
      <c r="M483" s="3" t="n">
        <v>178.5821416857834</v>
      </c>
      <c r="N483" s="3" t="n">
        <v>711.7395333905598</v>
      </c>
      <c r="O483" s="3" t="n">
        <v>114.0757247411062</v>
      </c>
      <c r="P483" s="3" t="n">
        <v>244.7040146759843</v>
      </c>
      <c r="Q483" s="3" t="n">
        <v>215.7871751371878</v>
      </c>
      <c r="R483" s="2" t="n">
        <v>4</v>
      </c>
      <c r="S483" s="3" t="n">
        <v>197.1846584114856</v>
      </c>
      <c r="T483" s="5" t="n">
        <v>-0.3379832642614981</v>
      </c>
      <c r="U483" s="5" t="n">
        <v>0.2359641514888697</v>
      </c>
      <c r="V483" s="5" t="n">
        <v>-0.05100955638631416</v>
      </c>
      <c r="W483" s="5" t="n">
        <v>0.75</v>
      </c>
      <c r="X483" s="2" t="inlineStr">
        <is>
          <t>HOLD (niedrige Konfidenz)</t>
        </is>
      </c>
      <c r="Y483" s="8" t="inlineStr">
        <is>
          <t>Niedrig</t>
        </is>
      </c>
      <c r="Z483" s="2" t="n"/>
      <c r="AA483" s="5" t="n">
        <v>0.4507496564083411</v>
      </c>
      <c r="AB483" s="5" t="n">
        <v>1.1451015562806</v>
      </c>
      <c r="AC483" s="2" t="inlineStr">
        <is>
          <t>M4 KGV, M6 P/B, M7 EV/EBITDA, M8 DCF</t>
        </is>
      </c>
      <c r="AD483" s="2" t="inlineStr">
        <is>
          <t>M1 Gordon: Dividende zu gering (DDM-Gate); M2 DDM: Dividende zu gering (DDM-Gate); M3 Fund.KGV: Dividende zu gering (DDM-Gate); M5 P/S: getrimmt (weit vom Median)</t>
        </is>
      </c>
    </row>
    <row r="484">
      <c r="A484" s="2" t="inlineStr">
        <is>
          <t>AES</t>
        </is>
      </c>
      <c r="B484" s="2" t="inlineStr">
        <is>
          <t>AES Corporation</t>
        </is>
      </c>
      <c r="C484" s="2" t="inlineStr">
        <is>
          <t>Utilities</t>
        </is>
      </c>
      <c r="D484" s="3" t="n">
        <v>12.6840030782603</v>
      </c>
      <c r="E484" s="4" t="n">
        <v>5.51685393258427</v>
      </c>
      <c r="F484" s="4" t="n">
        <v>6.195010346045792</v>
      </c>
      <c r="G484" s="5" t="n">
        <v>0.04752206381534283</v>
      </c>
      <c r="H484" s="5" t="n">
        <v>0.2943996770014972</v>
      </c>
      <c r="I484" s="5" t="n">
        <v>0.095740005</v>
      </c>
      <c r="J484" s="3" t="n">
        <v>10.24510072327828</v>
      </c>
      <c r="K484" s="3" t="n">
        <v>12.03551786224878</v>
      </c>
      <c r="L484" s="3" t="n">
        <v>9.946699731338134</v>
      </c>
      <c r="M484" s="3" t="n">
        <v>35.21022961940103</v>
      </c>
      <c r="N484" s="3" t="n">
        <v>48.16115703118902</v>
      </c>
      <c r="O484" s="3" t="n">
        <v>12.6840030782603</v>
      </c>
      <c r="P484" s="3" t="n">
        <v>27.58849093683609</v>
      </c>
      <c r="Q484" s="2" t="n"/>
      <c r="R484" s="2" t="n">
        <v>4</v>
      </c>
      <c r="S484" s="3" t="n">
        <v>11.14030929276353</v>
      </c>
      <c r="T484" s="5" t="n">
        <v>-0.1217039901340438</v>
      </c>
      <c r="U484" s="5" t="n">
        <v>0.01832993890020362</v>
      </c>
      <c r="V484" s="5" t="n">
        <v>-0.05168702561692007</v>
      </c>
      <c r="W484" s="5" t="n">
        <v>0.55</v>
      </c>
      <c r="X484" s="6" t="inlineStr">
        <is>
          <t>HOLD</t>
        </is>
      </c>
      <c r="Y484" s="7" t="inlineStr">
        <is>
          <t>Hoch</t>
        </is>
      </c>
      <c r="Z484" s="2" t="n"/>
      <c r="AA484" s="5" t="n">
        <v>-1.000692374439694</v>
      </c>
      <c r="AB484" s="5" t="n">
        <v>0.2751971428571429</v>
      </c>
      <c r="AC484" s="2" t="inlineStr">
        <is>
          <t>M1 Gordon, M2 DDM, M3 Fund.KGV, M6 P/B</t>
        </is>
      </c>
      <c r="AD484" s="2" t="inlineStr">
        <is>
          <t>M4 KGV: getrimmt (weit vom Median); M5 P/S: Ausreißer (&gt;3x / &lt;0.3x Kurs); M7 EV/EBITDA: getrimmt (weit vom Median); M8 DCF: kein FCFF / keine Historie</t>
        </is>
      </c>
    </row>
    <row r="485">
      <c r="A485" s="2" t="inlineStr">
        <is>
          <t>PM</t>
        </is>
      </c>
      <c r="B485" s="2" t="inlineStr">
        <is>
          <t>Philip Morris International</t>
        </is>
      </c>
      <c r="C485" s="2" t="inlineStr">
        <is>
          <t>Consumer Staples</t>
        </is>
      </c>
      <c r="D485" s="3" t="n">
        <v>163.9448300115396</v>
      </c>
      <c r="E485" s="4" t="n">
        <v>26.11659807956104</v>
      </c>
      <c r="F485" s="4" t="n">
        <v>20.76503089833107</v>
      </c>
      <c r="G485" s="5" t="n">
        <v>0.03088397499868691</v>
      </c>
      <c r="H485" s="5" t="n">
        <v>0.641306695111018</v>
      </c>
      <c r="I485" s="2" t="n"/>
      <c r="J485" s="3" t="n">
        <v>158.0353355205326</v>
      </c>
      <c r="K485" s="3" t="n">
        <v>158.0353355205326</v>
      </c>
      <c r="L485" s="3" t="n">
        <v>153.4323645830413</v>
      </c>
      <c r="M485" s="3" t="n">
        <v>130.8421584968332</v>
      </c>
      <c r="N485" s="3" t="n">
        <v>125.6556355572598</v>
      </c>
      <c r="O485" s="2" t="n"/>
      <c r="P485" s="3" t="n">
        <v>99.22563752263265</v>
      </c>
      <c r="Q485" s="3" t="n">
        <v>135.0290756501848</v>
      </c>
      <c r="R485" s="2" t="n">
        <v>7</v>
      </c>
      <c r="S485" s="3" t="n">
        <v>135.0290756501848</v>
      </c>
      <c r="T485" s="5" t="n">
        <v>-0.1763749083110426</v>
      </c>
      <c r="U485" s="5" t="n">
        <v>0.07043437155312793</v>
      </c>
      <c r="V485" s="5" t="n">
        <v>-0.05297026837895735</v>
      </c>
      <c r="W485" s="5" t="n">
        <v>0.7778</v>
      </c>
      <c r="X485" s="6" t="inlineStr">
        <is>
          <t>HOLD</t>
        </is>
      </c>
      <c r="Y485" s="6" t="inlineStr">
        <is>
          <t>Mittel</t>
        </is>
      </c>
      <c r="Z485" s="2" t="n"/>
      <c r="AA485" s="5" t="n">
        <v>0.3922249818042664</v>
      </c>
      <c r="AB485" s="5" t="n">
        <v>0.5926865220138884</v>
      </c>
      <c r="AC485" s="2" t="inlineStr">
        <is>
          <t>M1 Gordon, M2 DDM, M3 Fund.KGV, M4 KGV, M5 P/S, M7 EV/EBITDA, M8 DCF</t>
        </is>
      </c>
      <c r="AD485" s="2" t="inlineStr">
        <is>
          <t>M6 P/B: negatives/fehlendes Eigenkapital</t>
        </is>
      </c>
    </row>
    <row r="486">
      <c r="A486" s="2" t="inlineStr">
        <is>
          <t>SNPS</t>
        </is>
      </c>
      <c r="B486" s="2" t="inlineStr">
        <is>
          <t>Synopsys</t>
        </is>
      </c>
      <c r="C486" s="2" t="inlineStr">
        <is>
          <t>Information Technology</t>
        </is>
      </c>
      <c r="D486" s="3" t="n">
        <v>362.9536522394241</v>
      </c>
      <c r="E486" s="4" t="n">
        <v>96.23287671232877</v>
      </c>
      <c r="F486" s="4" t="n">
        <v>24.39164121892236</v>
      </c>
      <c r="G486" s="5" t="n">
        <v>0</v>
      </c>
      <c r="H486" s="5" t="n">
        <v>0</v>
      </c>
      <c r="I486" s="5" t="n">
        <v>0.03824</v>
      </c>
      <c r="J486" s="2" t="n"/>
      <c r="K486" s="2" t="n"/>
      <c r="L486" s="2" t="n"/>
      <c r="M486" s="3" t="n">
        <v>256.9465198110132</v>
      </c>
      <c r="N486" s="3" t="n">
        <v>108.1473251840968</v>
      </c>
      <c r="O486" s="3" t="n">
        <v>1014.815762621486</v>
      </c>
      <c r="P486" s="3" t="n">
        <v>151.2012689080976</v>
      </c>
      <c r="Q486" s="3" t="n">
        <v>12.93191544003818</v>
      </c>
      <c r="R486" s="2" t="n">
        <v>2</v>
      </c>
      <c r="S486" s="3" t="n">
        <v>204.0738943595553</v>
      </c>
      <c r="T486" s="5" t="n">
        <v>-0.4377411741129497</v>
      </c>
      <c r="U486" s="5" t="n">
        <v>0.3310339264531434</v>
      </c>
      <c r="V486" s="5" t="n">
        <v>-0.05335362382990311</v>
      </c>
      <c r="W486" s="5" t="n">
        <v>0.75</v>
      </c>
      <c r="X486" s="6" t="inlineStr">
        <is>
          <t>HOLD</t>
        </is>
      </c>
      <c r="Y486" s="6" t="inlineStr">
        <is>
          <t>Mittel</t>
        </is>
      </c>
      <c r="Z486" s="2" t="n"/>
      <c r="AA486" s="5" t="n">
        <v>0.8997447267271288</v>
      </c>
      <c r="AB486" s="5" t="n">
        <v>0.6993674832662229</v>
      </c>
      <c r="AC486" s="2" t="inlineStr">
        <is>
          <t>M4 KGV, M7 EV/EBITDA</t>
        </is>
      </c>
      <c r="AD486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7">
      <c r="A487" s="2" t="inlineStr">
        <is>
          <t>NKE</t>
        </is>
      </c>
      <c r="B487" s="2" t="inlineStr">
        <is>
          <t>Nike, Inc.</t>
        </is>
      </c>
      <c r="C487" s="2" t="inlineStr">
        <is>
          <t>Consumer Discretionary</t>
        </is>
      </c>
      <c r="D487" s="3" t="n">
        <v>35.07260321639796</v>
      </c>
      <c r="E487" s="4" t="n">
        <v>19.39523809523809</v>
      </c>
      <c r="F487" s="4" t="n">
        <v>17.73421750432144</v>
      </c>
      <c r="G487" s="5" t="n">
        <v>0.04026516081512399</v>
      </c>
      <c r="H487" s="5" t="n">
        <v>0.7140711197418894</v>
      </c>
      <c r="I487" s="5" t="n">
        <v>0.22138001</v>
      </c>
      <c r="J487" s="3" t="n">
        <v>21.11132262662841</v>
      </c>
      <c r="K487" s="3" t="n">
        <v>24.30980493402065</v>
      </c>
      <c r="L487" s="3" t="n">
        <v>20.49642973459069</v>
      </c>
      <c r="M487" s="3" t="n">
        <v>34.54306713701049</v>
      </c>
      <c r="N487" s="3" t="n">
        <v>54.57364617226195</v>
      </c>
      <c r="O487" s="3" t="n">
        <v>44.31752275291366</v>
      </c>
      <c r="P487" s="3" t="n">
        <v>53.84082768697395</v>
      </c>
      <c r="Q487" s="3" t="n">
        <v>12.88931296711718</v>
      </c>
      <c r="R487" s="2" t="n">
        <v>4</v>
      </c>
      <c r="S487" s="3" t="n">
        <v>22.71056378032453</v>
      </c>
      <c r="T487" s="5" t="n">
        <v>-0.3524699709285805</v>
      </c>
      <c r="U487" s="5" t="n">
        <v>0.2439162779278174</v>
      </c>
      <c r="V487" s="5" t="n">
        <v>-0.0542768465003815</v>
      </c>
      <c r="W487" s="5" t="n">
        <v>0.7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0.4786749506044515</v>
      </c>
      <c r="AB487" s="5" t="n">
        <v>0.6853211795571432</v>
      </c>
      <c r="AC487" s="2" t="inlineStr">
        <is>
          <t>M1 Gordon, M2 DDM, M3 Fund.KGV, M4 KGV</t>
        </is>
      </c>
      <c r="AD487" s="2" t="inlineStr">
        <is>
          <t>M5 P/S: getrimmt (weit vom Median); M6 P/B: getrimmt (weit vom Median); M7 EV/EBITDA: getrimmt (weit vom Median); M8 DCF: getrimmt (weit vom Median)</t>
        </is>
      </c>
    </row>
    <row r="488">
      <c r="A488" s="2" t="inlineStr">
        <is>
          <t>CPT</t>
        </is>
      </c>
      <c r="B488" s="2" t="inlineStr">
        <is>
          <t>Camden Property Trust</t>
        </is>
      </c>
      <c r="C488" s="2" t="inlineStr">
        <is>
          <t>Real Estate</t>
        </is>
      </c>
      <c r="D488" s="3" t="n">
        <v>95.03099658634125</v>
      </c>
      <c r="E488" s="4" t="n">
        <v>36.42244224422443</v>
      </c>
      <c r="F488" s="4" t="n">
        <v>101.2477064220183</v>
      </c>
      <c r="G488" s="5" t="n">
        <v>0.03841971728887278</v>
      </c>
      <c r="H488" s="5" t="n">
        <v>3.889908256880734</v>
      </c>
      <c r="I488" s="5" t="n">
        <v>0.07885</v>
      </c>
      <c r="J488" s="3" t="n">
        <v>71.69868337851054</v>
      </c>
      <c r="K488" s="3" t="n">
        <v>71.69868337851052</v>
      </c>
      <c r="L488" s="3" t="n">
        <v>69.61037221214615</v>
      </c>
      <c r="M488" s="3" t="n">
        <v>41.86781798666212</v>
      </c>
      <c r="N488" s="3" t="n">
        <v>85.19487669748051</v>
      </c>
      <c r="O488" s="3" t="n">
        <v>93.01108833244501</v>
      </c>
      <c r="P488" s="3" t="n">
        <v>94.19466578355889</v>
      </c>
      <c r="Q488" s="3" t="n">
        <v>85.8469252617561</v>
      </c>
      <c r="R488" s="2" t="n">
        <v>8</v>
      </c>
      <c r="S488" s="3" t="n">
        <v>78.44678003799552</v>
      </c>
      <c r="T488" s="5" t="n">
        <v>-0.1745137601843204</v>
      </c>
      <c r="U488" s="5" t="n">
        <v>0.06397653135193915</v>
      </c>
      <c r="V488" s="5" t="n">
        <v>-0.05526861441619063</v>
      </c>
      <c r="W488" s="5" t="n">
        <v>0.65</v>
      </c>
      <c r="X488" s="2" t="inlineStr">
        <is>
          <t>HOLD (niedrige Konfidenz)</t>
        </is>
      </c>
      <c r="Y488" s="8" t="inlineStr">
        <is>
          <t>Niedrig</t>
        </is>
      </c>
      <c r="Z488" s="2" t="n"/>
      <c r="AA488" s="5" t="n">
        <v>0.6670030338990912</v>
      </c>
      <c r="AB488" s="5" t="n">
        <v>1.249810721293538</v>
      </c>
      <c r="AC488" s="2" t="inlineStr">
        <is>
          <t>M1 Gordon, M2 DDM, M3 Fund.KGV, M4 KGV, M5 P/S, M6 P/B, M7 EV/EBITDA, M8 DCF</t>
        </is>
      </c>
      <c r="AD488" s="2" t="inlineStr"/>
    </row>
    <row r="489">
      <c r="A489" s="2" t="inlineStr">
        <is>
          <t>EXPD</t>
        </is>
      </c>
      <c r="B489" s="2" t="inlineStr">
        <is>
          <t>Expeditors International</t>
        </is>
      </c>
      <c r="C489" s="2" t="inlineStr">
        <is>
          <t>Industrials</t>
        </is>
      </c>
      <c r="D489" s="3" t="n">
        <v>160.2679329888531</v>
      </c>
      <c r="E489" s="4" t="n">
        <v>27.09170305676856</v>
      </c>
      <c r="F489" s="4" t="n">
        <v>23.47747111357788</v>
      </c>
      <c r="G489" s="5" t="n">
        <v>0.008704061895551257</v>
      </c>
      <c r="H489" s="5" t="n">
        <v>0.2043493617235986</v>
      </c>
      <c r="I489" s="5" t="n">
        <v>0.4267</v>
      </c>
      <c r="J489" s="2" t="n"/>
      <c r="K489" s="2" t="n"/>
      <c r="L489" s="2" t="n"/>
      <c r="M489" s="3" t="n">
        <v>145.6657546880704</v>
      </c>
      <c r="N489" s="3" t="n">
        <v>183.0973563861409</v>
      </c>
      <c r="O489" s="3" t="n">
        <v>91.89595986619358</v>
      </c>
      <c r="P489" s="3" t="n">
        <v>152.9107821899734</v>
      </c>
      <c r="Q489" s="3" t="n">
        <v>57.37804781800278</v>
      </c>
      <c r="R489" s="2" t="n">
        <v>4</v>
      </c>
      <c r="S489" s="3" t="n">
        <v>149.2882684390219</v>
      </c>
      <c r="T489" s="5" t="n">
        <v>-0.06850818092596789</v>
      </c>
      <c r="U489" s="5" t="n">
        <v>-0.04516279819471303</v>
      </c>
      <c r="V489" s="5" t="n">
        <v>-0.05683548956034046</v>
      </c>
      <c r="W489" s="5" t="n">
        <v>0.7</v>
      </c>
      <c r="X489" s="2" t="inlineStr">
        <is>
          <t>HOLD (niedrige Konfidenz)</t>
        </is>
      </c>
      <c r="Y489" s="8" t="inlineStr">
        <is>
          <t>Niedrig</t>
        </is>
      </c>
      <c r="Z489" s="2" t="n"/>
      <c r="AA489" s="5" t="n">
        <v>0.6124759066625376</v>
      </c>
      <c r="AB489" s="5" t="n">
        <v>0.9924418511188351</v>
      </c>
      <c r="AC489" s="2" t="inlineStr">
        <is>
          <t>M4 KGV, M5 P/S, M6 P/B, M7 EV/EBITDA</t>
        </is>
      </c>
      <c r="AD489" s="2" t="inlineStr">
        <is>
          <t>M1 Gordon: Dividende zu gering (DDM-Gate); M2 DDM: Dividende zu gering (DDM-Gate); M3 Fund.KGV: Dividende zu gering (DDM-Gate); M8 DCF: getrimmt (weit vom Median)</t>
        </is>
      </c>
    </row>
    <row r="490">
      <c r="A490" s="2" t="inlineStr">
        <is>
          <t>FRT</t>
        </is>
      </c>
      <c r="B490" s="2" t="inlineStr">
        <is>
          <t>Federal Realty Investment Trust</t>
        </is>
      </c>
      <c r="C490" s="2" t="inlineStr">
        <is>
          <t>Real Estate</t>
        </is>
      </c>
      <c r="D490" s="3" t="n">
        <v>101.9456296290045</v>
      </c>
      <c r="E490" s="4" t="n">
        <v>23.91717171717172</v>
      </c>
      <c r="F490" s="4" t="n">
        <v>38.32569883944903</v>
      </c>
      <c r="G490" s="5" t="n">
        <v>0.03919249936650054</v>
      </c>
      <c r="H490" s="5" t="n">
        <v>1.502079927485797</v>
      </c>
      <c r="I490" s="5" t="n">
        <v>0.12550999</v>
      </c>
      <c r="J490" s="3" t="n">
        <v>69.22403945150256</v>
      </c>
      <c r="K490" s="3" t="n">
        <v>69.22403945150256</v>
      </c>
      <c r="L490" s="3" t="n">
        <v>67.20780529272092</v>
      </c>
      <c r="M490" s="3" t="n">
        <v>87.09285050566177</v>
      </c>
      <c r="N490" s="3" t="n">
        <v>110.2958118065261</v>
      </c>
      <c r="O490" s="3" t="n">
        <v>66.94062667851256</v>
      </c>
      <c r="P490" s="3" t="n">
        <v>101.9456296290045</v>
      </c>
      <c r="Q490" s="3" t="n">
        <v>94.32373625874122</v>
      </c>
      <c r="R490" s="2" t="n">
        <v>8</v>
      </c>
      <c r="S490" s="3" t="n">
        <v>78.15844497858217</v>
      </c>
      <c r="T490" s="5" t="n">
        <v>-0.2333320686427413</v>
      </c>
      <c r="U490" s="5" t="n">
        <v>0.1191823633752851</v>
      </c>
      <c r="V490" s="5" t="n">
        <v>-0.05707485263372808</v>
      </c>
      <c r="W490" s="5" t="n">
        <v>0.55</v>
      </c>
      <c r="X490" s="6" t="inlineStr">
        <is>
          <t>HOLD</t>
        </is>
      </c>
      <c r="Y490" s="6" t="inlineStr">
        <is>
          <t>Mittel</t>
        </is>
      </c>
      <c r="Z490" s="2" t="n"/>
      <c r="AA490" s="5" t="n">
        <v>0.5325772636799172</v>
      </c>
      <c r="AB490" s="5" t="n">
        <v>0.6476662570882414</v>
      </c>
      <c r="AC490" s="2" t="inlineStr">
        <is>
          <t>M1 Gordon, M2 DDM, M3 Fund.KGV, M4 KGV, M5 P/S, M6 P/B, M7 EV/EBITDA, M8 DCF</t>
        </is>
      </c>
      <c r="AD490" s="2" t="inlineStr"/>
    </row>
    <row r="491">
      <c r="A491" s="2" t="inlineStr">
        <is>
          <t>IEX</t>
        </is>
      </c>
      <c r="B491" s="2" t="inlineStr">
        <is>
          <t>IDEX Corporation</t>
        </is>
      </c>
      <c r="C491" s="2" t="inlineStr">
        <is>
          <t>Industrials</t>
        </is>
      </c>
      <c r="D491" s="3" t="n">
        <v>205.7512352694851</v>
      </c>
      <c r="E491" s="4" t="n">
        <v>34.37985611510791</v>
      </c>
      <c r="F491" s="4" t="n">
        <v>24.93766627111232</v>
      </c>
      <c r="G491" s="5" t="n">
        <v>0.01222064116514606</v>
      </c>
      <c r="H491" s="5" t="n">
        <v>0.3047542709954297</v>
      </c>
      <c r="I491" s="5" t="n">
        <v>0.12955</v>
      </c>
      <c r="J491" s="3" t="n">
        <v>41.90686692523204</v>
      </c>
      <c r="K491" s="3" t="n">
        <v>54.08811932585463</v>
      </c>
      <c r="L491" s="3" t="n">
        <v>40.68627856818645</v>
      </c>
      <c r="M491" s="3" t="n">
        <v>167.3581452863791</v>
      </c>
      <c r="N491" s="3" t="n">
        <v>171.4033864883428</v>
      </c>
      <c r="O491" s="3" t="n">
        <v>168.8318015080046</v>
      </c>
      <c r="P491" s="3" t="n">
        <v>186.3442340969266</v>
      </c>
      <c r="Q491" s="3" t="n">
        <v>165.5541797066479</v>
      </c>
      <c r="R491" s="2" t="n">
        <v>5</v>
      </c>
      <c r="S491" s="3" t="n">
        <v>168.8318015080046</v>
      </c>
      <c r="T491" s="5" t="n">
        <v>-0.1794372398937235</v>
      </c>
      <c r="U491" s="5" t="n">
        <v>0.06512095086632619</v>
      </c>
      <c r="V491" s="5" t="n">
        <v>-0.05715814451369866</v>
      </c>
      <c r="W491" s="5" t="n">
        <v>0.75</v>
      </c>
      <c r="X491" s="6" t="inlineStr">
        <is>
          <t>HOLD</t>
        </is>
      </c>
      <c r="Y491" s="7" t="inlineStr">
        <is>
          <t>Hoch</t>
        </is>
      </c>
      <c r="Z491" s="2" t="n"/>
      <c r="AA491" s="5" t="n">
        <v>0.6831503264326666</v>
      </c>
      <c r="AB491" s="5" t="n">
        <v>0.125578553360099</v>
      </c>
      <c r="AC491" s="2" t="inlineStr">
        <is>
          <t>M4 KGV, M5 P/S, M6 P/B, M7 EV/EBITDA, M8 DCF</t>
        </is>
      </c>
      <c r="AD491" s="2" t="inlineStr">
        <is>
          <t>M1 Gordon: Ausreißer (&gt;3x / &lt;0.3x Kurs); M2 DDM: Ausreißer (&gt;3x / &lt;0.3x Kurs); M3 Fund.KGV: Ausreißer (&gt;3x / &lt;0.3x Kurs)</t>
        </is>
      </c>
    </row>
    <row r="492">
      <c r="A492" s="2" t="inlineStr">
        <is>
          <t>PNC</t>
        </is>
      </c>
      <c r="B492" s="2" t="inlineStr">
        <is>
          <t>PNC Financial Services</t>
        </is>
      </c>
      <c r="C492" s="2" t="inlineStr">
        <is>
          <t>Financials</t>
        </is>
      </c>
      <c r="D492" s="3" t="n">
        <v>221.2768683652783</v>
      </c>
      <c r="E492" s="4" t="n">
        <v>14.14254265272427</v>
      </c>
      <c r="F492" s="4" t="n">
        <v>12.02916922569918</v>
      </c>
      <c r="G492" s="5" t="n">
        <v>0.03113203875938825</v>
      </c>
      <c r="H492" s="5" t="n">
        <v>0.3744925625777072</v>
      </c>
      <c r="I492" s="5" t="n">
        <v>0.12623</v>
      </c>
      <c r="J492" s="3" t="n">
        <v>122.5468746766669</v>
      </c>
      <c r="K492" s="3" t="n">
        <v>151.1964045456705</v>
      </c>
      <c r="L492" s="3" t="n">
        <v>118.9775482297737</v>
      </c>
      <c r="M492" s="3" t="n">
        <v>207.8210839395558</v>
      </c>
      <c r="N492" s="3" t="n">
        <v>204.8528135174267</v>
      </c>
      <c r="O492" s="3" t="n">
        <v>206.5242535860943</v>
      </c>
      <c r="P492" s="2" t="n"/>
      <c r="Q492" s="2" t="n"/>
      <c r="R492" s="2" t="n">
        <v>6</v>
      </c>
      <c r="S492" s="3" t="n">
        <v>178.0246090315486</v>
      </c>
      <c r="T492" s="5" t="n">
        <v>-0.1954667003978471</v>
      </c>
      <c r="U492" s="5" t="n">
        <v>0.08076818305638778</v>
      </c>
      <c r="V492" s="5" t="n">
        <v>-0.05734925867072965</v>
      </c>
      <c r="W492" s="5" t="n">
        <v>0.75</v>
      </c>
      <c r="X492" s="6" t="inlineStr">
        <is>
          <t>HOLD</t>
        </is>
      </c>
      <c r="Y492" s="6" t="inlineStr">
        <is>
          <t>Mittel</t>
        </is>
      </c>
      <c r="Z492" s="2" t="n"/>
      <c r="AA492" s="5" t="n">
        <v>0.1955785775624509</v>
      </c>
      <c r="AB492" s="5" t="n">
        <v>0.7467252185950608</v>
      </c>
      <c r="AC492" s="2" t="inlineStr">
        <is>
          <t>M1 Gordon, M2 DDM, M3 Fund.KGV, M4 KGV, M5 P/S, M6 P/B</t>
        </is>
      </c>
      <c r="AD492" s="2" t="inlineStr">
        <is>
          <t>M8 DCF: kein FCFF / keine Historie</t>
        </is>
      </c>
    </row>
    <row r="493">
      <c r="A493" s="2" t="inlineStr">
        <is>
          <t>JNJ</t>
        </is>
      </c>
      <c r="B493" s="2" t="inlineStr">
        <is>
          <t>Johnson &amp; Johnson</t>
        </is>
      </c>
      <c r="C493" s="2" t="inlineStr">
        <is>
          <t>Health Care</t>
        </is>
      </c>
      <c r="D493" s="3" t="n">
        <v>224.1873863832362</v>
      </c>
      <c r="E493" s="4" t="n">
        <v>30.20301624129931</v>
      </c>
      <c r="F493" s="4" t="n">
        <v>21.15376802762544</v>
      </c>
      <c r="G493" s="5" t="n">
        <v>0.02058767044363357</v>
      </c>
      <c r="H493" s="5" t="n">
        <v>0.435506804793825</v>
      </c>
      <c r="I493" s="5" t="n">
        <v>0.25742</v>
      </c>
      <c r="J493" s="3" t="n">
        <v>193.644028893358</v>
      </c>
      <c r="K493" s="2" t="n"/>
      <c r="L493" s="3" t="n">
        <v>188.0039115469495</v>
      </c>
      <c r="M493" s="3" t="n">
        <v>116.8089724570753</v>
      </c>
      <c r="N493" s="3" t="n">
        <v>127.5135204525448</v>
      </c>
      <c r="O493" s="3" t="n">
        <v>200.8511415512424</v>
      </c>
      <c r="P493" s="3" t="n">
        <v>106.564898643492</v>
      </c>
      <c r="Q493" s="3" t="n">
        <v>189.5138595449616</v>
      </c>
      <c r="R493" s="2" t="n">
        <v>7</v>
      </c>
      <c r="S493" s="3" t="n">
        <v>188.0039115469495</v>
      </c>
      <c r="T493" s="5" t="n">
        <v>-0.1613983526014839</v>
      </c>
      <c r="U493" s="5" t="n">
        <v>0.04666794699443044</v>
      </c>
      <c r="V493" s="5" t="n">
        <v>-0.05736520280352675</v>
      </c>
      <c r="W493" s="5" t="n">
        <v>0.7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0.3930471865325481</v>
      </c>
      <c r="AB493" s="5" t="n">
        <v>0.8847776717095255</v>
      </c>
      <c r="AC493" s="2" t="inlineStr">
        <is>
          <t>M1 Gordon, M3 Fund.KGV, M4 KGV, M5 P/S, M6 P/B, M7 EV/EBITDA, M8 DCF</t>
        </is>
      </c>
      <c r="AD493" s="2" t="inlineStr"/>
    </row>
    <row r="494">
      <c r="A494" s="2" t="inlineStr">
        <is>
          <t>VOD.L</t>
        </is>
      </c>
      <c r="B494" s="2" t="inlineStr">
        <is>
          <t>Vodafone</t>
        </is>
      </c>
      <c r="C494" s="2" t="inlineStr">
        <is>
          <t>Communication Services</t>
        </is>
      </c>
      <c r="D494" s="3" t="n">
        <v>1.418870747186218</v>
      </c>
      <c r="E494" s="2" t="n"/>
      <c r="F494" s="4" t="n">
        <v>1133.556642746972</v>
      </c>
      <c r="G494" s="5" t="n">
        <v>0.000329489291598023</v>
      </c>
      <c r="H494" s="5" t="n">
        <v>0.3734947752049331</v>
      </c>
      <c r="I494" s="5" t="n">
        <v>0.0010899999</v>
      </c>
      <c r="J494" s="3" t="n">
        <v>0.01624039793862837</v>
      </c>
      <c r="K494" s="3" t="n">
        <v>0.01624039793862837</v>
      </c>
      <c r="L494" s="3" t="n">
        <v>0.01576737663944502</v>
      </c>
      <c r="M494" s="3" t="n">
        <v>0.01760371052609272</v>
      </c>
      <c r="N494" s="2" t="n"/>
      <c r="O494" s="3" t="n">
        <v>0.05783078433018474</v>
      </c>
      <c r="P494" s="2" t="n"/>
      <c r="Q494" s="2" t="n"/>
      <c r="R494" s="2" t="n">
        <v>0</v>
      </c>
      <c r="S494" s="2" t="n"/>
      <c r="T494" s="2" t="n"/>
      <c r="U494" s="5" t="n">
        <v>-0.05818714991762775</v>
      </c>
      <c r="V494" s="5" t="n">
        <v>-0.05818714991762775</v>
      </c>
      <c r="W494" s="5" t="n">
        <v>0.55</v>
      </c>
      <c r="X494" s="2" t="inlineStr">
        <is>
          <t>HOLD (niedrige Konfidenz)</t>
        </is>
      </c>
      <c r="Y494" s="8" t="inlineStr">
        <is>
          <t>Niedrig</t>
        </is>
      </c>
      <c r="Z494" s="2" t="n"/>
      <c r="AA494" s="5" t="n">
        <v>1.0013809274585</v>
      </c>
      <c r="AB494" s="2" t="n"/>
      <c r="AC494" s="2" t="inlineStr"/>
      <c r="AD49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95">
      <c r="A495" s="2" t="inlineStr">
        <is>
          <t>ADI</t>
        </is>
      </c>
      <c r="B495" s="2" t="inlineStr">
        <is>
          <t>Analog Devices</t>
        </is>
      </c>
      <c r="C495" s="2" t="inlineStr">
        <is>
          <t>Information Technology</t>
        </is>
      </c>
      <c r="D495" s="3" t="n">
        <v>335.303731068824</v>
      </c>
      <c r="E495" s="4" t="n">
        <v>57.77299703264094</v>
      </c>
      <c r="F495" s="4" t="n">
        <v>25.85184137688823</v>
      </c>
      <c r="G495" s="5" t="n">
        <v>0.01129972521122782</v>
      </c>
      <c r="H495" s="5" t="n">
        <v>0.2921187037630865</v>
      </c>
      <c r="I495" s="5" t="n">
        <v>0.09639</v>
      </c>
      <c r="J495" s="3" t="n">
        <v>53.02316880541384</v>
      </c>
      <c r="K495" s="3" t="n">
        <v>62.25317868886755</v>
      </c>
      <c r="L495" s="3" t="n">
        <v>51.47880466545033</v>
      </c>
      <c r="M495" s="3" t="n">
        <v>237.2765100447686</v>
      </c>
      <c r="N495" s="2" t="n"/>
      <c r="O495" s="2" t="n"/>
      <c r="P495" s="2" t="n"/>
      <c r="Q495" s="2" t="n"/>
      <c r="R495" s="2" t="n">
        <v>1</v>
      </c>
      <c r="S495" s="3" t="n">
        <v>237.2765100447686</v>
      </c>
      <c r="T495" s="5" t="n">
        <v>-0.2923535050194073</v>
      </c>
      <c r="U495" s="5" t="n">
        <v>0.1755138550039805</v>
      </c>
      <c r="V495" s="5" t="n">
        <v>-0.05841982500771337</v>
      </c>
      <c r="W495" s="5" t="n">
        <v>0.85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0.8329235084159453</v>
      </c>
      <c r="AB495" s="2" t="n"/>
      <c r="AC495" s="2" t="inlineStr">
        <is>
          <t>M4 KGV</t>
        </is>
      </c>
      <c r="AD495" s="2" t="inlineStr">
        <is>
          <t>M1 Gordon: Ausreißer (&gt;3x / &lt;0.3x Kurs); M2 DDM: Ausreißer (&gt;3x / &lt;0.3x Kurs); M3 Fund.KGV: Ausreißer (&gt;3x / &lt;0.3x Kurs); M5 P/S: P/S nicht berechenbar; M6 P/B: negatives/fehlendes Eigenkapital; M8 DCF: kein FCFF / keine Historie</t>
        </is>
      </c>
    </row>
    <row r="496">
      <c r="A496" s="2" t="inlineStr">
        <is>
          <t>WY</t>
        </is>
      </c>
      <c r="B496" s="2" t="inlineStr">
        <is>
          <t>Weyerhaeuser</t>
        </is>
      </c>
      <c r="C496" s="2" t="inlineStr">
        <is>
          <t>Real Estate</t>
        </is>
      </c>
      <c r="D496" s="3" t="n">
        <v>21.14861613048696</v>
      </c>
      <c r="E496" s="4" t="n">
        <v>37.21212121212121</v>
      </c>
      <c r="F496" s="4" t="n">
        <v>36.10118916376358</v>
      </c>
      <c r="G496" s="5" t="n">
        <v>0.03420195439739414</v>
      </c>
      <c r="H496" s="5" t="n">
        <v>1.234731225470741</v>
      </c>
      <c r="I496" s="5" t="n">
        <v>0.04974</v>
      </c>
      <c r="J496" s="3" t="n">
        <v>12.83417268900597</v>
      </c>
      <c r="K496" s="3" t="n">
        <v>12.83417268900596</v>
      </c>
      <c r="L496" s="3" t="n">
        <v>12.46036183398637</v>
      </c>
      <c r="M496" s="3" t="n">
        <v>21.33904157580563</v>
      </c>
      <c r="N496" s="3" t="n">
        <v>18.94420528686833</v>
      </c>
      <c r="O496" s="3" t="n">
        <v>27.64119384007585</v>
      </c>
      <c r="P496" s="3" t="n">
        <v>9.686325482810304</v>
      </c>
      <c r="Q496" s="2" t="n"/>
      <c r="R496" s="2" t="n">
        <v>5</v>
      </c>
      <c r="S496" s="3" t="n">
        <v>12.83417268900596</v>
      </c>
      <c r="T496" s="5" t="n">
        <v>-0.3931436170660474</v>
      </c>
      <c r="U496" s="5" t="n">
        <v>0.2733196254071661</v>
      </c>
      <c r="V496" s="5" t="n">
        <v>-0.05991199582944062</v>
      </c>
      <c r="W496" s="5" t="n">
        <v>0.6</v>
      </c>
      <c r="X496" s="2" t="inlineStr">
        <is>
          <t>HOLD (niedrige Konfidenz)</t>
        </is>
      </c>
      <c r="Y496" s="8" t="inlineStr">
        <is>
          <t>Niedrig</t>
        </is>
      </c>
      <c r="Z496" s="2" t="n"/>
      <c r="AA496" s="5" t="n">
        <v>0.6947988169292322</v>
      </c>
      <c r="AB496" s="5" t="n">
        <v>0.955767986579368</v>
      </c>
      <c r="AC496" s="2" t="inlineStr">
        <is>
          <t>M1 Gordon, M2 DDM, M3 Fund.KGV, M5 P/S, M7 EV/EBITDA</t>
        </is>
      </c>
      <c r="AD496" s="2" t="inlineStr">
        <is>
          <t>M4 KGV: getrimmt (weit vom Median); M6 P/B: getrimmt (weit vom Median); M8 DCF: kein FCFF / keine Historie</t>
        </is>
      </c>
    </row>
    <row r="497">
      <c r="A497" s="2" t="inlineStr">
        <is>
          <t>SU.PA</t>
        </is>
      </c>
      <c r="B497" s="2" t="inlineStr">
        <is>
          <t>Schneider Electric</t>
        </is>
      </c>
      <c r="C497" s="2" t="inlineStr">
        <is>
          <t>Industrials</t>
        </is>
      </c>
      <c r="D497" s="3" t="n">
        <v>308.3</v>
      </c>
      <c r="E497" s="4" t="n">
        <v>36.3133097762073</v>
      </c>
      <c r="F497" s="4" t="n">
        <v>25.54518631082932</v>
      </c>
      <c r="G497" s="5" t="n">
        <v>0.01362309438858255</v>
      </c>
      <c r="H497" s="5" t="n">
        <v>0.3480044842863547</v>
      </c>
      <c r="I497" s="5" t="n">
        <v>0.18620001</v>
      </c>
      <c r="J497" s="3" t="n">
        <v>61.36170212765959</v>
      </c>
      <c r="K497" s="2" t="n"/>
      <c r="L497" s="3" t="n">
        <v>59.57446808510639</v>
      </c>
      <c r="M497" s="3" t="n">
        <v>257.5292674968473</v>
      </c>
      <c r="N497" s="3" t="n">
        <v>253.5527293834597</v>
      </c>
      <c r="O497" s="3" t="n">
        <v>284.909984399376</v>
      </c>
      <c r="P497" s="3" t="n">
        <v>242.3322224268036</v>
      </c>
      <c r="Q497" s="3" t="n">
        <v>214.8453265204085</v>
      </c>
      <c r="R497" s="2" t="n">
        <v>5</v>
      </c>
      <c r="S497" s="3" t="n">
        <v>253.5527293834597</v>
      </c>
      <c r="T497" s="5" t="n">
        <v>-0.1775779131253333</v>
      </c>
      <c r="U497" s="5" t="n">
        <v>0.05700616282841375</v>
      </c>
      <c r="V497" s="5" t="n">
        <v>-0.06028587514845979</v>
      </c>
      <c r="W497" s="5" t="n">
        <v>0.75</v>
      </c>
      <c r="X497" s="6" t="inlineStr">
        <is>
          <t>HOLD</t>
        </is>
      </c>
      <c r="Y497" s="7" t="inlineStr">
        <is>
          <t>Hoch</t>
        </is>
      </c>
      <c r="Z497" s="2" t="n"/>
      <c r="AA497" s="5" t="n">
        <v>0.7259889330512536</v>
      </c>
      <c r="AB497" s="5" t="n">
        <v>0.3261167418147766</v>
      </c>
      <c r="AC497" s="2" t="inlineStr">
        <is>
          <t>M4 KGV, M5 P/S, M6 P/B, M7 EV/EBITDA, M8 DCF</t>
        </is>
      </c>
      <c r="AD497" s="2" t="inlineStr">
        <is>
          <t>M1 Gordon: Ausreißer (&gt;3x / &lt;0.3x Kurs); M3 Fund.KGV: Ausreißer (&gt;3x / &lt;0.3x Kurs)</t>
        </is>
      </c>
    </row>
    <row r="498">
      <c r="A498" s="2" t="inlineStr">
        <is>
          <t>BG</t>
        </is>
      </c>
      <c r="B498" s="2" t="inlineStr">
        <is>
          <t>Bunge Global</t>
        </is>
      </c>
      <c r="C498" s="2" t="inlineStr">
        <is>
          <t>Consumer Staples</t>
        </is>
      </c>
      <c r="D498" s="3" t="n">
        <v>97.89845960403349</v>
      </c>
      <c r="E498" s="4" t="n">
        <v>24.50215517241379</v>
      </c>
      <c r="F498" s="4" t="n">
        <v>10.02445052450034</v>
      </c>
      <c r="G498" s="5" t="n">
        <v>0.02533204327557393</v>
      </c>
      <c r="H498" s="5" t="n">
        <v>0.2539398145004925</v>
      </c>
      <c r="I498" s="5" t="n">
        <v>0.071779996</v>
      </c>
      <c r="J498" s="3" t="n">
        <v>56.13993529143836</v>
      </c>
      <c r="K498" s="3" t="n">
        <v>62.30179782548843</v>
      </c>
      <c r="L498" s="3" t="n">
        <v>54.50479154508578</v>
      </c>
      <c r="M498" s="3" t="n">
        <v>161.8444598840172</v>
      </c>
      <c r="N498" s="3" t="n">
        <v>94.94708740495223</v>
      </c>
      <c r="O498" s="3" t="n">
        <v>313.4795530395967</v>
      </c>
      <c r="P498" s="3" t="n">
        <v>100.2953116331087</v>
      </c>
      <c r="Q498" s="2" t="n"/>
      <c r="R498" s="2" t="n">
        <v>5</v>
      </c>
      <c r="S498" s="3" t="n">
        <v>62.30179782548843</v>
      </c>
      <c r="T498" s="5" t="n">
        <v>-0.3636079865048096</v>
      </c>
      <c r="U498" s="5" t="n">
        <v>0.2421691441639546</v>
      </c>
      <c r="V498" s="5" t="n">
        <v>-0.0607194211704275</v>
      </c>
      <c r="W498" s="5" t="n">
        <v>0.6</v>
      </c>
      <c r="X498" s="2" t="inlineStr">
        <is>
          <t>HOLD (niedrige Konfidenz)</t>
        </is>
      </c>
      <c r="Y498" s="8" t="inlineStr">
        <is>
          <t>Niedrig</t>
        </is>
      </c>
      <c r="Z498" s="2" t="n"/>
      <c r="AA498" s="5" t="n">
        <v>0.4594339551202032</v>
      </c>
      <c r="AB498" s="5" t="n">
        <v>0.8401191673239488</v>
      </c>
      <c r="AC498" s="2" t="inlineStr">
        <is>
          <t>M1 Gordon, M2 DDM, M3 Fund.KGV, M5 P/S, M7 EV/EBITDA</t>
        </is>
      </c>
      <c r="AD498" s="2" t="inlineStr">
        <is>
          <t>M4 KGV: getrimmt (weit vom Median); M6 P/B: Ausreißer (&gt;3x / &lt;0.3x Kurs); M8 DCF: kein FCFF / keine Historie</t>
        </is>
      </c>
    </row>
    <row r="499">
      <c r="A499" s="2" t="inlineStr">
        <is>
          <t>IBE.MC</t>
        </is>
      </c>
      <c r="B499" s="2" t="inlineStr">
        <is>
          <t>Iberdrola</t>
        </is>
      </c>
      <c r="C499" s="2" t="inlineStr">
        <is>
          <t>Utilities</t>
        </is>
      </c>
      <c r="D499" s="3" t="n">
        <v>20.24</v>
      </c>
      <c r="E499" s="4" t="n">
        <v>25.3</v>
      </c>
      <c r="F499" s="4" t="n">
        <v>18.69486907126034</v>
      </c>
      <c r="G499" s="5" t="n">
        <v>0.03359683794466404</v>
      </c>
      <c r="H499" s="5" t="n">
        <v>0.6280884865838453</v>
      </c>
      <c r="I499" s="5" t="n">
        <v>0.10022</v>
      </c>
      <c r="J499" s="3" t="n">
        <v>17.1037851037851</v>
      </c>
      <c r="K499" s="3" t="n">
        <v>17.67084366296276</v>
      </c>
      <c r="L499" s="3" t="n">
        <v>16.60561660561661</v>
      </c>
      <c r="M499" s="3" t="n">
        <v>18.61841192930384</v>
      </c>
      <c r="N499" s="3" t="n">
        <v>17.4443094126394</v>
      </c>
      <c r="O499" s="3" t="n">
        <v>16.44743722943723</v>
      </c>
      <c r="P499" s="3" t="n">
        <v>20.63584648752557</v>
      </c>
      <c r="Q499" s="3" t="n">
        <v>-0.4116178949704364</v>
      </c>
      <c r="R499" s="2" t="n">
        <v>7</v>
      </c>
      <c r="S499" s="3" t="n">
        <v>17.4443094126394</v>
      </c>
      <c r="T499" s="5" t="n">
        <v>-0.1381270053043776</v>
      </c>
      <c r="U499" s="5" t="n">
        <v>0.01346887351778658</v>
      </c>
      <c r="V499" s="5" t="n">
        <v>-0.06232906589329551</v>
      </c>
      <c r="W499" s="5" t="n">
        <v>0.75</v>
      </c>
      <c r="X499" s="6" t="inlineStr">
        <is>
          <t>HOLD</t>
        </is>
      </c>
      <c r="Y499" s="7" t="inlineStr">
        <is>
          <t>Hoch</t>
        </is>
      </c>
      <c r="Z499" s="2" t="n"/>
      <c r="AA499" s="5" t="n">
        <v>0.4429077984551832</v>
      </c>
      <c r="AB499" s="5" t="n">
        <v>0.2546542175331745</v>
      </c>
      <c r="AC499" s="2" t="inlineStr">
        <is>
          <t>M1 Gordon, M2 DDM, M3 Fund.KGV, M4 KGV, M5 P/S, M6 P/B, M7 EV/EBITDA</t>
        </is>
      </c>
      <c r="AD499" s="2" t="inlineStr"/>
    </row>
    <row r="500">
      <c r="A500" s="2" t="inlineStr">
        <is>
          <t>SNOW</t>
        </is>
      </c>
      <c r="B500" s="2" t="inlineStr">
        <is>
          <t>Snowflake</t>
        </is>
      </c>
      <c r="C500" s="2" t="inlineStr">
        <is>
          <t>Information Technology</t>
        </is>
      </c>
      <c r="D500" s="3" t="n">
        <v>283.2330137475477</v>
      </c>
      <c r="E500" s="2" t="n"/>
      <c r="F500" s="4" t="n">
        <v>121.8741315745595</v>
      </c>
      <c r="G500" s="5" t="n">
        <v>0</v>
      </c>
      <c r="H500" s="5" t="n">
        <v>0</v>
      </c>
      <c r="I500" s="5" t="n">
        <v>-0.54869</v>
      </c>
      <c r="J500" s="2" t="n"/>
      <c r="K500" s="2" t="n"/>
      <c r="L500" s="2" t="n"/>
      <c r="M500" s="3" t="n">
        <v>49.61973685365054</v>
      </c>
      <c r="N500" s="2" t="n"/>
      <c r="O500" s="3" t="n">
        <v>46.50536267748723</v>
      </c>
      <c r="P500" s="2" t="n"/>
      <c r="Q500" s="3" t="n">
        <v>68.81050322808801</v>
      </c>
      <c r="R500" s="2" t="n">
        <v>0</v>
      </c>
      <c r="S500" s="2" t="n"/>
      <c r="T500" s="2" t="n"/>
      <c r="U500" s="5" t="n">
        <v>-0.06551495804450935</v>
      </c>
      <c r="V500" s="5" t="n">
        <v>-0.06551495804450935</v>
      </c>
      <c r="W500" s="5" t="n">
        <v>0.6667</v>
      </c>
      <c r="X500" s="2" t="inlineStr">
        <is>
          <t>HOLD (niedrige Konfidenz)</t>
        </is>
      </c>
      <c r="Y500" s="8" t="inlineStr">
        <is>
          <t>Niedrig</t>
        </is>
      </c>
      <c r="Z500" s="2" t="n"/>
      <c r="AA500" s="5" t="n">
        <v>1.098406348327721</v>
      </c>
      <c r="AB500" s="2" t="n"/>
      <c r="AC500" s="2" t="inlineStr"/>
      <c r="AD50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501">
      <c r="A501" s="2" t="inlineStr">
        <is>
          <t>ABI.BR</t>
        </is>
      </c>
      <c r="B501" s="2" t="inlineStr">
        <is>
          <t>Anheuser-Busch InBev</t>
        </is>
      </c>
      <c r="C501" s="2" t="inlineStr">
        <is>
          <t>Consumer Staples</t>
        </is>
      </c>
      <c r="D501" s="3" t="n">
        <v>68.40000000000001</v>
      </c>
      <c r="E501" s="4" t="n">
        <v>17.01492537313433</v>
      </c>
      <c r="F501" s="4" t="n">
        <v>16.09647454967347</v>
      </c>
      <c r="G501" s="5" t="n">
        <v>0.01681286549707602</v>
      </c>
      <c r="H501" s="5" t="n">
        <v>0.2706278615807674</v>
      </c>
      <c r="I501" s="5" t="n">
        <v>0.11392</v>
      </c>
      <c r="J501" s="3" t="n">
        <v>22.47628083491461</v>
      </c>
      <c r="K501" s="2" t="n"/>
      <c r="L501" s="3" t="n">
        <v>21.82163187855787</v>
      </c>
      <c r="M501" s="3" t="n">
        <v>70.4219246711005</v>
      </c>
      <c r="N501" s="2" t="n"/>
      <c r="O501" s="3" t="n">
        <v>180.098871136422</v>
      </c>
      <c r="P501" s="2" t="n"/>
      <c r="Q501" s="2" t="n"/>
      <c r="R501" s="2" t="n">
        <v>2</v>
      </c>
      <c r="S501" s="3" t="n">
        <v>46.44910275300755</v>
      </c>
      <c r="T501" s="5" t="n">
        <v>-0.3209195503946265</v>
      </c>
      <c r="U501" s="5" t="n">
        <v>0.1882680409356725</v>
      </c>
      <c r="V501" s="5" t="n">
        <v>-0.06632575472947699</v>
      </c>
      <c r="W501" s="5" t="n">
        <v>0.6471</v>
      </c>
      <c r="X501" s="2" t="inlineStr">
        <is>
          <t>HOLD (niedrige Konfidenz)</t>
        </is>
      </c>
      <c r="Y501" s="8" t="inlineStr">
        <is>
          <t>Niedrig</t>
        </is>
      </c>
      <c r="Z501" s="2" t="n"/>
      <c r="AA501" s="5" t="n">
        <v>0.2893357941407328</v>
      </c>
      <c r="AB501" s="5" t="n">
        <v>2.133166255945121</v>
      </c>
      <c r="AC501" s="2" t="inlineStr">
        <is>
          <t>M1 Gordon, M4 KGV</t>
        </is>
      </c>
      <c r="AD501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02">
      <c r="A502" s="2" t="inlineStr">
        <is>
          <t>MDT</t>
        </is>
      </c>
      <c r="B502" s="2" t="inlineStr">
        <is>
          <t>Medtronic</t>
        </is>
      </c>
      <c r="C502" s="2" t="inlineStr">
        <is>
          <t>Health Care</t>
        </is>
      </c>
      <c r="D502" s="3" t="n">
        <v>78.59259748491633</v>
      </c>
      <c r="E502" s="4" t="n">
        <v>24.46916890080429</v>
      </c>
      <c r="F502" s="4" t="n">
        <v>14.23318279355257</v>
      </c>
      <c r="G502" s="5" t="n">
        <v>0.0315547277309083</v>
      </c>
      <c r="H502" s="5" t="n">
        <v>0.4491242077948001</v>
      </c>
      <c r="I502" s="5" t="n">
        <v>0.098409995</v>
      </c>
      <c r="J502" s="3" t="n">
        <v>61.84908125327954</v>
      </c>
      <c r="K502" s="3" t="n">
        <v>68.89012027688602</v>
      </c>
      <c r="L502" s="3" t="n">
        <v>60.04765170221313</v>
      </c>
      <c r="M502" s="3" t="n">
        <v>101.9772952887846</v>
      </c>
      <c r="N502" s="2" t="n"/>
      <c r="O502" s="2" t="n"/>
      <c r="P502" s="2" t="n"/>
      <c r="Q502" s="2" t="n"/>
      <c r="R502" s="2" t="n">
        <v>3</v>
      </c>
      <c r="S502" s="3" t="n">
        <v>61.84908125327954</v>
      </c>
      <c r="T502" s="5" t="n">
        <v>-0.2130418992049504</v>
      </c>
      <c r="U502" s="5" t="n">
        <v>0.07855812424674036</v>
      </c>
      <c r="V502" s="5" t="n">
        <v>-0.06724188747910503</v>
      </c>
      <c r="W502" s="5" t="n">
        <v>0.65</v>
      </c>
      <c r="X502" s="6" t="inlineStr">
        <is>
          <t>HOLD</t>
        </is>
      </c>
      <c r="Y502" s="6" t="inlineStr">
        <is>
          <t>Mittel</t>
        </is>
      </c>
      <c r="Z502" s="2" t="n"/>
      <c r="AA502" s="5" t="n">
        <v>0.4268197052931279</v>
      </c>
      <c r="AB502" s="5" t="n">
        <v>0.1472575250490102</v>
      </c>
      <c r="AC502" s="2" t="inlineStr">
        <is>
          <t>M1 Gordon, M2 DDM, M3 Fund.KGV</t>
        </is>
      </c>
      <c r="AD502" s="2" t="inlineStr">
        <is>
          <t>M4 KGV: getrimmt (weit vom Median); M5 P/S: P/S nicht berechenbar; M6 P/B: negatives/fehlendes Eigenkapital; M8 DCF: kein FCFF / keine Historie</t>
        </is>
      </c>
    </row>
    <row r="503">
      <c r="A503" s="2" t="inlineStr">
        <is>
          <t>VMC</t>
        </is>
      </c>
      <c r="B503" s="2" t="inlineStr">
        <is>
          <t>Vulcan Materials Company</t>
        </is>
      </c>
      <c r="C503" s="2" t="inlineStr">
        <is>
          <t>Materials</t>
        </is>
      </c>
      <c r="D503" s="3" t="n">
        <v>242.8302014982623</v>
      </c>
      <c r="E503" s="4" t="n">
        <v>33.21554770318021</v>
      </c>
      <c r="F503" s="4" t="n">
        <v>26.12872380641766</v>
      </c>
      <c r="G503" s="5" t="n">
        <v>0.007375886524822696</v>
      </c>
      <c r="H503" s="5" t="n">
        <v>0.19272250183457</v>
      </c>
      <c r="I503" s="5" t="n">
        <v>0.13234</v>
      </c>
      <c r="J503" s="2" t="n"/>
      <c r="K503" s="2" t="n"/>
      <c r="L503" s="2" t="n"/>
      <c r="M503" s="3" t="n">
        <v>155.3389582422068</v>
      </c>
      <c r="N503" s="3" t="n">
        <v>225.9032204203864</v>
      </c>
      <c r="O503" s="3" t="n">
        <v>172.1250680491711</v>
      </c>
      <c r="P503" s="3" t="n">
        <v>147.9926860248861</v>
      </c>
      <c r="Q503" s="3" t="n">
        <v>212.8687070226937</v>
      </c>
      <c r="R503" s="2" t="n">
        <v>5</v>
      </c>
      <c r="S503" s="3" t="n">
        <v>172.1250680491711</v>
      </c>
      <c r="T503" s="5" t="n">
        <v>-0.2911710858568684</v>
      </c>
      <c r="U503" s="5" t="n">
        <v>0.1544164539007091</v>
      </c>
      <c r="V503" s="5" t="n">
        <v>-0.06837731597807961</v>
      </c>
      <c r="W503" s="5" t="n">
        <v>0.7</v>
      </c>
      <c r="X503" s="6" t="inlineStr">
        <is>
          <t>HOLD</t>
        </is>
      </c>
      <c r="Y503" s="6" t="inlineStr">
        <is>
          <t>Mittel</t>
        </is>
      </c>
      <c r="Z503" s="2" t="n"/>
      <c r="AA503" s="5" t="n">
        <v>0.6859010643847323</v>
      </c>
      <c r="AB503" s="5" t="n">
        <v>0.5264485461288202</v>
      </c>
      <c r="AC503" s="2" t="inlineStr">
        <is>
          <t>M4 KGV, M5 P/S, M6 P/B, M7 EV/EBITDA, M8 DCF</t>
        </is>
      </c>
      <c r="AD503" s="2" t="inlineStr">
        <is>
          <t>M1 Gordon: Dividende zu gering (DDM-Gate); M2 DDM: Dividende zu gering (DDM-Gate); M3 Fund.KGV: Dividende zu gering (DDM-Gate)</t>
        </is>
      </c>
    </row>
    <row r="504">
      <c r="A504" s="2" t="inlineStr">
        <is>
          <t>CAT</t>
        </is>
      </c>
      <c r="B504" s="2" t="inlineStr">
        <is>
          <t>Caterpillar Inc.</t>
        </is>
      </c>
      <c r="C504" s="2" t="inlineStr">
        <is>
          <t>Industrials</t>
        </is>
      </c>
      <c r="D504" s="3" t="n">
        <v>737.5924315509453</v>
      </c>
      <c r="E504" s="4" t="n">
        <v>36.90521327014218</v>
      </c>
      <c r="F504" s="4" t="n">
        <v>26.72224272545225</v>
      </c>
      <c r="G504" s="5" t="n">
        <v>0.007611753855493421</v>
      </c>
      <c r="H504" s="5" t="n">
        <v>0.2034031340928922</v>
      </c>
      <c r="I504" s="5" t="n">
        <v>0.56972003</v>
      </c>
      <c r="J504" s="2" t="n"/>
      <c r="K504" s="2" t="n"/>
      <c r="L504" s="2" t="n"/>
      <c r="M504" s="3" t="n">
        <v>588.9869733906328</v>
      </c>
      <c r="N504" s="3" t="n">
        <v>611.1000686409598</v>
      </c>
      <c r="O504" s="3" t="n">
        <v>237.9482193700095</v>
      </c>
      <c r="P504" s="3" t="n">
        <v>471.4553944296257</v>
      </c>
      <c r="Q504" s="3" t="n">
        <v>234.8026663745748</v>
      </c>
      <c r="R504" s="2" t="n">
        <v>4</v>
      </c>
      <c r="S504" s="3" t="n">
        <v>530.2211839101292</v>
      </c>
      <c r="T504" s="5" t="n">
        <v>-0.2811461164328569</v>
      </c>
      <c r="U504" s="5" t="n">
        <v>0.1431868965758782</v>
      </c>
      <c r="V504" s="5" t="n">
        <v>-0.06897960992848934</v>
      </c>
      <c r="W504" s="5" t="n">
        <v>0.65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0.7801505656043476</v>
      </c>
      <c r="AB504" s="5" t="n">
        <v>1.568206100717648</v>
      </c>
      <c r="AC504" s="2" t="inlineStr">
        <is>
          <t>M4 KGV, M5 P/S, M6 P/B, M7 EV/EBITDA</t>
        </is>
      </c>
      <c r="AD504" s="2" t="inlineStr">
        <is>
          <t>M1 Gordon: Dividende zu gering (DDM-Gate); M2 DDM: Dividende zu gering (DDM-Gate); M3 Fund.KGV: Dividende zu gering (DDM-Gate); M8 DCF: getrimmt (weit vom Median)</t>
        </is>
      </c>
    </row>
    <row r="505">
      <c r="A505" s="2" t="inlineStr">
        <is>
          <t>WDAY</t>
        </is>
      </c>
      <c r="B505" s="2" t="inlineStr">
        <is>
          <t>Workday, Inc.</t>
        </is>
      </c>
      <c r="C505" s="2" t="inlineStr">
        <is>
          <t>Information Technology</t>
        </is>
      </c>
      <c r="D505" s="3" t="n">
        <v>171.0833490555843</v>
      </c>
      <c r="E505" s="4" t="n">
        <v>61.70186335403726</v>
      </c>
      <c r="F505" s="4" t="n">
        <v>15.7135558286789</v>
      </c>
      <c r="G505" s="5" t="n">
        <v>0</v>
      </c>
      <c r="H505" s="5" t="n">
        <v>0</v>
      </c>
      <c r="I505" s="5" t="n">
        <v>0.10858</v>
      </c>
      <c r="J505" s="2" t="n"/>
      <c r="K505" s="2" t="n"/>
      <c r="L505" s="2" t="n"/>
      <c r="M505" s="3" t="n">
        <v>188.0034688778096</v>
      </c>
      <c r="N505" s="3" t="n">
        <v>112.8482953033912</v>
      </c>
      <c r="O505" s="3" t="n">
        <v>171.0833490555843</v>
      </c>
      <c r="P505" s="3" t="n">
        <v>162.6560930606261</v>
      </c>
      <c r="Q505" s="3" t="n">
        <v>378.0030880522802</v>
      </c>
      <c r="R505" s="2" t="n">
        <v>4</v>
      </c>
      <c r="S505" s="3" t="n">
        <v>166.8697210581052</v>
      </c>
      <c r="T505" s="5" t="n">
        <v>-0.02462909465321539</v>
      </c>
      <c r="U505" s="5" t="n">
        <v>-0.1135249647674652</v>
      </c>
      <c r="V505" s="5" t="n">
        <v>-0.0690770297103403</v>
      </c>
      <c r="W505" s="5" t="n">
        <v>0.6429</v>
      </c>
      <c r="X505" s="6" t="inlineStr">
        <is>
          <t>HOLD</t>
        </is>
      </c>
      <c r="Y505" s="6" t="inlineStr">
        <is>
          <t>Mittel</t>
        </is>
      </c>
      <c r="Z505" s="2" t="n"/>
      <c r="AA505" s="5" t="n">
        <v>0.8306482134228016</v>
      </c>
      <c r="AB505" s="5" t="n">
        <v>0.6659841282702992</v>
      </c>
      <c r="AC505" s="2" t="inlineStr">
        <is>
          <t>M4 KGV, M5 P/S, M6 P/B, M7 EV/EBITDA</t>
        </is>
      </c>
      <c r="AD505" s="2" t="inlineStr">
        <is>
          <t>M1 Gordon: Dividende zu gering (DDM-Gate); M2 DDM: Dividende zu gering (DDM-Gate); M3 Fund.KGV: Dividende zu gering (DDM-Gate); M8 DCF: getrimmt (weit vom Median)</t>
        </is>
      </c>
    </row>
    <row r="506">
      <c r="A506" s="2" t="inlineStr">
        <is>
          <t>SE</t>
        </is>
      </c>
      <c r="B506" s="2" t="inlineStr">
        <is>
          <t>Sea Limited</t>
        </is>
      </c>
      <c r="C506" s="2" t="inlineStr">
        <is>
          <t>Communication Services</t>
        </is>
      </c>
      <c r="D506" s="3" t="n">
        <v>105.0025346478656</v>
      </c>
      <c r="E506" s="4" t="n">
        <v>47.08108108108108</v>
      </c>
      <c r="F506" s="4" t="n">
        <v>23.72673587126777</v>
      </c>
      <c r="G506" s="5" t="n">
        <v>0</v>
      </c>
      <c r="H506" s="5" t="n">
        <v>0</v>
      </c>
      <c r="I506" s="5" t="n">
        <v>0.14734</v>
      </c>
      <c r="J506" s="2" t="n"/>
      <c r="K506" s="2" t="n"/>
      <c r="L506" s="2" t="n"/>
      <c r="M506" s="3" t="n">
        <v>62.23954322254297</v>
      </c>
      <c r="N506" s="2" t="n"/>
      <c r="O506" s="2" t="n"/>
      <c r="P506" s="2" t="n"/>
      <c r="Q506" s="2" t="n"/>
      <c r="R506" s="2" t="n">
        <v>1</v>
      </c>
      <c r="S506" s="3" t="n">
        <v>62.23954322254297</v>
      </c>
      <c r="T506" s="5" t="n">
        <v>-0.407256754027241</v>
      </c>
      <c r="U506" s="5" t="n">
        <v>0.2690901262916188</v>
      </c>
      <c r="V506" s="5" t="n">
        <v>-0.06908331386781114</v>
      </c>
      <c r="W506" s="5" t="n">
        <v>0.4444</v>
      </c>
      <c r="X506" s="2" t="inlineStr">
        <is>
          <t>HOLD (niedrige Konfidenz)</t>
        </is>
      </c>
      <c r="Y506" s="8" t="inlineStr">
        <is>
          <t>Niedrig</t>
        </is>
      </c>
      <c r="Z506" s="2" t="n"/>
      <c r="AA506" s="5" t="n">
        <v>0.8207598812170889</v>
      </c>
      <c r="AB506" s="2" t="n"/>
      <c r="AC506" s="2" t="inlineStr">
        <is>
          <t>M4 KGV</t>
        </is>
      </c>
      <c r="AD50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07">
      <c r="A507" s="2" t="inlineStr">
        <is>
          <t>NDSN</t>
        </is>
      </c>
      <c r="B507" s="2" t="inlineStr">
        <is>
          <t>Nordson Corporation</t>
        </is>
      </c>
      <c r="C507" s="2" t="inlineStr">
        <is>
          <t>Industrials</t>
        </is>
      </c>
      <c r="D507" s="3" t="n">
        <v>265.8387936402254</v>
      </c>
      <c r="E507" s="4" t="n">
        <v>33.01818181818182</v>
      </c>
      <c r="F507" s="4" t="n">
        <v>24.59430392352121</v>
      </c>
      <c r="G507" s="5" t="n">
        <v>0.01062451412282975</v>
      </c>
      <c r="H507" s="5" t="n">
        <v>0.2613025293766182</v>
      </c>
      <c r="I507" s="5" t="n">
        <v>0.1714</v>
      </c>
      <c r="J507" s="3" t="n">
        <v>47.53497153512084</v>
      </c>
      <c r="K507" s="2" t="n"/>
      <c r="L507" s="3" t="n">
        <v>46.15045780108819</v>
      </c>
      <c r="M507" s="3" t="n">
        <v>219.2522372519591</v>
      </c>
      <c r="N507" s="3" t="n">
        <v>230.543441394629</v>
      </c>
      <c r="O507" s="3" t="n">
        <v>179.1496122053846</v>
      </c>
      <c r="P507" s="3" t="n">
        <v>221.6462755597846</v>
      </c>
      <c r="Q507" s="3" t="n">
        <v>322.8180919429719</v>
      </c>
      <c r="R507" s="2" t="n">
        <v>5</v>
      </c>
      <c r="S507" s="3" t="n">
        <v>221.6462755597846</v>
      </c>
      <c r="T507" s="5" t="n">
        <v>-0.1662380327389277</v>
      </c>
      <c r="U507" s="5" t="n">
        <v>0.02635770277273886</v>
      </c>
      <c r="V507" s="5" t="n">
        <v>-0.06994016498309441</v>
      </c>
      <c r="W507" s="5" t="n">
        <v>0.7</v>
      </c>
      <c r="X507" s="2" t="inlineStr">
        <is>
          <t>HOLD (niedrige Konfidenz)</t>
        </is>
      </c>
      <c r="Y507" s="8" t="inlineStr">
        <is>
          <t>Niedrig</t>
        </is>
      </c>
      <c r="Z507" s="2" t="n"/>
      <c r="AA507" s="5" t="n">
        <v>0.667912898987557</v>
      </c>
      <c r="AB507" s="5" t="n">
        <v>0.801946920057409</v>
      </c>
      <c r="AC507" s="2" t="inlineStr">
        <is>
          <t>M4 KGV, M5 P/S, M6 P/B, M7 EV/EBITDA, M8 DCF</t>
        </is>
      </c>
      <c r="AD507" s="2" t="inlineStr">
        <is>
          <t>M1 Gordon: Ausreißer (&gt;3x / &lt;0.3x Kurs); M3 Fund.KGV: Ausreißer (&gt;3x / &lt;0.3x Kurs)</t>
        </is>
      </c>
    </row>
    <row r="508">
      <c r="A508" s="2" t="inlineStr">
        <is>
          <t>AWK</t>
        </is>
      </c>
      <c r="B508" s="2" t="inlineStr">
        <is>
          <t>American Water Works</t>
        </is>
      </c>
      <c r="C508" s="2" t="inlineStr">
        <is>
          <t>Utilities</t>
        </is>
      </c>
      <c r="D508" s="3" t="n">
        <v>117.2818207236288</v>
      </c>
      <c r="E508" s="4" t="n">
        <v>23.60485268630849</v>
      </c>
      <c r="F508" s="4" t="n">
        <v>20.74385451887051</v>
      </c>
      <c r="G508" s="5" t="n">
        <v>0.0262848751835536</v>
      </c>
      <c r="H508" s="5" t="n">
        <v>0.5452496268543057</v>
      </c>
      <c r="I508" s="5" t="n">
        <v>0.10095</v>
      </c>
      <c r="J508" s="3" t="n">
        <v>75.87144945259519</v>
      </c>
      <c r="K508" s="3" t="n">
        <v>81.45331863034853</v>
      </c>
      <c r="L508" s="3" t="n">
        <v>73.66160141028659</v>
      </c>
      <c r="M508" s="3" t="n">
        <v>97.22899485013511</v>
      </c>
      <c r="N508" s="3" t="n">
        <v>102.0565088441405</v>
      </c>
      <c r="O508" s="3" t="n">
        <v>107.4351533459918</v>
      </c>
      <c r="P508" s="3" t="n">
        <v>98.66604958018152</v>
      </c>
      <c r="Q508" s="2" t="n"/>
      <c r="R508" s="2" t="n">
        <v>7</v>
      </c>
      <c r="S508" s="3" t="n">
        <v>97.22899485013511</v>
      </c>
      <c r="T508" s="5" t="n">
        <v>-0.1709798308874111</v>
      </c>
      <c r="U508" s="5" t="n">
        <v>0.03057011747430272</v>
      </c>
      <c r="V508" s="5" t="n">
        <v>-0.07020485670655419</v>
      </c>
      <c r="W508" s="5" t="n">
        <v>0.8889</v>
      </c>
      <c r="X508" s="6" t="inlineStr">
        <is>
          <t>HOLD</t>
        </is>
      </c>
      <c r="Y508" s="6" t="inlineStr">
        <is>
          <t>Mittel</t>
        </is>
      </c>
      <c r="Z508" s="2" t="n"/>
      <c r="AA508" s="5" t="n">
        <v>0.4103803710822739</v>
      </c>
      <c r="AB508" s="5" t="n">
        <v>0.4584960317057243</v>
      </c>
      <c r="AC508" s="2" t="inlineStr">
        <is>
          <t>M1 Gordon, M2 DDM, M3 Fund.KGV, M4 KGV, M5 P/S, M6 P/B, M7 EV/EBITDA</t>
        </is>
      </c>
      <c r="AD508" s="2" t="inlineStr">
        <is>
          <t>M8 DCF: kein FCFF / keine Historie</t>
        </is>
      </c>
    </row>
    <row r="509">
      <c r="A509" s="2" t="inlineStr">
        <is>
          <t>MDLZ</t>
        </is>
      </c>
      <c r="B509" s="2" t="inlineStr">
        <is>
          <t>Mondelez International</t>
        </is>
      </c>
      <c r="C509" s="2" t="inlineStr">
        <is>
          <t>Consumer Staples</t>
        </is>
      </c>
      <c r="D509" s="3" t="n">
        <v>54.7745713379591</v>
      </c>
      <c r="E509" s="4" t="n">
        <v>39.02453987730062</v>
      </c>
      <c r="F509" s="4" t="n">
        <v>18.92844921218253</v>
      </c>
      <c r="G509" s="5" t="n">
        <v>0.03144159723313945</v>
      </c>
      <c r="H509" s="5" t="n">
        <v>0.5951406763773787</v>
      </c>
      <c r="I509" s="5" t="n">
        <v>0.13340001</v>
      </c>
      <c r="J509" s="3" t="n">
        <v>53.42969912484195</v>
      </c>
      <c r="K509" s="3" t="n">
        <v>59.54991315032265</v>
      </c>
      <c r="L509" s="3" t="n">
        <v>51.87349429596306</v>
      </c>
      <c r="M509" s="3" t="n">
        <v>41.57385682521278</v>
      </c>
      <c r="N509" s="3" t="n">
        <v>140.1750722333786</v>
      </c>
      <c r="O509" s="3" t="n">
        <v>39.73763320804748</v>
      </c>
      <c r="P509" s="3" t="n">
        <v>28.9684148675565</v>
      </c>
      <c r="Q509" s="3" t="n">
        <v>42.31013415162603</v>
      </c>
      <c r="R509" s="2" t="n">
        <v>7</v>
      </c>
      <c r="S509" s="3" t="n">
        <v>42.31013415162603</v>
      </c>
      <c r="T509" s="5" t="n">
        <v>-0.2275588266940055</v>
      </c>
      <c r="U509" s="5" t="n">
        <v>0.08678556830687012</v>
      </c>
      <c r="V509" s="5" t="n">
        <v>-0.0703866291935677</v>
      </c>
      <c r="W509" s="5" t="n">
        <v>0.75</v>
      </c>
      <c r="X509" s="2" t="inlineStr">
        <is>
          <t>HOLD (niedrige Konfidenz)</t>
        </is>
      </c>
      <c r="Y509" s="8" t="inlineStr">
        <is>
          <t>Niedrig</t>
        </is>
      </c>
      <c r="Z509" s="2" t="n"/>
      <c r="AA509" s="5" t="n">
        <v>0.5945426939080911</v>
      </c>
      <c r="AB509" s="5" t="n">
        <v>1.055684214085744</v>
      </c>
      <c r="AC509" s="2" t="inlineStr">
        <is>
          <t>M1 Gordon, M2 DDM, M3 Fund.KGV, M4 KGV, M6 P/B, M7 EV/EBITDA, M8 DCF</t>
        </is>
      </c>
      <c r="AD509" s="2" t="inlineStr">
        <is>
          <t>M5 P/S: getrimmt (weit vom Median)</t>
        </is>
      </c>
    </row>
    <row r="510">
      <c r="A510" s="2" t="inlineStr">
        <is>
          <t>AXP</t>
        </is>
      </c>
      <c r="B510" s="2" t="inlineStr">
        <is>
          <t>American Express</t>
        </is>
      </c>
      <c r="C510" s="2" t="inlineStr">
        <is>
          <t>Financials</t>
        </is>
      </c>
      <c r="D510" s="3" t="n">
        <v>294.9095298195918</v>
      </c>
      <c r="E510" s="4" t="n">
        <v>20.79417122040073</v>
      </c>
      <c r="F510" s="4" t="n">
        <v>17.02585446195407</v>
      </c>
      <c r="G510" s="5" t="n">
        <v>0.01109553842560149</v>
      </c>
      <c r="H510" s="5" t="n">
        <v>0.18891102241131</v>
      </c>
      <c r="I510" s="5" t="n">
        <v>0.34377</v>
      </c>
      <c r="J510" s="2" t="n"/>
      <c r="K510" s="2" t="n"/>
      <c r="L510" s="2" t="n"/>
      <c r="M510" s="3" t="n">
        <v>225.1546377012126</v>
      </c>
      <c r="N510" s="3" t="n">
        <v>223.6446919504223</v>
      </c>
      <c r="O510" s="3" t="n">
        <v>99.16652168286417</v>
      </c>
      <c r="P510" s="2" t="n"/>
      <c r="Q510" s="3" t="n">
        <v>179.2268946374181</v>
      </c>
      <c r="R510" s="2" t="n">
        <v>3</v>
      </c>
      <c r="S510" s="3" t="n">
        <v>223.6446919504223</v>
      </c>
      <c r="T510" s="5" t="n">
        <v>-0.2416498304166879</v>
      </c>
      <c r="U510" s="5" t="n">
        <v>0.0974737210932024</v>
      </c>
      <c r="V510" s="5" t="n">
        <v>-0.07208805466174273</v>
      </c>
      <c r="W510" s="5" t="n">
        <v>0.7</v>
      </c>
      <c r="X510" s="6" t="inlineStr">
        <is>
          <t>HOLD</t>
        </is>
      </c>
      <c r="Y510" s="6" t="inlineStr">
        <is>
          <t>Mittel</t>
        </is>
      </c>
      <c r="Z510" s="2" t="n"/>
      <c r="AA510" s="5" t="n">
        <v>0.4977503974999131</v>
      </c>
      <c r="AB510" s="5" t="n">
        <v>0.2562547499174592</v>
      </c>
      <c r="AC510" s="2" t="inlineStr">
        <is>
          <t>M4 KGV, M5 P/S, M8 DCF</t>
        </is>
      </c>
      <c r="AD510" s="2" t="inlineStr">
        <is>
          <t>M1 Gordon: Dividende zu gering (DDM-Gate); M2 DDM: Dividende zu gering (DDM-Gate); M3 Fund.KGV: Dividende zu gering (DDM-Gate); M6 P/B: getrimmt (weit vom Median)</t>
        </is>
      </c>
    </row>
    <row r="511">
      <c r="A511" s="2" t="inlineStr">
        <is>
          <t>DTG.DE</t>
        </is>
      </c>
      <c r="B511" s="2" t="inlineStr">
        <is>
          <t>Daimler Truck</t>
        </is>
      </c>
      <c r="C511" s="2" t="inlineStr">
        <is>
          <t>Industrials</t>
        </is>
      </c>
      <c r="D511" s="3" t="n">
        <v>45.04</v>
      </c>
      <c r="E511" s="4" t="n">
        <v>31.06206896551724</v>
      </c>
      <c r="F511" s="4" t="n">
        <v>9.548887164548697</v>
      </c>
      <c r="G511" s="5" t="n">
        <v>0.04218472468916518</v>
      </c>
      <c r="H511" s="5" t="n">
        <v>0.4028171761243899</v>
      </c>
      <c r="I511" s="5" t="n">
        <v>0.05047</v>
      </c>
      <c r="J511" s="3" t="n">
        <v>32.89075630252101</v>
      </c>
      <c r="K511" s="3" t="n">
        <v>32.91077644109293</v>
      </c>
      <c r="L511" s="3" t="n">
        <v>31.9327731092437</v>
      </c>
      <c r="M511" s="3" t="n">
        <v>100.6486056490888</v>
      </c>
      <c r="N511" s="3" t="n">
        <v>42.35811362880757</v>
      </c>
      <c r="O511" s="3" t="n">
        <v>194.4458413630663</v>
      </c>
      <c r="P511" s="3" t="n">
        <v>63.24486442025815</v>
      </c>
      <c r="Q511" s="2" t="n"/>
      <c r="R511" s="2" t="n">
        <v>4</v>
      </c>
      <c r="S511" s="3" t="n">
        <v>32.90076637180697</v>
      </c>
      <c r="T511" s="5" t="n">
        <v>-0.2695211729172521</v>
      </c>
      <c r="U511" s="5" t="n">
        <v>0.1231991563055062</v>
      </c>
      <c r="V511" s="5" t="n">
        <v>-0.07316100830587297</v>
      </c>
      <c r="W511" s="5" t="n">
        <v>0.6</v>
      </c>
      <c r="X511" s="6" t="inlineStr">
        <is>
          <t>HOLD</t>
        </is>
      </c>
      <c r="Y511" s="7" t="inlineStr">
        <is>
          <t>Hoch</t>
        </is>
      </c>
      <c r="Z511" s="2" t="n"/>
      <c r="AA511" s="5" t="n">
        <v>0.640294908560485</v>
      </c>
      <c r="AB511" s="5" t="n">
        <v>0.3264777689021319</v>
      </c>
      <c r="AC511" s="2" t="inlineStr">
        <is>
          <t>M1 Gordon, M2 DDM, M3 Fund.KGV, M5 P/S</t>
        </is>
      </c>
      <c r="AD511" s="2" t="inlineStr">
        <is>
          <t>M4 KGV: getrimmt (weit vom Median); M6 P/B: Ausreißer (&gt;3x / &lt;0.3x Kurs); M7 EV/EBITDA: getrimmt (weit vom Median); M8 DCF: kein FCFF / keine Historie</t>
        </is>
      </c>
    </row>
    <row r="512">
      <c r="A512" s="2" t="inlineStr">
        <is>
          <t>CVS</t>
        </is>
      </c>
      <c r="B512" s="2" t="inlineStr">
        <is>
          <t>CVS Health</t>
        </is>
      </c>
      <c r="C512" s="2" t="inlineStr">
        <is>
          <t>Health Care</t>
        </is>
      </c>
      <c r="D512" s="3" t="n">
        <v>83.66447651620982</v>
      </c>
      <c r="E512" s="4" t="n">
        <v>25.63588390501319</v>
      </c>
      <c r="F512" s="4" t="n">
        <v>11.42875963375272</v>
      </c>
      <c r="G512" s="5" t="n">
        <v>0.02737752161383285</v>
      </c>
      <c r="H512" s="5" t="n">
        <v>0.3128911138923655</v>
      </c>
      <c r="I512" s="5" t="n">
        <v>0.06205</v>
      </c>
      <c r="J512" s="3" t="n">
        <v>55.12247183543275</v>
      </c>
      <c r="K512" s="3" t="n">
        <v>58.31857458751138</v>
      </c>
      <c r="L512" s="3" t="n">
        <v>53.51696294702209</v>
      </c>
      <c r="M512" s="3" t="n">
        <v>83.66447651620982</v>
      </c>
      <c r="N512" s="3" t="n">
        <v>45.98504654042033</v>
      </c>
      <c r="O512" s="3" t="n">
        <v>127.2359113911817</v>
      </c>
      <c r="P512" s="3" t="n">
        <v>83.6644765162098</v>
      </c>
      <c r="Q512" s="3" t="n">
        <v>30.55579807860832</v>
      </c>
      <c r="R512" s="2" t="n">
        <v>7</v>
      </c>
      <c r="S512" s="3" t="n">
        <v>55.12247183543275</v>
      </c>
      <c r="T512" s="5" t="n">
        <v>-0.3411484284521532</v>
      </c>
      <c r="U512" s="5" t="n">
        <v>0.1947303417044051</v>
      </c>
      <c r="V512" s="5" t="n">
        <v>-0.07320904337387407</v>
      </c>
      <c r="W512" s="5" t="n">
        <v>0.65</v>
      </c>
      <c r="X512" s="2" t="inlineStr">
        <is>
          <t>HOLD (niedrige Konfidenz)</t>
        </is>
      </c>
      <c r="Y512" s="8" t="inlineStr">
        <is>
          <t>Niedrig</t>
        </is>
      </c>
      <c r="Z512" s="2" t="n"/>
      <c r="AA512" s="5" t="n">
        <v>0.4641782671836192</v>
      </c>
      <c r="AB512" s="5" t="n">
        <v>1.738088407999467</v>
      </c>
      <c r="AC512" s="2" t="inlineStr">
        <is>
          <t>M1 Gordon, M2 DDM, M3 Fund.KGV, M4 KGV, M5 P/S, M7 EV/EBITDA, M8 DCF</t>
        </is>
      </c>
      <c r="AD512" s="2" t="inlineStr">
        <is>
          <t>M6 P/B: getrimmt (weit vom Median)</t>
        </is>
      </c>
    </row>
    <row r="513">
      <c r="A513" s="2" t="inlineStr">
        <is>
          <t>IDXX</t>
        </is>
      </c>
      <c r="B513" s="2" t="inlineStr">
        <is>
          <t>Idexx Laboratories</t>
        </is>
      </c>
      <c r="C513" s="2" t="inlineStr">
        <is>
          <t>Health Care</t>
        </is>
      </c>
      <c r="D513" s="3" t="n">
        <v>474.4316589272433</v>
      </c>
      <c r="E513" s="4" t="n">
        <v>38.77269528501056</v>
      </c>
      <c r="F513" s="4" t="n">
        <v>32.9133735968984</v>
      </c>
      <c r="G513" s="5" t="n">
        <v>0</v>
      </c>
      <c r="H513" s="5" t="n">
        <v>0</v>
      </c>
      <c r="I513" s="5" t="n">
        <v>0.74211</v>
      </c>
      <c r="J513" s="2" t="n"/>
      <c r="K513" s="2" t="n"/>
      <c r="L513" s="2" t="n"/>
      <c r="M513" s="3" t="n">
        <v>266.2104723828638</v>
      </c>
      <c r="N513" s="3" t="n">
        <v>387.9687948041939</v>
      </c>
      <c r="O513" s="3" t="n">
        <v>60.9361389091759</v>
      </c>
      <c r="P513" s="3" t="n">
        <v>288.663788657365</v>
      </c>
      <c r="Q513" s="3" t="n">
        <v>232.5188295870525</v>
      </c>
      <c r="R513" s="2" t="n">
        <v>4</v>
      </c>
      <c r="S513" s="3" t="n">
        <v>277.4371305201144</v>
      </c>
      <c r="T513" s="5" t="n">
        <v>-0.4152221393752712</v>
      </c>
      <c r="U513" s="5" t="n">
        <v>0.2685550675185131</v>
      </c>
      <c r="V513" s="5" t="n">
        <v>-0.07333353592837905</v>
      </c>
      <c r="W513" s="5" t="n">
        <v>0.8</v>
      </c>
      <c r="X513" s="6" t="inlineStr">
        <is>
          <t>HOLD</t>
        </is>
      </c>
      <c r="Y513" s="6" t="inlineStr">
        <is>
          <t>Mittel</t>
        </is>
      </c>
      <c r="Z513" s="2" t="n"/>
      <c r="AA513" s="5" t="n">
        <v>0.7852510739864305</v>
      </c>
      <c r="AB513" s="5" t="n">
        <v>0.6685478569336367</v>
      </c>
      <c r="AC513" s="2" t="inlineStr">
        <is>
          <t>M4 KGV, M5 P/S, M7 EV/EBITDA, M8 DCF</t>
        </is>
      </c>
      <c r="AD513" s="2" t="inlineStr">
        <is>
          <t>M1 Gordon: Dividende zu gering (DDM-Gate); M2 DDM: Dividende zu gering (DDM-Gate); M3 Fund.KGV: Dividende zu gering (DDM-Gate); M6 P/B: Ausreißer (&gt;3x / &lt;0.3x Kurs)</t>
        </is>
      </c>
    </row>
    <row r="514">
      <c r="A514" s="2" t="inlineStr">
        <is>
          <t>ADYEN.AS</t>
        </is>
      </c>
      <c r="B514" s="2" t="inlineStr">
        <is>
          <t>Adyen</t>
        </is>
      </c>
      <c r="C514" s="2" t="inlineStr">
        <is>
          <t>Financials</t>
        </is>
      </c>
      <c r="D514" s="3" t="n">
        <v>1043</v>
      </c>
      <c r="E514" s="4" t="n">
        <v>29.33070866141732</v>
      </c>
      <c r="F514" s="4" t="n">
        <v>22.19358594726821</v>
      </c>
      <c r="G514" s="5" t="n">
        <v>0</v>
      </c>
      <c r="H514" s="5" t="n">
        <v>0</v>
      </c>
      <c r="I514" s="2" t="n"/>
      <c r="J514" s="2" t="n"/>
      <c r="K514" s="2" t="n"/>
      <c r="L514" s="2" t="n"/>
      <c r="M514" s="3" t="n">
        <v>610.8827136231681</v>
      </c>
      <c r="N514" s="3" t="n">
        <v>553.4585034889969</v>
      </c>
      <c r="O514" s="3" t="n">
        <v>380.0490758777004</v>
      </c>
      <c r="P514" s="2" t="n"/>
      <c r="Q514" s="2" t="n"/>
      <c r="R514" s="2" t="n">
        <v>3</v>
      </c>
      <c r="S514" s="3" t="n">
        <v>553.4585034889969</v>
      </c>
      <c r="T514" s="5" t="n">
        <v>-0.4693590570575293</v>
      </c>
      <c r="U514" s="5" t="n">
        <v>0.3226552253116011</v>
      </c>
      <c r="V514" s="5" t="n">
        <v>-0.07335191587296414</v>
      </c>
      <c r="W514" s="5" t="n">
        <v>0.625</v>
      </c>
      <c r="X514" s="6" t="inlineStr">
        <is>
          <t>HOLD</t>
        </is>
      </c>
      <c r="Y514" s="6" t="inlineStr">
        <is>
          <t>Mittel</t>
        </is>
      </c>
      <c r="Z514" s="2" t="n"/>
      <c r="AA514" s="5" t="n">
        <v>0.7493091196210028</v>
      </c>
      <c r="AB514" s="5" t="n">
        <v>0.607378500295972</v>
      </c>
      <c r="AC514" s="2" t="inlineStr">
        <is>
          <t>M4 KGV, M5 P/S, M6 P/B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DE</t>
        </is>
      </c>
      <c r="B515" s="2" t="inlineStr">
        <is>
          <t>Deere &amp; Company</t>
        </is>
      </c>
      <c r="C515" s="2" t="inlineStr">
        <is>
          <t>Industrials</t>
        </is>
      </c>
      <c r="D515" s="3" t="n">
        <v>524.2807382348121</v>
      </c>
      <c r="E515" s="4" t="n">
        <v>34.4762174405436</v>
      </c>
      <c r="F515" s="4" t="n">
        <v>27.03044671159532</v>
      </c>
      <c r="G515" s="5" t="n">
        <v>0.0106430155210643</v>
      </c>
      <c r="H515" s="5" t="n">
        <v>0.2876854638928106</v>
      </c>
      <c r="I515" s="5" t="n">
        <v>0.18349001</v>
      </c>
      <c r="J515" s="3" t="n">
        <v>99.0064750294746</v>
      </c>
      <c r="K515" s="2" t="n"/>
      <c r="L515" s="3" t="n">
        <v>96.12279129075205</v>
      </c>
      <c r="M515" s="3" t="n">
        <v>413.8784572943779</v>
      </c>
      <c r="N515" s="3" t="n">
        <v>458.9980908783868</v>
      </c>
      <c r="O515" s="3" t="n">
        <v>572.5634315639787</v>
      </c>
      <c r="P515" s="3" t="n">
        <v>365.3758528811308</v>
      </c>
      <c r="Q515" s="3" t="n">
        <v>289.797281381807</v>
      </c>
      <c r="R515" s="2" t="n">
        <v>5</v>
      </c>
      <c r="S515" s="3" t="n">
        <v>413.8784572943779</v>
      </c>
      <c r="T515" s="5" t="n">
        <v>-0.2105785562752982</v>
      </c>
      <c r="U515" s="5" t="n">
        <v>0.06224138950480418</v>
      </c>
      <c r="V515" s="5" t="n">
        <v>-0.07416858338524701</v>
      </c>
      <c r="W515" s="5" t="n">
        <v>0.7</v>
      </c>
      <c r="X515" s="2" t="inlineStr">
        <is>
          <t>HOLD (niedrige Konfidenz)</t>
        </is>
      </c>
      <c r="Y515" s="8" t="inlineStr">
        <is>
          <t>Niedrig</t>
        </is>
      </c>
      <c r="Z515" s="2" t="n"/>
      <c r="AA515" s="5" t="n">
        <v>0.6705791916384568</v>
      </c>
      <c r="AB515" s="5" t="n">
        <v>0.975737759974457</v>
      </c>
      <c r="AC515" s="2" t="inlineStr">
        <is>
          <t>M4 KGV, M5 P/S, M6 P/B, M7 EV/EBITDA, M8 DCF</t>
        </is>
      </c>
      <c r="AD515" s="2" t="inlineStr">
        <is>
          <t>M1 Gordon: Ausreißer (&gt;3x / &lt;0.3x Kurs); M3 Fund.KGV: Ausreißer (&gt;3x / &lt;0.3x Kurs)</t>
        </is>
      </c>
    </row>
    <row r="516">
      <c r="A516" s="2" t="inlineStr">
        <is>
          <t>ESS</t>
        </is>
      </c>
      <c r="B516" s="2" t="inlineStr">
        <is>
          <t>Essex Property Trust</t>
        </is>
      </c>
      <c r="C516" s="2" t="inlineStr">
        <is>
          <t>Real Estate</t>
        </is>
      </c>
      <c r="D516" s="3" t="n">
        <v>247.58347352759</v>
      </c>
      <c r="E516" s="4" t="n">
        <v>44.85491419656786</v>
      </c>
      <c r="F516" s="4" t="n">
        <v>46.63043531146153</v>
      </c>
      <c r="G516" s="5" t="n">
        <v>0.03603227601558152</v>
      </c>
      <c r="H516" s="5" t="n">
        <v>1.680200715869301</v>
      </c>
      <c r="I516" s="5" t="n">
        <v>0.0771</v>
      </c>
      <c r="J516" s="3" t="n">
        <v>189.8476433201203</v>
      </c>
      <c r="K516" s="3" t="n">
        <v>189.8476433201203</v>
      </c>
      <c r="L516" s="3" t="n">
        <v>184.3181003107964</v>
      </c>
      <c r="M516" s="3" t="n">
        <v>236.8385641821097</v>
      </c>
      <c r="N516" s="3" t="n">
        <v>169.439761333096</v>
      </c>
      <c r="O516" s="3" t="n">
        <v>207.7766918095609</v>
      </c>
      <c r="P516" s="3" t="n">
        <v>202.3696056499657</v>
      </c>
      <c r="Q516" s="3" t="n">
        <v>255.2869473159371</v>
      </c>
      <c r="R516" s="2" t="n">
        <v>8</v>
      </c>
      <c r="S516" s="3" t="n">
        <v>196.108624485043</v>
      </c>
      <c r="T516" s="5" t="n">
        <v>-0.2079090672294442</v>
      </c>
      <c r="U516" s="5" t="n">
        <v>0.05853505843071805</v>
      </c>
      <c r="V516" s="5" t="n">
        <v>-0.0746870043993631</v>
      </c>
      <c r="W516" s="5" t="n">
        <v>0.7</v>
      </c>
      <c r="X516" s="6" t="inlineStr">
        <is>
          <t>HOLD</t>
        </is>
      </c>
      <c r="Y516" s="6" t="inlineStr">
        <is>
          <t>Mittel</t>
        </is>
      </c>
      <c r="Z516" s="2" t="n"/>
      <c r="AA516" s="5" t="n">
        <v>0.7156364632664418</v>
      </c>
      <c r="AB516" s="5" t="n">
        <v>0.5066531332871567</v>
      </c>
      <c r="AC516" s="2" t="inlineStr">
        <is>
          <t>M1 Gordon, M2 DDM, M3 Fund.KGV, M4 KGV, M5 P/S, M6 P/B, M7 EV/EBITDA, M8 DCF</t>
        </is>
      </c>
      <c r="AD516" s="2" t="inlineStr"/>
    </row>
    <row r="517">
      <c r="A517" s="2" t="inlineStr">
        <is>
          <t>CARL-B.CO</t>
        </is>
      </c>
      <c r="B517" s="2" t="inlineStr">
        <is>
          <t>Carlsberg</t>
        </is>
      </c>
      <c r="C517" s="2" t="inlineStr">
        <is>
          <t>Consumer Staples</t>
        </is>
      </c>
      <c r="D517" s="3" t="n">
        <v>123.374703503376</v>
      </c>
      <c r="E517" s="4" t="n">
        <v>20.54355090220539</v>
      </c>
      <c r="F517" s="4" t="n">
        <v>13.00849981753964</v>
      </c>
      <c r="G517" s="5" t="n">
        <v>0.03144654088050314</v>
      </c>
      <c r="H517" s="5" t="n">
        <v>0.4090723213062779</v>
      </c>
      <c r="I517" s="5" t="n">
        <v>0.22771</v>
      </c>
      <c r="J517" s="3" t="n">
        <v>86.21572571864152</v>
      </c>
      <c r="K517" s="2" t="n"/>
      <c r="L517" s="3" t="n">
        <v>83.70458807635099</v>
      </c>
      <c r="M517" s="3" t="n">
        <v>157.1742739039445</v>
      </c>
      <c r="N517" s="2" t="n"/>
      <c r="O517" s="2" t="n"/>
      <c r="P517" s="2" t="n"/>
      <c r="Q517" s="2" t="n"/>
      <c r="R517" s="2" t="n">
        <v>2</v>
      </c>
      <c r="S517" s="3" t="n">
        <v>84.96015689749625</v>
      </c>
      <c r="T517" s="5" t="n">
        <v>-0.3113648545046238</v>
      </c>
      <c r="U517" s="5" t="n">
        <v>0.1555371936673173</v>
      </c>
      <c r="V517" s="5" t="n">
        <v>-0.07791383041865324</v>
      </c>
      <c r="W517" s="5" t="n">
        <v>0.5</v>
      </c>
      <c r="X517" s="6" t="inlineStr">
        <is>
          <t>HOLD</t>
        </is>
      </c>
      <c r="Y517" s="6" t="inlineStr">
        <is>
          <t>Mittel</t>
        </is>
      </c>
      <c r="Z517" s="2" t="n"/>
      <c r="AA517" s="5" t="n">
        <v>0.3624482441904179</v>
      </c>
      <c r="AB517" s="5" t="n">
        <v>0.03000000000000003</v>
      </c>
      <c r="AC517" s="2" t="inlineStr">
        <is>
          <t>M1 Gordon, M3 Fund.KGV</t>
        </is>
      </c>
      <c r="AD517" s="2" t="inlineStr">
        <is>
          <t>M4 KGV: getrimmt (weit vom Median); M5 P/S: P/S nicht berechenbar; M6 P/B: negatives/fehlendes Eigenkapital; M8 DCF: kein FCFF / keine Historie</t>
        </is>
      </c>
    </row>
    <row r="518">
      <c r="A518" s="2" t="inlineStr">
        <is>
          <t>SLB</t>
        </is>
      </c>
      <c r="B518" s="2" t="inlineStr">
        <is>
          <t>Schlumberger</t>
        </is>
      </c>
      <c r="C518" s="2" t="inlineStr">
        <is>
          <t>Energy</t>
        </is>
      </c>
      <c r="D518" s="3" t="n">
        <v>46.30134728567931</v>
      </c>
      <c r="E518" s="4" t="n">
        <v>26.22926829268293</v>
      </c>
      <c r="F518" s="4" t="n">
        <v>16.58810173130792</v>
      </c>
      <c r="G518" s="5" t="n">
        <v>0.02194532267063418</v>
      </c>
      <c r="H518" s="5" t="n">
        <v>0.3640312449868578</v>
      </c>
      <c r="I518" s="5" t="n">
        <v>0.12909001</v>
      </c>
      <c r="J518" s="3" t="n">
        <v>20.74491469687621</v>
      </c>
      <c r="K518" s="2" t="n"/>
      <c r="L518" s="3" t="n">
        <v>20.14069388046233</v>
      </c>
      <c r="M518" s="3" t="n">
        <v>33.73658938199319</v>
      </c>
      <c r="N518" s="3" t="n">
        <v>37.11564970869879</v>
      </c>
      <c r="O518" s="3" t="n">
        <v>38.39507868458312</v>
      </c>
      <c r="P518" s="3" t="n">
        <v>30.10811487707882</v>
      </c>
      <c r="Q518" s="3" t="n">
        <v>107.9729885786476</v>
      </c>
      <c r="R518" s="2" t="n">
        <v>6</v>
      </c>
      <c r="S518" s="3" t="n">
        <v>31.922352129536</v>
      </c>
      <c r="T518" s="5" t="n">
        <v>-0.3105524136786973</v>
      </c>
      <c r="U518" s="5" t="n">
        <v>0.1524180769946066</v>
      </c>
      <c r="V518" s="5" t="n">
        <v>-0.07906716834204536</v>
      </c>
      <c r="W518" s="5" t="n">
        <v>0.5</v>
      </c>
      <c r="X518" s="2" t="inlineStr">
        <is>
          <t>HOLD (niedrige Konfidenz)</t>
        </is>
      </c>
      <c r="Y518" s="8" t="inlineStr">
        <is>
          <t>Niedrig</t>
        </is>
      </c>
      <c r="Z518" s="2" t="n"/>
      <c r="AA518" s="5" t="n">
        <v>0.5260988352087298</v>
      </c>
      <c r="AB518" s="5" t="n">
        <v>0.906343391765098</v>
      </c>
      <c r="AC518" s="2" t="inlineStr">
        <is>
          <t>M1 Gordon, M3 Fund.KGV, M4 KGV, M5 P/S, M6 P/B, M7 EV/EBITDA</t>
        </is>
      </c>
      <c r="AD518" s="2" t="inlineStr">
        <is>
          <t>M8 DCF: getrimmt (weit vom Median)</t>
        </is>
      </c>
    </row>
    <row r="519">
      <c r="A519" s="2" t="inlineStr">
        <is>
          <t>FDXF</t>
        </is>
      </c>
      <c r="B519" s="2" t="inlineStr">
        <is>
          <t>FedEx Freight</t>
        </is>
      </c>
      <c r="C519" s="2" t="inlineStr">
        <is>
          <t>Industrials</t>
        </is>
      </c>
      <c r="D519" s="3" t="n">
        <v>129.4147197984888</v>
      </c>
      <c r="E519" s="4" t="n">
        <v>34.23462414578588</v>
      </c>
      <c r="F519" s="4" t="n">
        <v>29.99800399201597</v>
      </c>
      <c r="G519" s="5" t="n">
        <v>0</v>
      </c>
      <c r="H519" s="5" t="n">
        <v>0</v>
      </c>
      <c r="I519" s="5" t="n">
        <v>0.69093</v>
      </c>
      <c r="J519" s="2" t="n"/>
      <c r="K519" s="2" t="n"/>
      <c r="L519" s="2" t="n"/>
      <c r="M519" s="3" t="n">
        <v>92.05628828235943</v>
      </c>
      <c r="N519" s="3" t="n">
        <v>113.4804443672648</v>
      </c>
      <c r="O519" s="2" t="n"/>
      <c r="P519" s="3" t="n">
        <v>66.73718488015936</v>
      </c>
      <c r="Q519" s="2" t="n"/>
      <c r="R519" s="2" t="n">
        <v>3</v>
      </c>
      <c r="S519" s="3" t="n">
        <v>92.05628828235943</v>
      </c>
      <c r="T519" s="5" t="n">
        <v>-0.2886721972145059</v>
      </c>
      <c r="U519" s="5" t="n">
        <v>0.127265087497505</v>
      </c>
      <c r="V519" s="5" t="n">
        <v>-0.08070355485850045</v>
      </c>
      <c r="W519" s="2" t="n"/>
      <c r="X519" s="6" t="inlineStr">
        <is>
          <t>HOLD</t>
        </is>
      </c>
      <c r="Y519" s="6" t="inlineStr">
        <is>
          <t>Mittel</t>
        </is>
      </c>
      <c r="Z519" s="2" t="n"/>
      <c r="AA519" s="5" t="n">
        <v>0.6859118964983112</v>
      </c>
      <c r="AB519" s="5" t="n">
        <v>0.7004080194728437</v>
      </c>
      <c r="AC519" s="2" t="inlineStr">
        <is>
          <t>M4 KGV, M5 P/S, M7 EV/EBITDA</t>
        </is>
      </c>
      <c r="AD519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520">
      <c r="A520" s="2" t="inlineStr">
        <is>
          <t>WAT</t>
        </is>
      </c>
      <c r="B520" s="2" t="inlineStr">
        <is>
          <t>Waters Corporation</t>
        </is>
      </c>
      <c r="C520" s="2" t="inlineStr">
        <is>
          <t>Health Care</t>
        </is>
      </c>
      <c r="D520" s="3" t="n">
        <v>354.9195891898539</v>
      </c>
      <c r="E520" s="4" t="n">
        <v>104.0833333333333</v>
      </c>
      <c r="F520" s="4" t="n">
        <v>24.88545037068254</v>
      </c>
      <c r="G520" s="5" t="n">
        <v>0</v>
      </c>
      <c r="H520" s="5" t="n">
        <v>0</v>
      </c>
      <c r="I520" s="5" t="n">
        <v>0.019199999</v>
      </c>
      <c r="J520" s="2" t="n"/>
      <c r="K520" s="2" t="n"/>
      <c r="L520" s="2" t="n"/>
      <c r="M520" s="3" t="n">
        <v>317.6384658681442</v>
      </c>
      <c r="N520" s="3" t="n">
        <v>55.86155311620048</v>
      </c>
      <c r="O520" s="3" t="n">
        <v>680.1715282591736</v>
      </c>
      <c r="P520" s="3" t="n">
        <v>233.5924783669139</v>
      </c>
      <c r="Q520" s="3" t="n">
        <v>60.42890345077951</v>
      </c>
      <c r="R520" s="2" t="n">
        <v>2</v>
      </c>
      <c r="S520" s="3" t="n">
        <v>275.6154721175291</v>
      </c>
      <c r="T520" s="5" t="n">
        <v>-0.2234424908846138</v>
      </c>
      <c r="U520" s="5" t="n">
        <v>0.05781594972948056</v>
      </c>
      <c r="V520" s="5" t="n">
        <v>-0.0828132705775666</v>
      </c>
      <c r="W520" s="5" t="n">
        <v>0.8</v>
      </c>
      <c r="X520" s="6" t="inlineStr">
        <is>
          <t>HOLD</t>
        </is>
      </c>
      <c r="Y520" s="6" t="inlineStr">
        <is>
          <t>Mittel</t>
        </is>
      </c>
      <c r="Z520" s="2" t="n"/>
      <c r="AA520" s="5" t="n">
        <v>0.9059913292669362</v>
      </c>
      <c r="AB520" s="5" t="n">
        <v>0.3597974904363817</v>
      </c>
      <c r="AC520" s="2" t="inlineStr">
        <is>
          <t>M4 KGV, M7 EV/EBITDA</t>
        </is>
      </c>
      <c r="AD520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21">
      <c r="A521" s="2" t="inlineStr">
        <is>
          <t>ALV.DE</t>
        </is>
      </c>
      <c r="B521" s="2" t="inlineStr">
        <is>
          <t>Allianz</t>
        </is>
      </c>
      <c r="C521" s="2" t="inlineStr">
        <is>
          <t>Financials</t>
        </is>
      </c>
      <c r="D521" s="3" t="n">
        <v>441.5</v>
      </c>
      <c r="E521" s="4" t="n">
        <v>14.47540983606557</v>
      </c>
      <c r="F521" s="4" t="n">
        <v>13.14596095932464</v>
      </c>
      <c r="G521" s="5" t="n">
        <v>0.03873159682899208</v>
      </c>
      <c r="H521" s="5" t="n">
        <v>0.5091640598062318</v>
      </c>
      <c r="I521" s="5" t="n">
        <v>0.19612</v>
      </c>
      <c r="J521" s="3" t="n">
        <v>379.5905172413794</v>
      </c>
      <c r="K521" s="2" t="n"/>
      <c r="L521" s="3" t="n">
        <v>368.5344827586207</v>
      </c>
      <c r="M521" s="3" t="n">
        <v>436.5554120510267</v>
      </c>
      <c r="N521" s="2" t="n"/>
      <c r="O521" s="2" t="n"/>
      <c r="P521" s="2" t="n"/>
      <c r="Q521" s="2" t="n"/>
      <c r="R521" s="2" t="n">
        <v>3</v>
      </c>
      <c r="S521" s="3" t="n">
        <v>379.5905172413794</v>
      </c>
      <c r="T521" s="5" t="n">
        <v>-0.1402253290115981</v>
      </c>
      <c r="U521" s="5" t="n">
        <v>-0.02895628539071349</v>
      </c>
      <c r="V521" s="5" t="n">
        <v>-0.0845908072011558</v>
      </c>
      <c r="W521" s="5" t="n">
        <v>0.75</v>
      </c>
      <c r="X521" s="6" t="inlineStr">
        <is>
          <t>HOLD</t>
        </is>
      </c>
      <c r="Y521" s="6" t="inlineStr">
        <is>
          <t>Mittel</t>
        </is>
      </c>
      <c r="Z521" s="2" t="n"/>
      <c r="AA521" s="5" t="n">
        <v>0.09577653525285636</v>
      </c>
      <c r="AB521" s="5" t="n">
        <v>0.1845714104776397</v>
      </c>
      <c r="AC521" s="2" t="inlineStr">
        <is>
          <t>M1 Gordon, M3 Fund.KGV, M4 KGV</t>
        </is>
      </c>
      <c r="AD521" s="2" t="inlineStr">
        <is>
          <t>M5 P/S: P/S nicht berechenbar; M6 P/B: negatives/fehlendes Eigenkapital; M8 DCF: kein FCFF / keine Historie</t>
        </is>
      </c>
    </row>
    <row r="522">
      <c r="A522" s="2" t="inlineStr">
        <is>
          <t>ABT</t>
        </is>
      </c>
      <c r="B522" s="2" t="inlineStr">
        <is>
          <t>Abbott Laboratories</t>
        </is>
      </c>
      <c r="C522" s="2" t="inlineStr">
        <is>
          <t>Health Care</t>
        </is>
      </c>
      <c r="D522" s="3" t="n">
        <v>95.79737559106981</v>
      </c>
      <c r="E522" s="4" t="n">
        <v>36.0032362459547</v>
      </c>
      <c r="F522" s="4" t="n">
        <v>18.34697468694701</v>
      </c>
      <c r="G522" s="5" t="n">
        <v>0.02265168539325843</v>
      </c>
      <c r="H522" s="5" t="n">
        <v>0.4155898985267998</v>
      </c>
      <c r="I522" s="5" t="n">
        <v>0.10576</v>
      </c>
      <c r="J522" s="3" t="n">
        <v>53.15270330060378</v>
      </c>
      <c r="K522" s="3" t="n">
        <v>61.20435595114616</v>
      </c>
      <c r="L522" s="3" t="n">
        <v>51.6045663112658</v>
      </c>
      <c r="M522" s="3" t="n">
        <v>96.43019021092373</v>
      </c>
      <c r="N522" s="3" t="n">
        <v>83.70993901988925</v>
      </c>
      <c r="O522" s="3" t="n">
        <v>88.03476326536213</v>
      </c>
      <c r="P522" s="3" t="n">
        <v>84.39276644715963</v>
      </c>
      <c r="Q522" s="3" t="n">
        <v>48.05336178715423</v>
      </c>
      <c r="R522" s="2" t="n">
        <v>8</v>
      </c>
      <c r="S522" s="3" t="n">
        <v>72.45714748551771</v>
      </c>
      <c r="T522" s="5" t="n">
        <v>-0.2436416233904415</v>
      </c>
      <c r="U522" s="5" t="n">
        <v>0.07325842696629215</v>
      </c>
      <c r="V522" s="5" t="n">
        <v>-0.08519159821207467</v>
      </c>
      <c r="W522" s="5" t="n">
        <v>0.75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0.6144999181280165</v>
      </c>
      <c r="AB522" s="5" t="n">
        <v>1.006731404933707</v>
      </c>
      <c r="AC522" s="2" t="inlineStr">
        <is>
          <t>M1 Gordon, M2 DDM, M3 Fund.KGV, M4 KGV, M5 P/S, M6 P/B, M7 EV/EBITDA, M8 DCF</t>
        </is>
      </c>
      <c r="AD522" s="2" t="inlineStr"/>
    </row>
    <row r="523">
      <c r="A523" s="2" t="inlineStr">
        <is>
          <t>CL</t>
        </is>
      </c>
      <c r="B523" s="2" t="inlineStr">
        <is>
          <t>Colgate-Palmolive</t>
        </is>
      </c>
      <c r="C523" s="2" t="inlineStr">
        <is>
          <t>Consumer Staples</t>
        </is>
      </c>
      <c r="D523" s="3" t="n">
        <v>79.17814548852917</v>
      </c>
      <c r="E523" s="4" t="n">
        <v>36.20078740157481</v>
      </c>
      <c r="F523" s="4" t="n">
        <v>22.42671986965917</v>
      </c>
      <c r="G523" s="5" t="n">
        <v>0.02305600870038064</v>
      </c>
      <c r="H523" s="5" t="n">
        <v>0.5170706484358614</v>
      </c>
      <c r="I523" s="5" t="n">
        <v>2.67367</v>
      </c>
      <c r="J523" s="3" t="n">
        <v>64.064666834802</v>
      </c>
      <c r="K523" s="2" t="n"/>
      <c r="L523" s="3" t="n">
        <v>62.19870566485631</v>
      </c>
      <c r="M523" s="3" t="n">
        <v>58.50892558008655</v>
      </c>
      <c r="N523" s="3" t="n">
        <v>46.1724118171192</v>
      </c>
      <c r="O523" s="3" t="n">
        <v>1.117385752989097</v>
      </c>
      <c r="P523" s="3" t="n">
        <v>59.63275444536269</v>
      </c>
      <c r="Q523" s="3" t="n">
        <v>211.8366592512075</v>
      </c>
      <c r="R523" s="2" t="n">
        <v>5</v>
      </c>
      <c r="S523" s="3" t="n">
        <v>59.63275444536269</v>
      </c>
      <c r="T523" s="5" t="n">
        <v>-0.2468533573572784</v>
      </c>
      <c r="U523" s="5" t="n">
        <v>0.07612833061446445</v>
      </c>
      <c r="V523" s="5" t="n">
        <v>-0.08536251337140699</v>
      </c>
      <c r="W523" s="5" t="n">
        <v>0.75</v>
      </c>
      <c r="X523" s="6" t="inlineStr">
        <is>
          <t>HOLD</t>
        </is>
      </c>
      <c r="Y523" s="6" t="inlineStr">
        <is>
          <t>Mittel</t>
        </is>
      </c>
      <c r="Z523" s="2" t="n"/>
      <c r="AA523" s="5" t="n">
        <v>0.5345626194229401</v>
      </c>
      <c r="AB523" s="5" t="n">
        <v>0.3875096472878841</v>
      </c>
      <c r="AC523" s="2" t="inlineStr">
        <is>
          <t>M1 Gordon, M3 Fund.KGV, M4 KGV, M5 P/S, M7 EV/EBITDA</t>
        </is>
      </c>
      <c r="AD523" s="2" t="inlineStr">
        <is>
          <t>M6 P/B: Ausreißer (&gt;3x / &lt;0.3x Kurs); M8 DCF: getrimmt (weit vom Median)</t>
        </is>
      </c>
    </row>
    <row r="524">
      <c r="A524" s="2" t="inlineStr">
        <is>
          <t>CRWD</t>
        </is>
      </c>
      <c r="B524" s="2" t="inlineStr">
        <is>
          <t>CrowdStrike</t>
        </is>
      </c>
      <c r="C524" s="2" t="inlineStr">
        <is>
          <t>Information Technology</t>
        </is>
      </c>
      <c r="D524" s="3" t="n">
        <v>186.8156461526525</v>
      </c>
      <c r="E524" s="2" t="n"/>
      <c r="F524" s="4" t="n">
        <v>138.4536839082294</v>
      </c>
      <c r="G524" s="5" t="n">
        <v>0</v>
      </c>
      <c r="H524" s="5" t="n">
        <v>0</v>
      </c>
      <c r="I524" s="5" t="n">
        <v>-0.0024899999</v>
      </c>
      <c r="J524" s="2" t="n"/>
      <c r="K524" s="2" t="n"/>
      <c r="L524" s="2" t="n"/>
      <c r="M524" s="3" t="n">
        <v>45.4243192614875</v>
      </c>
      <c r="N524" s="2" t="n"/>
      <c r="O524" s="3" t="n">
        <v>42.19499269471293</v>
      </c>
      <c r="P524" s="3" t="n">
        <v>5.398762974924687</v>
      </c>
      <c r="Q524" s="3" t="n">
        <v>30.06719086330064</v>
      </c>
      <c r="R524" s="2" t="n">
        <v>0</v>
      </c>
      <c r="S524" s="2" t="n"/>
      <c r="T524" s="2" t="n"/>
      <c r="U524" s="5" t="n">
        <v>-0.08573404010140584</v>
      </c>
      <c r="V524" s="5" t="n">
        <v>-0.08573404010140584</v>
      </c>
      <c r="W524" s="5" t="n">
        <v>0.5714</v>
      </c>
      <c r="X524" s="2" t="inlineStr">
        <is>
          <t>HOLD (niedrige Konfidenz)</t>
        </is>
      </c>
      <c r="Y524" s="8" t="inlineStr">
        <is>
          <t>Niedrig</t>
        </is>
      </c>
      <c r="Z524" s="2" t="n"/>
      <c r="AA524" s="5" t="n">
        <v>1.000880488442158</v>
      </c>
      <c r="AB524" s="2" t="n"/>
      <c r="AC524" s="2" t="inlineStr"/>
      <c r="AD52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525">
      <c r="A525" s="2" t="inlineStr">
        <is>
          <t>BLK</t>
        </is>
      </c>
      <c r="B525" s="2" t="inlineStr">
        <is>
          <t>BlackRock</t>
        </is>
      </c>
      <c r="C525" s="2" t="inlineStr">
        <is>
          <t>Financials</t>
        </is>
      </c>
      <c r="D525" s="3" t="n">
        <v>1010.698909236012</v>
      </c>
      <c r="E525" s="4" t="n">
        <v>28.09310674964098</v>
      </c>
      <c r="F525" s="4" t="n">
        <v>18.29667985401066</v>
      </c>
      <c r="G525" s="5" t="n">
        <v>0.01952748928629242</v>
      </c>
      <c r="H525" s="5" t="n">
        <v>0.3572882198239156</v>
      </c>
      <c r="I525" s="5" t="n">
        <v>0.122779995</v>
      </c>
      <c r="J525" s="3" t="n">
        <v>241.2878870673813</v>
      </c>
      <c r="K525" s="3" t="n">
        <v>295.0582429243189</v>
      </c>
      <c r="L525" s="3" t="n">
        <v>234.2600845314381</v>
      </c>
      <c r="M525" s="3" t="n">
        <v>779.4546373449696</v>
      </c>
      <c r="N525" s="3" t="n">
        <v>650.9976836484871</v>
      </c>
      <c r="O525" s="3" t="n">
        <v>973.725229803105</v>
      </c>
      <c r="P525" s="3" t="n">
        <v>638.8250777105401</v>
      </c>
      <c r="Q525" s="3" t="n">
        <v>137.8532659035042</v>
      </c>
      <c r="R525" s="2" t="n">
        <v>4</v>
      </c>
      <c r="S525" s="3" t="n">
        <v>715.2261604967283</v>
      </c>
      <c r="T525" s="5" t="n">
        <v>-0.2923449763714814</v>
      </c>
      <c r="U525" s="5" t="n">
        <v>0.1198806369437604</v>
      </c>
      <c r="V525" s="5" t="n">
        <v>-0.0862321697138605</v>
      </c>
      <c r="W525" s="5" t="n">
        <v>0.7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0.6884383308773367</v>
      </c>
      <c r="AB525" s="5" t="n">
        <v>0.5242439030302322</v>
      </c>
      <c r="AC525" s="2" t="inlineStr">
        <is>
          <t>M4 KGV, M5 P/S, M6 P/B, M7 EV/EBITDA</t>
        </is>
      </c>
      <c r="AD525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26">
      <c r="A526" s="2" t="inlineStr">
        <is>
          <t>ASML.AS</t>
        </is>
      </c>
      <c r="B526" s="2" t="inlineStr">
        <is>
          <t>ASML</t>
        </is>
      </c>
      <c r="C526" s="2" t="inlineStr">
        <is>
          <t>Information Technology</t>
        </is>
      </c>
      <c r="D526" s="3" t="n">
        <v>1624.6</v>
      </c>
      <c r="E526" s="4" t="n">
        <v>63.88517499016909</v>
      </c>
      <c r="F526" s="4" t="n">
        <v>31.59187175325749</v>
      </c>
      <c r="G526" s="5" t="n">
        <v>0.004788871106733966</v>
      </c>
      <c r="H526" s="5" t="n">
        <v>0.1512894018468197</v>
      </c>
      <c r="I526" s="5" t="n">
        <v>0.53942</v>
      </c>
      <c r="J526" s="2" t="n"/>
      <c r="K526" s="2" t="n"/>
      <c r="L526" s="2" t="n"/>
      <c r="M526" s="3" t="n">
        <v>1097.976913492807</v>
      </c>
      <c r="N526" s="3" t="n">
        <v>1107.675469223562</v>
      </c>
      <c r="O526" s="3" t="n">
        <v>548.3883924910994</v>
      </c>
      <c r="P526" s="3" t="n">
        <v>824.0489196963624</v>
      </c>
      <c r="Q526" s="2" t="n"/>
      <c r="R526" s="2" t="n">
        <v>4</v>
      </c>
      <c r="S526" s="3" t="n">
        <v>961.0129165945849</v>
      </c>
      <c r="T526" s="5" t="n">
        <v>-0.4084618265452512</v>
      </c>
      <c r="U526" s="5" t="n">
        <v>0.2317732980425951</v>
      </c>
      <c r="V526" s="5" t="n">
        <v>-0.08834426425132808</v>
      </c>
      <c r="W526" s="5" t="n">
        <v>0.75</v>
      </c>
      <c r="X526" s="2" t="inlineStr">
        <is>
          <t>HOLD (niedrige Konfidenz)</t>
        </is>
      </c>
      <c r="Y526" s="8" t="inlineStr">
        <is>
          <t>Niedrig</t>
        </is>
      </c>
      <c r="Z526" s="2" t="n"/>
      <c r="AA526" s="5" t="n">
        <v>0.8592981228222816</v>
      </c>
      <c r="AB526" s="5" t="n">
        <v>1.019874024305757</v>
      </c>
      <c r="AC526" s="2" t="inlineStr">
        <is>
          <t>M4 KGV, M5 P/S, M6 P/B, M7 EV/EBITDA</t>
        </is>
      </c>
      <c r="AD526" s="2" t="inlineStr">
        <is>
          <t>M1 Gordon: Dividende zu gering (DDM-Gate); M2 DDM: Dividende zu gering (DDM-Gate); M3 Fund.KGV: Dividende zu gering (DDM-Gate); M8 DCF: kein FCFF / keine Historie</t>
        </is>
      </c>
    </row>
    <row r="527">
      <c r="A527" s="2" t="inlineStr">
        <is>
          <t>AFL</t>
        </is>
      </c>
      <c r="B527" s="2" t="inlineStr">
        <is>
          <t>Aflac</t>
        </is>
      </c>
      <c r="C527" s="2" t="inlineStr">
        <is>
          <t>Financials</t>
        </is>
      </c>
      <c r="D527" s="3" t="n">
        <v>104.5805956452623</v>
      </c>
      <c r="E527" s="4" t="n">
        <v>13.10140237324703</v>
      </c>
      <c r="F527" s="4" t="n">
        <v>16.04030878750058</v>
      </c>
      <c r="G527" s="5" t="n">
        <v>0.02009057225195554</v>
      </c>
      <c r="H527" s="5" t="n">
        <v>0.3222589826389576</v>
      </c>
      <c r="I527" s="5" t="n">
        <v>0.16908</v>
      </c>
      <c r="J527" s="3" t="n">
        <v>50.62260896731226</v>
      </c>
      <c r="K527" s="2" t="n"/>
      <c r="L527" s="3" t="n">
        <v>49.14816404593423</v>
      </c>
      <c r="M527" s="3" t="n">
        <v>71.44193182119804</v>
      </c>
      <c r="N527" s="3" t="n">
        <v>130.7367489319405</v>
      </c>
      <c r="O527" s="3" t="n">
        <v>104.702493640252</v>
      </c>
      <c r="P527" s="3" t="n">
        <v>104.5805956452623</v>
      </c>
      <c r="Q527" s="2" t="n"/>
      <c r="R527" s="2" t="n">
        <v>6</v>
      </c>
      <c r="S527" s="3" t="n">
        <v>88.01126373323015</v>
      </c>
      <c r="T527" s="5" t="n">
        <v>-0.1584360063145495</v>
      </c>
      <c r="U527" s="5" t="n">
        <v>-0.01840848085631941</v>
      </c>
      <c r="V527" s="5" t="n">
        <v>-0.08842224358543443</v>
      </c>
      <c r="W527" s="5" t="n">
        <v>0.8</v>
      </c>
      <c r="X527" s="2" t="inlineStr">
        <is>
          <t>HOLD (niedrige Konfidenz)</t>
        </is>
      </c>
      <c r="Y527" s="8" t="inlineStr">
        <is>
          <t>Niedrig</t>
        </is>
      </c>
      <c r="Z527" s="2" t="n"/>
      <c r="AA527" s="5" t="n">
        <v>-0.04917810137810731</v>
      </c>
      <c r="AB527" s="5" t="n">
        <v>1.660053563949063</v>
      </c>
      <c r="AC527" s="2" t="inlineStr">
        <is>
          <t>M1 Gordon, M3 Fund.KGV, M4 KGV, M5 P/S, M6 P/B, M7 EV/EBITDA</t>
        </is>
      </c>
      <c r="AD527" s="2" t="inlineStr">
        <is>
          <t>M8 DCF: kein FCFF / keine Historie</t>
        </is>
      </c>
    </row>
    <row r="528">
      <c r="A528" s="2" t="inlineStr">
        <is>
          <t>TFC</t>
        </is>
      </c>
      <c r="B528" s="2" t="inlineStr">
        <is>
          <t>Truist Financial</t>
        </is>
      </c>
      <c r="C528" s="2" t="inlineStr">
        <is>
          <t>Financials</t>
        </is>
      </c>
      <c r="D528" s="3" t="n">
        <v>45.72441028211961</v>
      </c>
      <c r="E528" s="4" t="n">
        <v>12.20689655172414</v>
      </c>
      <c r="F528" s="4" t="n">
        <v>10.66787743392345</v>
      </c>
      <c r="G528" s="5" t="n">
        <v>0.0391713747645951</v>
      </c>
      <c r="H528" s="5" t="n">
        <v>0.4178754249069825</v>
      </c>
      <c r="I528" s="5" t="n">
        <v>0.09059</v>
      </c>
      <c r="J528" s="3" t="n">
        <v>32.65169294482379</v>
      </c>
      <c r="K528" s="3" t="n">
        <v>36.03809247262022</v>
      </c>
      <c r="L528" s="3" t="n">
        <v>31.70067276196484</v>
      </c>
      <c r="M528" s="3" t="n">
        <v>48.42385042833408</v>
      </c>
      <c r="N528" s="3" t="n">
        <v>50.98480136994122</v>
      </c>
      <c r="O528" s="3" t="n">
        <v>69.06955049338475</v>
      </c>
      <c r="P528" s="2" t="n"/>
      <c r="Q528" s="2" t="n"/>
      <c r="R528" s="2" t="n">
        <v>5</v>
      </c>
      <c r="S528" s="3" t="n">
        <v>36.03809247262022</v>
      </c>
      <c r="T528" s="5" t="n">
        <v>-0.2118412845509611</v>
      </c>
      <c r="U528" s="5" t="n">
        <v>0.03421224105461396</v>
      </c>
      <c r="V528" s="5" t="n">
        <v>-0.08881452174817356</v>
      </c>
      <c r="W528" s="5" t="n">
        <v>0.6</v>
      </c>
      <c r="X528" s="6" t="inlineStr">
        <is>
          <t>HOLD</t>
        </is>
      </c>
      <c r="Y528" s="6" t="inlineStr">
        <is>
          <t>Mittel</t>
        </is>
      </c>
      <c r="Z528" s="2" t="n"/>
      <c r="AA528" s="5" t="n">
        <v>0.05293752653407794</v>
      </c>
      <c r="AB528" s="5" t="n">
        <v>0.6083192225217977</v>
      </c>
      <c r="AC528" s="2" t="inlineStr">
        <is>
          <t>M1 Gordon, M2 DDM, M3 Fund.KGV, M4 KGV, M5 P/S</t>
        </is>
      </c>
      <c r="AD528" s="2" t="inlineStr">
        <is>
          <t>M6 P/B: getrimmt (weit vom Median); M8 DCF: kein FCFF / keine Historie</t>
        </is>
      </c>
    </row>
    <row r="529">
      <c r="A529" s="2" t="inlineStr">
        <is>
          <t>APO</t>
        </is>
      </c>
      <c r="B529" s="2" t="inlineStr">
        <is>
          <t>Apollo Global Management</t>
        </is>
      </c>
      <c r="C529" s="2" t="inlineStr">
        <is>
          <t>Financials</t>
        </is>
      </c>
      <c r="D529" s="3" t="n">
        <v>121.2084367478561</v>
      </c>
      <c r="E529" s="4" t="n">
        <v>49.91489361702128</v>
      </c>
      <c r="F529" s="4" t="n">
        <v>13.11397211930025</v>
      </c>
      <c r="G529" s="5" t="n">
        <v>0.0159846547314578</v>
      </c>
      <c r="H529" s="5" t="n">
        <v>0.2096223164849785</v>
      </c>
      <c r="I529" s="5" t="n">
        <v>0.11412</v>
      </c>
      <c r="J529" s="2" t="n"/>
      <c r="K529" s="2" t="n"/>
      <c r="L529" s="2" t="n"/>
      <c r="M529" s="3" t="n">
        <v>130.4187193596059</v>
      </c>
      <c r="N529" s="3" t="n">
        <v>49.01547393315973</v>
      </c>
      <c r="O529" s="3" t="n">
        <v>89.17990658746503</v>
      </c>
      <c r="P529" s="2" t="n"/>
      <c r="Q529" s="2" t="n"/>
      <c r="R529" s="2" t="n">
        <v>3</v>
      </c>
      <c r="S529" s="3" t="n">
        <v>89.17990658746503</v>
      </c>
      <c r="T529" s="5" t="n">
        <v>-0.2642434059851659</v>
      </c>
      <c r="U529" s="5" t="n">
        <v>0.08620872406933811</v>
      </c>
      <c r="V529" s="5" t="n">
        <v>-0.08901734095791392</v>
      </c>
      <c r="W529" s="5" t="n">
        <v>0.6667</v>
      </c>
      <c r="X529" s="2" t="inlineStr">
        <is>
          <t>HOLD (niedrige Konfidenz)</t>
        </is>
      </c>
      <c r="Y529" s="8" t="inlineStr">
        <is>
          <t>Niedrig</t>
        </is>
      </c>
      <c r="Z529" s="2" t="n"/>
      <c r="AA529" s="5" t="n">
        <v>0.8307930692841179</v>
      </c>
      <c r="AB529" s="5" t="n">
        <v>1.660766262047211</v>
      </c>
      <c r="AC529" s="2" t="inlineStr">
        <is>
          <t>M4 KGV, M5 P/S, M6 P/B</t>
        </is>
      </c>
      <c r="AD529" s="2" t="inlineStr">
        <is>
          <t>M1 Gordon: Dividende zu gering (DDM-Gate); M2 DDM: Dividende zu gering (DDM-Gate); M3 Fund.KGV: Dividende zu gering (DDM-Gate); M8 DCF: kein FCFF / keine Historie</t>
        </is>
      </c>
    </row>
    <row r="530">
      <c r="A530" s="2" t="inlineStr">
        <is>
          <t>MRNA</t>
        </is>
      </c>
      <c r="B530" s="2" t="inlineStr">
        <is>
          <t>Moderna</t>
        </is>
      </c>
      <c r="C530" s="2" t="inlineStr">
        <is>
          <t>Health Care</t>
        </is>
      </c>
      <c r="D530" s="3" t="n">
        <v>54.52485233641834</v>
      </c>
      <c r="E530" s="2" t="n"/>
      <c r="F530" s="2" t="n"/>
      <c r="G530" s="5" t="n">
        <v>0</v>
      </c>
      <c r="H530" s="2" t="n"/>
      <c r="I530" s="5" t="n">
        <v>-0.38998002</v>
      </c>
      <c r="J530" s="2" t="n"/>
      <c r="K530" s="2" t="n"/>
      <c r="L530" s="2" t="n"/>
      <c r="M530" s="2" t="n"/>
      <c r="N530" s="2" t="n"/>
      <c r="O530" s="3" t="n">
        <v>55.54027385763533</v>
      </c>
      <c r="P530" s="2" t="n"/>
      <c r="Q530" s="2" t="n"/>
      <c r="R530" s="2" t="n">
        <v>1</v>
      </c>
      <c r="S530" s="3" t="n">
        <v>55.54027385763533</v>
      </c>
      <c r="T530" s="5" t="n">
        <v>0.01862309529885287</v>
      </c>
      <c r="U530" s="5" t="n">
        <v>-0.197060802274163</v>
      </c>
      <c r="V530" s="5" t="n">
        <v>-0.08921885348765507</v>
      </c>
      <c r="W530" s="5" t="n">
        <v>0.625</v>
      </c>
      <c r="X530" s="2" t="inlineStr">
        <is>
          <t>HOLD (niedrige Konfidenz)</t>
        </is>
      </c>
      <c r="Y530" s="8" t="inlineStr">
        <is>
          <t>Niedrig</t>
        </is>
      </c>
      <c r="Z530" s="2" t="n"/>
      <c r="AA530" s="5" t="n">
        <v>2.432933847657225</v>
      </c>
      <c r="AB530" s="2" t="n"/>
      <c r="AC530" s="2" t="inlineStr">
        <is>
          <t>M6 P/B</t>
        </is>
      </c>
      <c r="AD53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531">
      <c r="A531" s="2" t="inlineStr">
        <is>
          <t>JKHY</t>
        </is>
      </c>
      <c r="B531" s="2" t="inlineStr">
        <is>
          <t>Jack Henry &amp; Associates</t>
        </is>
      </c>
      <c r="C531" s="2" t="inlineStr">
        <is>
          <t>Financials</t>
        </is>
      </c>
      <c r="D531" s="3" t="n">
        <v>132.0152418145341</v>
      </c>
      <c r="E531" s="4" t="n">
        <v>21.41201117318436</v>
      </c>
      <c r="F531" s="4" t="n">
        <v>21.58687693607434</v>
      </c>
      <c r="G531" s="5" t="n">
        <v>0.01552410149370556</v>
      </c>
      <c r="H531" s="5" t="n">
        <v>0.3351168684877499</v>
      </c>
      <c r="I531" s="5" t="n">
        <v>0.24892001</v>
      </c>
      <c r="J531" s="3" t="n">
        <v>51.92867289112561</v>
      </c>
      <c r="K531" s="2" t="n"/>
      <c r="L531" s="3" t="n">
        <v>50.41618727293748</v>
      </c>
      <c r="M531" s="3" t="n">
        <v>89.69790653777525</v>
      </c>
      <c r="N531" s="3" t="n">
        <v>98.16701970376872</v>
      </c>
      <c r="O531" s="3" t="n">
        <v>69.22749471035027</v>
      </c>
      <c r="P531" s="3" t="n">
        <v>119.4941408299653</v>
      </c>
      <c r="Q531" s="3" t="n">
        <v>194.9575989785254</v>
      </c>
      <c r="R531" s="2" t="n">
        <v>6</v>
      </c>
      <c r="S531" s="3" t="n">
        <v>79.46270062406276</v>
      </c>
      <c r="T531" s="5" t="n">
        <v>-0.3980793465068333</v>
      </c>
      <c r="U531" s="5" t="n">
        <v>0.2175766094840519</v>
      </c>
      <c r="V531" s="5" t="n">
        <v>-0.09025136851139071</v>
      </c>
      <c r="W531" s="5" t="n">
        <v>0.85</v>
      </c>
      <c r="X531" s="2" t="inlineStr">
        <is>
          <t>HOLD (niedrige Konfidenz)</t>
        </is>
      </c>
      <c r="Y531" s="8" t="inlineStr">
        <is>
          <t>Niedrig</t>
        </is>
      </c>
      <c r="Z531" s="2" t="n"/>
      <c r="AA531" s="5" t="n">
        <v>0.3389559927032191</v>
      </c>
      <c r="AB531" s="5" t="n">
        <v>1.370154255875426</v>
      </c>
      <c r="AC531" s="2" t="inlineStr">
        <is>
          <t>M1 Gordon, M3 Fund.KGV, M4 KGV, M5 P/S, M6 P/B, M7 EV/EBITDA</t>
        </is>
      </c>
      <c r="AD531" s="2" t="inlineStr">
        <is>
          <t>M8 DCF: getrimmt (weit vom Median)</t>
        </is>
      </c>
    </row>
    <row r="532">
      <c r="A532" s="2" t="inlineStr">
        <is>
          <t>NOVN.SW</t>
        </is>
      </c>
      <c r="B532" s="2" t="inlineStr">
        <is>
          <t>Novartis</t>
        </is>
      </c>
      <c r="C532" s="2" t="inlineStr">
        <is>
          <t>Health Care</t>
        </is>
      </c>
      <c r="D532" s="3" t="n">
        <v>131.3744096041282</v>
      </c>
      <c r="E532" s="4" t="n">
        <v>22.86085343228201</v>
      </c>
      <c r="F532" s="4" t="n">
        <v>15.32526449824497</v>
      </c>
      <c r="G532" s="5" t="n">
        <v>0.03002759292322675</v>
      </c>
      <c r="H532" s="5" t="n">
        <v>0.4601808037940789</v>
      </c>
      <c r="I532" s="5" t="n">
        <v>0.3035</v>
      </c>
      <c r="J532" s="3" t="n">
        <v>107.777268193254</v>
      </c>
      <c r="K532" s="2" t="n"/>
      <c r="L532" s="3" t="n">
        <v>104.6381244594699</v>
      </c>
      <c r="M532" s="3" t="n">
        <v>138.6852057725049</v>
      </c>
      <c r="N532" s="2" t="n"/>
      <c r="O532" s="3" t="n">
        <v>65.39979026925961</v>
      </c>
      <c r="P532" s="2" t="n"/>
      <c r="Q532" s="2" t="n"/>
      <c r="R532" s="2" t="n">
        <v>4</v>
      </c>
      <c r="S532" s="3" t="n">
        <v>106.2076963263619</v>
      </c>
      <c r="T532" s="5" t="n">
        <v>-0.1915648059131257</v>
      </c>
      <c r="U532" s="5" t="n">
        <v>0.01086338256776509</v>
      </c>
      <c r="V532" s="5" t="n">
        <v>-0.09035071167268033</v>
      </c>
      <c r="W532" s="5" t="n">
        <v>0.65</v>
      </c>
      <c r="X532" s="2" t="inlineStr">
        <is>
          <t>HOLD (niedrige Konfidenz)</t>
        </is>
      </c>
      <c r="Y532" s="8" t="inlineStr">
        <is>
          <t>Niedrig</t>
        </is>
      </c>
      <c r="Z532" s="2" t="n"/>
      <c r="AA532" s="5" t="n">
        <v>0.3538715084187306</v>
      </c>
      <c r="AB532" s="5" t="n">
        <v>1.120575696061401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ZS</t>
        </is>
      </c>
      <c r="B533" s="2" t="inlineStr">
        <is>
          <t>Zscaler</t>
        </is>
      </c>
      <c r="C533" s="2" t="inlineStr">
        <is>
          <t>Information Technology</t>
        </is>
      </c>
      <c r="D533" s="3" t="n">
        <v>158.0979609754644</v>
      </c>
      <c r="E533" s="2" t="n"/>
      <c r="F533" s="4" t="n">
        <v>39.93231516079499</v>
      </c>
      <c r="G533" s="5" t="n">
        <v>0</v>
      </c>
      <c r="H533" s="5" t="n">
        <v>0</v>
      </c>
      <c r="I533" s="5" t="n">
        <v>-0.037100002</v>
      </c>
      <c r="J533" s="2" t="n"/>
      <c r="K533" s="2" t="n"/>
      <c r="L533" s="2" t="n"/>
      <c r="M533" s="3" t="n">
        <v>84.53253560256306</v>
      </c>
      <c r="N533" s="2" t="n"/>
      <c r="O533" s="3" t="n">
        <v>121.6236566806693</v>
      </c>
      <c r="P533" s="2" t="n"/>
      <c r="Q533" s="3" t="n">
        <v>142.6684294903917</v>
      </c>
      <c r="R533" s="2" t="n">
        <v>3</v>
      </c>
      <c r="S533" s="3" t="n">
        <v>121.6236566806693</v>
      </c>
      <c r="T533" s="5" t="n">
        <v>-0.2307069874256987</v>
      </c>
      <c r="U533" s="5" t="n">
        <v>0.049929411764706</v>
      </c>
      <c r="V533" s="5" t="n">
        <v>-0.09038878783049636</v>
      </c>
      <c r="W533" s="5" t="n">
        <v>0.625</v>
      </c>
      <c r="X533" s="6" t="inlineStr">
        <is>
          <t>HOLD</t>
        </is>
      </c>
      <c r="Y533" s="6" t="inlineStr">
        <is>
          <t>Mittel</t>
        </is>
      </c>
      <c r="Z533" s="2" t="n"/>
      <c r="AA533" s="5" t="n">
        <v>1.029424637985001</v>
      </c>
      <c r="AB533" s="5" t="n">
        <v>0.6877339414158765</v>
      </c>
      <c r="AC533" s="2" t="inlineStr">
        <is>
          <t>M4 KGV, M6 P/B, M8 DCF</t>
        </is>
      </c>
      <c r="AD533" s="2" t="inlineStr">
        <is>
          <t>M1 Gordon: Dividende zu gering (DDM-Gate); M2 DDM: Dividende zu gering (DDM-Gate); M3 Fund.KGV: Dividende zu gering (DDM-Gate); M5 P/S: Marge &lt;= 0 / P/S nicht adjustierbar</t>
        </is>
      </c>
    </row>
    <row r="534">
      <c r="A534" s="2" t="inlineStr">
        <is>
          <t>GWW</t>
        </is>
      </c>
      <c r="B534" s="2" t="inlineStr">
        <is>
          <t>W. W. Grainger</t>
        </is>
      </c>
      <c r="C534" s="2" t="inlineStr">
        <is>
          <t>Industrials</t>
        </is>
      </c>
      <c r="D534" s="3" t="n">
        <v>1138.925311027169</v>
      </c>
      <c r="E534" s="4" t="n">
        <v>33.67209775967414</v>
      </c>
      <c r="F534" s="4" t="n">
        <v>25.913590018887</v>
      </c>
      <c r="G534" s="5" t="n">
        <v>0.007530393757938668</v>
      </c>
      <c r="H534" s="5" t="n">
        <v>0.1951395365240085</v>
      </c>
      <c r="I534" s="5" t="n">
        <v>0.46091</v>
      </c>
      <c r="J534" s="2" t="n"/>
      <c r="K534" s="2" t="n"/>
      <c r="L534" s="2" t="n"/>
      <c r="M534" s="3" t="n">
        <v>891.5133949599593</v>
      </c>
      <c r="N534" s="3" t="n">
        <v>965.6740783990365</v>
      </c>
      <c r="O534" s="3" t="n">
        <v>273.3939290103957</v>
      </c>
      <c r="P534" s="3" t="n">
        <v>1005.716471306521</v>
      </c>
      <c r="Q534" s="3" t="n">
        <v>483.3942104195433</v>
      </c>
      <c r="R534" s="2" t="n">
        <v>4</v>
      </c>
      <c r="S534" s="3" t="n">
        <v>928.5937366794979</v>
      </c>
      <c r="T534" s="5" t="n">
        <v>-0.184675476355845</v>
      </c>
      <c r="U534" s="5" t="n">
        <v>0.002108359039496577</v>
      </c>
      <c r="V534" s="5" t="n">
        <v>-0.09128355865817422</v>
      </c>
      <c r="W534" s="5" t="n">
        <v>0.9</v>
      </c>
      <c r="X534" s="2" t="inlineStr">
        <is>
          <t>HOLD (niedrige Konfidenz)</t>
        </is>
      </c>
      <c r="Y534" s="8" t="inlineStr">
        <is>
          <t>Niedrig</t>
        </is>
      </c>
      <c r="Z534" s="2" t="n"/>
      <c r="AA534" s="5" t="n">
        <v>0.6885350875849167</v>
      </c>
      <c r="AB534" s="5" t="n">
        <v>1.080530651026309</v>
      </c>
      <c r="AC534" s="2" t="inlineStr">
        <is>
          <t>M4 KGV, M5 P/S, M7 EV/EBITDA, M8 DCF</t>
        </is>
      </c>
      <c r="AD534" s="2" t="inlineStr">
        <is>
          <t>M1 Gordon: Dividende zu gering (DDM-Gate); M2 DDM: Dividende zu gering (DDM-Gate); M3 Fund.KGV: Dividende zu gering (DDM-Gate); M6 P/B: Ausreißer (&gt;3x / &lt;0.3x Kurs)</t>
        </is>
      </c>
    </row>
    <row r="535">
      <c r="A535" s="2" t="inlineStr">
        <is>
          <t>SAF.PA</t>
        </is>
      </c>
      <c r="B535" s="2" t="inlineStr">
        <is>
          <t>Safran</t>
        </is>
      </c>
      <c r="C535" s="2" t="inlineStr">
        <is>
          <t>Industrials</t>
        </is>
      </c>
      <c r="D535" s="3" t="n">
        <v>360.2</v>
      </c>
      <c r="E535" s="4" t="n">
        <v>38.73118279569892</v>
      </c>
      <c r="F535" s="4" t="n">
        <v>27.8321018027506</v>
      </c>
      <c r="G535" s="5" t="n">
        <v>0.009300388672959467</v>
      </c>
      <c r="H535" s="5" t="n">
        <v>0.2588493643509565</v>
      </c>
      <c r="I535" s="5" t="n">
        <v>0.2749</v>
      </c>
      <c r="J535" s="3" t="n">
        <v>56.47299509001637</v>
      </c>
      <c r="K535" s="2" t="n"/>
      <c r="L535" s="3" t="n">
        <v>54.82815057283142</v>
      </c>
      <c r="M535" s="3" t="n">
        <v>276.1594102255959</v>
      </c>
      <c r="N535" s="2" t="n"/>
      <c r="O535" s="2" t="n"/>
      <c r="P535" s="2" t="n"/>
      <c r="Q535" s="2" t="n"/>
      <c r="R535" s="2" t="n">
        <v>1</v>
      </c>
      <c r="S535" s="3" t="n">
        <v>276.1594102255959</v>
      </c>
      <c r="T535" s="5" t="n">
        <v>-0.2333164624497616</v>
      </c>
      <c r="U535" s="5" t="n">
        <v>0.04865980011104942</v>
      </c>
      <c r="V535" s="5" t="n">
        <v>-0.09232833116935607</v>
      </c>
      <c r="W535" s="5" t="n">
        <v>0.75</v>
      </c>
      <c r="X535" s="2" t="inlineStr">
        <is>
          <t>HOLD (niedrige Konfidenz)</t>
        </is>
      </c>
      <c r="Y535" s="8" t="inlineStr">
        <is>
          <t>Niedrig</t>
        </is>
      </c>
      <c r="Z535" s="2" t="n"/>
      <c r="AA535" s="5" t="n">
        <v>0.716586284848459</v>
      </c>
      <c r="AB535" s="2" t="n"/>
      <c r="AC535" s="2" t="inlineStr">
        <is>
          <t>M4 KGV</t>
        </is>
      </c>
      <c r="AD535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36">
      <c r="A536" s="2" t="inlineStr">
        <is>
          <t>JPM</t>
        </is>
      </c>
      <c r="B536" s="2" t="inlineStr">
        <is>
          <t>JPMorgan Chase</t>
        </is>
      </c>
      <c r="C536" s="2" t="inlineStr">
        <is>
          <t>Financials</t>
        </is>
      </c>
      <c r="D536" s="3" t="n">
        <v>312.4415259277642</v>
      </c>
      <c r="E536" s="4" t="n">
        <v>15.55250750107158</v>
      </c>
      <c r="F536" s="4" t="n">
        <v>14.50954313174037</v>
      </c>
      <c r="G536" s="5" t="n">
        <v>0.01653621430933745</v>
      </c>
      <c r="H536" s="5" t="n">
        <v>0.239932914757034</v>
      </c>
      <c r="I536" s="5" t="n">
        <v>0.17789</v>
      </c>
      <c r="J536" s="2" t="n"/>
      <c r="K536" s="2" t="n"/>
      <c r="L536" s="2" t="n"/>
      <c r="M536" s="3" t="n">
        <v>243.2787838665623</v>
      </c>
      <c r="N536" s="3" t="n">
        <v>269.4773196684887</v>
      </c>
      <c r="O536" s="3" t="n">
        <v>191.2388880151885</v>
      </c>
      <c r="P536" s="2" t="n"/>
      <c r="Q536" s="2" t="n"/>
      <c r="R536" s="2" t="n">
        <v>3</v>
      </c>
      <c r="S536" s="3" t="n">
        <v>243.2787838665623</v>
      </c>
      <c r="T536" s="5" t="n">
        <v>-0.2213621952326278</v>
      </c>
      <c r="U536" s="5" t="n">
        <v>0.03233226766618902</v>
      </c>
      <c r="V536" s="5" t="n">
        <v>-0.09451496378321939</v>
      </c>
      <c r="W536" s="5" t="n">
        <v>0.75</v>
      </c>
      <c r="X536" s="6" t="inlineStr">
        <is>
          <t>HOLD</t>
        </is>
      </c>
      <c r="Y536" s="6" t="inlineStr">
        <is>
          <t>Mittel</t>
        </is>
      </c>
      <c r="Z536" s="2" t="n"/>
      <c r="AA536" s="5" t="n">
        <v>0.299963926988128</v>
      </c>
      <c r="AB536" s="5" t="n">
        <v>0.409113608980441</v>
      </c>
      <c r="AC536" s="2" t="inlineStr">
        <is>
          <t>M4 KGV, M5 P/S, M6 P/B</t>
        </is>
      </c>
      <c r="AD536" s="2" t="inlineStr">
        <is>
          <t>M1 Gordon: Dividende zu gering (DDM-Gate); M2 DDM: Dividende zu gering (DDM-Gate); M3 Fund.KGV: Dividende zu gering (DDM-Gate); M8 DCF: kein FCFF / keine Historie</t>
        </is>
      </c>
    </row>
    <row r="537">
      <c r="A537" s="2" t="inlineStr">
        <is>
          <t>BKR</t>
        </is>
      </c>
      <c r="B537" s="2" t="inlineStr">
        <is>
          <t>Baker Hughes</t>
        </is>
      </c>
      <c r="C537" s="2" t="inlineStr">
        <is>
          <t>Energy</t>
        </is>
      </c>
      <c r="D537" s="3" t="n">
        <v>55.81650234438781</v>
      </c>
      <c r="E537" s="4" t="n">
        <v>20.84244372990354</v>
      </c>
      <c r="F537" s="4" t="n">
        <v>20.48394181574564</v>
      </c>
      <c r="G537" s="5" t="n">
        <v>0.01419315026226474</v>
      </c>
      <c r="H537" s="5" t="n">
        <v>0.2907316641543659</v>
      </c>
      <c r="I537" s="5" t="n">
        <v>0.16463</v>
      </c>
      <c r="J537" s="3" t="n">
        <v>13.38766800713021</v>
      </c>
      <c r="K537" s="2" t="n"/>
      <c r="L537" s="3" t="n">
        <v>12.99773592925263</v>
      </c>
      <c r="M537" s="3" t="n">
        <v>32.93467044006464</v>
      </c>
      <c r="N537" s="3" t="n">
        <v>55.40199446538847</v>
      </c>
      <c r="O537" s="3" t="n">
        <v>43.84574616177746</v>
      </c>
      <c r="P537" s="3" t="n">
        <v>35.11087528771608</v>
      </c>
      <c r="Q537" s="3" t="n">
        <v>83.54452104062636</v>
      </c>
      <c r="R537" s="2" t="n">
        <v>4</v>
      </c>
      <c r="S537" s="3" t="n">
        <v>39.47831072474677</v>
      </c>
      <c r="T537" s="5" t="n">
        <v>-0.2927125658794312</v>
      </c>
      <c r="U537" s="5" t="n">
        <v>0.1033900030854675</v>
      </c>
      <c r="V537" s="5" t="n">
        <v>-0.09466128139698182</v>
      </c>
      <c r="W537" s="5" t="n">
        <v>0.45</v>
      </c>
      <c r="X537" s="6" t="inlineStr">
        <is>
          <t>HOLD</t>
        </is>
      </c>
      <c r="Y537" s="6" t="inlineStr">
        <is>
          <t>Mittel</t>
        </is>
      </c>
      <c r="Z537" s="2" t="n"/>
      <c r="AA537" s="5" t="n">
        <v>0.4724681822831068</v>
      </c>
      <c r="AB537" s="5" t="n">
        <v>0.6821784983763677</v>
      </c>
      <c r="AC537" s="2" t="inlineStr">
        <is>
          <t>M4 KGV, M5 P/S, M6 P/B, M7 EV/EBITDA</t>
        </is>
      </c>
      <c r="AD537" s="2" t="inlineStr">
        <is>
          <t>M1 Gordon: Ausreißer (&gt;3x / &lt;0.3x Kurs); M3 Fund.KGV: Ausreißer (&gt;3x / &lt;0.3x Kurs); M8 DCF: getrimmt (weit vom Median)</t>
        </is>
      </c>
    </row>
    <row r="538">
      <c r="A538" s="2" t="inlineStr">
        <is>
          <t>KO</t>
        </is>
      </c>
      <c r="B538" s="2" t="inlineStr">
        <is>
          <t>Coca-Cola Company (The)</t>
        </is>
      </c>
      <c r="C538" s="2" t="inlineStr">
        <is>
          <t>Consumer Staples</t>
        </is>
      </c>
      <c r="D538" s="3" t="n">
        <v>75.52708146600209</v>
      </c>
      <c r="E538" s="4" t="n">
        <v>26.33933933933934</v>
      </c>
      <c r="F538" s="4" t="n">
        <v>24.87253217180224</v>
      </c>
      <c r="G538" s="5" t="n">
        <v>0.02417056207958044</v>
      </c>
      <c r="H538" s="5" t="n">
        <v>0.6011830829349077</v>
      </c>
      <c r="I538" s="5" t="n">
        <v>0.42054</v>
      </c>
      <c r="J538" s="3" t="n">
        <v>62.46837114954945</v>
      </c>
      <c r="K538" s="2" t="n"/>
      <c r="L538" s="3" t="n">
        <v>60.64890402868879</v>
      </c>
      <c r="M538" s="3" t="n">
        <v>50.32285330000967</v>
      </c>
      <c r="N538" s="3" t="n">
        <v>60.09339169784611</v>
      </c>
      <c r="O538" s="3" t="n">
        <v>31.71337064480204</v>
      </c>
      <c r="P538" s="3" t="n">
        <v>36.47956460732349</v>
      </c>
      <c r="Q538" s="3" t="n">
        <v>9.04450268646735</v>
      </c>
      <c r="R538" s="2" t="n">
        <v>6</v>
      </c>
      <c r="S538" s="3" t="n">
        <v>55.20812249892789</v>
      </c>
      <c r="T538" s="5" t="n">
        <v>-0.2690287850752001</v>
      </c>
      <c r="U538" s="5" t="n">
        <v>0.07964485235434959</v>
      </c>
      <c r="V538" s="5" t="n">
        <v>-0.09469196636042526</v>
      </c>
      <c r="W538" s="5" t="n">
        <v>0.9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0.3682857837173668</v>
      </c>
      <c r="AB538" s="5" t="n">
        <v>0.969780249763148</v>
      </c>
      <c r="AC538" s="2" t="inlineStr">
        <is>
          <t>M1 Gordon, M3 Fund.KGV, M4 KGV, M5 P/S, M6 P/B, M7 EV/EBITDA</t>
        </is>
      </c>
      <c r="AD538" s="2" t="inlineStr">
        <is>
          <t>M8 DCF: Ausreißer (&gt;3x / &lt;0.3x Kurs)</t>
        </is>
      </c>
    </row>
    <row r="539">
      <c r="A539" s="2" t="inlineStr">
        <is>
          <t>NEE</t>
        </is>
      </c>
      <c r="B539" s="2" t="inlineStr">
        <is>
          <t>NextEra Energy</t>
        </is>
      </c>
      <c r="C539" s="2" t="inlineStr">
        <is>
          <t>Utilities</t>
        </is>
      </c>
      <c r="D539" s="3" t="n">
        <v>74.21820945792635</v>
      </c>
      <c r="E539" s="4" t="n">
        <v>19.3685393258427</v>
      </c>
      <c r="F539" s="4" t="n">
        <v>19.51814922926069</v>
      </c>
      <c r="G539" s="5" t="n">
        <v>0.02888966237382527</v>
      </c>
      <c r="H539" s="5" t="n">
        <v>0.5638727413952793</v>
      </c>
      <c r="I539" s="5" t="n">
        <v>0.11677</v>
      </c>
      <c r="J539" s="3" t="n">
        <v>48.37816393485692</v>
      </c>
      <c r="K539" s="3" t="n">
        <v>53.07189284653945</v>
      </c>
      <c r="L539" s="3" t="n">
        <v>46.96909119889021</v>
      </c>
      <c r="M539" s="3" t="n">
        <v>67.41726932052923</v>
      </c>
      <c r="N539" s="3" t="n">
        <v>86.00077400575361</v>
      </c>
      <c r="O539" s="3" t="n">
        <v>50.42285347388447</v>
      </c>
      <c r="P539" s="3" t="n">
        <v>37.26009396151974</v>
      </c>
      <c r="Q539" s="2" t="n"/>
      <c r="R539" s="2" t="n">
        <v>6</v>
      </c>
      <c r="S539" s="3" t="n">
        <v>49.4005087043707</v>
      </c>
      <c r="T539" s="5" t="n">
        <v>-0.3343882981658913</v>
      </c>
      <c r="U539" s="5" t="n">
        <v>0.1428239935027265</v>
      </c>
      <c r="V539" s="5" t="n">
        <v>-0.09578215233158244</v>
      </c>
      <c r="W539" s="5" t="n">
        <v>0.75</v>
      </c>
      <c r="X539" s="2" t="inlineStr">
        <is>
          <t>HOLD (niedrige Konfidenz)</t>
        </is>
      </c>
      <c r="Y539" s="8" t="inlineStr">
        <is>
          <t>Niedrig</t>
        </is>
      </c>
      <c r="Z539" s="2" t="n"/>
      <c r="AA539" s="5" t="n">
        <v>0.3175132914286494</v>
      </c>
      <c r="AB539" s="5" t="n">
        <v>0.8093692782995725</v>
      </c>
      <c r="AC539" s="2" t="inlineStr">
        <is>
          <t>M1 Gordon, M2 DDM, M3 Fund.KGV, M4 KGV, M6 P/B, M7 EV/EBITDA</t>
        </is>
      </c>
      <c r="AD539" s="2" t="inlineStr">
        <is>
          <t>M5 P/S: getrimmt (weit vom Median); M8 DCF: kein FCFF / keine Historie</t>
        </is>
      </c>
    </row>
    <row r="540">
      <c r="A540" s="2" t="inlineStr">
        <is>
          <t>ODFL</t>
        </is>
      </c>
      <c r="B540" s="2" t="inlineStr">
        <is>
          <t>Old Dominion</t>
        </is>
      </c>
      <c r="C540" s="2" t="inlineStr">
        <is>
          <t>Industrials</t>
        </is>
      </c>
      <c r="D540" s="3" t="n">
        <v>181.6662681208809</v>
      </c>
      <c r="E540" s="4" t="n">
        <v>40.64932562620424</v>
      </c>
      <c r="F540" s="4" t="n">
        <v>31.878692636637</v>
      </c>
      <c r="G540" s="5" t="n">
        <v>0.005498412096506612</v>
      </c>
      <c r="H540" s="5" t="n">
        <v>0.1752821892141012</v>
      </c>
      <c r="I540" s="5" t="n">
        <v>0.24818</v>
      </c>
      <c r="J540" s="2" t="n"/>
      <c r="K540" s="2" t="n"/>
      <c r="L540" s="2" t="n"/>
      <c r="M540" s="3" t="n">
        <v>121.6006607233187</v>
      </c>
      <c r="N540" s="3" t="n">
        <v>135.6795625341251</v>
      </c>
      <c r="O540" s="3" t="n">
        <v>123.6069744306371</v>
      </c>
      <c r="P540" s="3" t="n">
        <v>133.9917854064406</v>
      </c>
      <c r="Q540" s="3" t="n">
        <v>49.80231129510486</v>
      </c>
      <c r="R540" s="2" t="n">
        <v>4</v>
      </c>
      <c r="S540" s="3" t="n">
        <v>128.7993799185388</v>
      </c>
      <c r="T540" s="5" t="n">
        <v>-0.2910110322030965</v>
      </c>
      <c r="U540" s="5" t="n">
        <v>0.09817424278333409</v>
      </c>
      <c r="V540" s="5" t="n">
        <v>-0.09641839470988123</v>
      </c>
      <c r="W540" s="5" t="n">
        <v>0.7</v>
      </c>
      <c r="X540" s="6" t="inlineStr">
        <is>
          <t>HOLD</t>
        </is>
      </c>
      <c r="Y540" s="7" t="inlineStr">
        <is>
          <t>Hoch</t>
        </is>
      </c>
      <c r="Z540" s="2" t="n"/>
      <c r="AA540" s="5" t="n">
        <v>0.7584619133879327</v>
      </c>
      <c r="AB540" s="5" t="n">
        <v>0.1157798134242096</v>
      </c>
      <c r="AC540" s="2" t="inlineStr">
        <is>
          <t>M4 KGV, M5 P/S, M6 P/B, M7 EV/EBITDA</t>
        </is>
      </c>
      <c r="AD540" s="2" t="inlineStr">
        <is>
          <t>M1 Gordon: Dividende zu gering (DDM-Gate); M2 DDM: Dividende zu gering (DDM-Gate); M3 Fund.KGV: Dividende zu gering (DDM-Gate); M8 DCF: Ausreißer (&gt;3x / &lt;0.3x Kurs)</t>
        </is>
      </c>
    </row>
    <row r="541">
      <c r="A541" s="2" t="inlineStr">
        <is>
          <t>CIEN</t>
        </is>
      </c>
      <c r="B541" s="2" t="inlineStr">
        <is>
          <t>Ciena</t>
        </is>
      </c>
      <c r="C541" s="2" t="inlineStr">
        <is>
          <t>Information Technology</t>
        </is>
      </c>
      <c r="D541" s="3" t="n">
        <v>369.2138492780495</v>
      </c>
      <c r="E541" s="4" t="n">
        <v>142.9233333333333</v>
      </c>
      <c r="F541" s="4" t="n">
        <v>44.48670700631656</v>
      </c>
      <c r="G541" s="5" t="n">
        <v>0</v>
      </c>
      <c r="H541" s="5" t="n">
        <v>0</v>
      </c>
      <c r="I541" s="5" t="n">
        <v>0.15464</v>
      </c>
      <c r="J541" s="2" t="n"/>
      <c r="K541" s="2" t="n"/>
      <c r="L541" s="2" t="n"/>
      <c r="M541" s="3" t="n">
        <v>217.8709000752685</v>
      </c>
      <c r="N541" s="3" t="n">
        <v>123.9693458636469</v>
      </c>
      <c r="O541" s="3" t="n">
        <v>333.6315101597166</v>
      </c>
      <c r="P541" s="3" t="n">
        <v>178.2237984379435</v>
      </c>
      <c r="Q541" s="2" t="n"/>
      <c r="R541" s="2" t="n">
        <v>3</v>
      </c>
      <c r="S541" s="3" t="n">
        <v>178.2237984379435</v>
      </c>
      <c r="T541" s="5" t="n">
        <v>-0.5172884257011556</v>
      </c>
      <c r="U541" s="5" t="n">
        <v>0.3193709914406324</v>
      </c>
      <c r="V541" s="5" t="n">
        <v>-0.09895871713026161</v>
      </c>
      <c r="W541" s="5" t="n">
        <v>0.65</v>
      </c>
      <c r="X541" s="2" t="inlineStr">
        <is>
          <t>HOLD (niedrige Konfidenz)</t>
        </is>
      </c>
      <c r="Y541" s="8" t="inlineStr">
        <is>
          <t>Niedrig</t>
        </is>
      </c>
      <c r="Z541" s="2" t="n"/>
      <c r="AA541" s="5" t="n">
        <v>0.935661993850895</v>
      </c>
      <c r="AB541" s="5" t="n">
        <v>0.757457850224549</v>
      </c>
      <c r="AC541" s="2" t="inlineStr">
        <is>
          <t>M4 KGV, M5 P/S, M7 EV/EBITDA</t>
        </is>
      </c>
      <c r="AD54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42">
      <c r="A542" s="2" t="inlineStr">
        <is>
          <t>RMS.PA</t>
        </is>
      </c>
      <c r="B542" s="2" t="inlineStr">
        <is>
          <t>Hermès</t>
        </is>
      </c>
      <c r="C542" s="2" t="inlineStr">
        <is>
          <t>Consumer Discretionary</t>
        </is>
      </c>
      <c r="D542" s="3" t="n">
        <v>1562.5</v>
      </c>
      <c r="E542" s="4" t="n">
        <v>36.32031613203161</v>
      </c>
      <c r="F542" s="4" t="n">
        <v>30.54090135239998</v>
      </c>
      <c r="G542" s="5" t="n">
        <v>0.01152</v>
      </c>
      <c r="H542" s="5" t="n">
        <v>0.3518311835796478</v>
      </c>
      <c r="I542" s="5" t="n">
        <v>0.25452</v>
      </c>
      <c r="J542" s="3" t="n">
        <v>294.2857142857143</v>
      </c>
      <c r="K542" s="2" t="n"/>
      <c r="L542" s="3" t="n">
        <v>285.7142857142857</v>
      </c>
      <c r="M542" s="3" t="n">
        <v>893.5998786171125</v>
      </c>
      <c r="N542" s="3" t="n">
        <v>1056.883861754894</v>
      </c>
      <c r="O542" s="3" t="n">
        <v>932.4804069903822</v>
      </c>
      <c r="P542" s="3" t="n">
        <v>1150.57843113711</v>
      </c>
      <c r="Q542" s="3" t="n">
        <v>819.6945652533221</v>
      </c>
      <c r="R542" s="2" t="n">
        <v>5</v>
      </c>
      <c r="S542" s="3" t="n">
        <v>932.4804069903822</v>
      </c>
      <c r="T542" s="5" t="n">
        <v>-0.4032125395261554</v>
      </c>
      <c r="U542" s="5" t="n">
        <v>0.2025017600000001</v>
      </c>
      <c r="V542" s="5" t="n">
        <v>-0.1003553897630777</v>
      </c>
      <c r="W542" s="5" t="n">
        <v>0.8</v>
      </c>
      <c r="X542" s="10" t="inlineStr">
        <is>
          <t>REDUCE</t>
        </is>
      </c>
      <c r="Y542" s="6" t="inlineStr">
        <is>
          <t>Mittel</t>
        </is>
      </c>
      <c r="Z542" s="2" t="n"/>
      <c r="AA542" s="5" t="n">
        <v>0.7039483870967742</v>
      </c>
      <c r="AB542" s="5" t="n">
        <v>0.4036672681629039</v>
      </c>
      <c r="AC542" s="2" t="inlineStr">
        <is>
          <t>M4 KGV, M5 P/S, M6 P/B, M7 EV/EBITDA, M8 DCF</t>
        </is>
      </c>
      <c r="AD542" s="2" t="inlineStr">
        <is>
          <t>M1 Gordon: Ausreißer (&gt;3x / &lt;0.3x Kurs); M3 Fund.KGV: Ausreißer (&gt;3x / &lt;0.3x Kurs)</t>
        </is>
      </c>
    </row>
    <row r="543">
      <c r="A543" s="2" t="inlineStr">
        <is>
          <t>PSX</t>
        </is>
      </c>
      <c r="B543" s="2" t="inlineStr">
        <is>
          <t>Phillips 66</t>
        </is>
      </c>
      <c r="C543" s="2" t="inlineStr">
        <is>
          <t>Energy</t>
        </is>
      </c>
      <c r="D543" s="3" t="n">
        <v>201.1615722411669</v>
      </c>
      <c r="E543" s="4" t="n">
        <v>13.33390410958904</v>
      </c>
      <c r="F543" s="4" t="n">
        <v>11.11439390371141</v>
      </c>
      <c r="G543" s="5" t="n">
        <v>0.02174564445015196</v>
      </c>
      <c r="H543" s="5" t="n">
        <v>0.2416896581090449</v>
      </c>
      <c r="I543" s="5" t="n">
        <v>0.23452999</v>
      </c>
      <c r="J543" s="2" t="n"/>
      <c r="K543" s="2" t="n"/>
      <c r="L543" s="2" t="n"/>
      <c r="M543" s="3" t="n">
        <v>218.7577630827296</v>
      </c>
      <c r="N543" s="3" t="n">
        <v>313.904108740929</v>
      </c>
      <c r="O543" s="3" t="n">
        <v>172.5636738830438</v>
      </c>
      <c r="P543" s="3" t="n">
        <v>139.5382967633585</v>
      </c>
      <c r="Q543" s="3" t="n">
        <v>35.25528634196287</v>
      </c>
      <c r="R543" s="2" t="n">
        <v>3</v>
      </c>
      <c r="S543" s="3" t="n">
        <v>172.5636738830438</v>
      </c>
      <c r="T543" s="5" t="n">
        <v>-0.1421638240321462</v>
      </c>
      <c r="U543" s="5" t="n">
        <v>-0.0589353195496769</v>
      </c>
      <c r="V543" s="5" t="n">
        <v>-0.1005495717909116</v>
      </c>
      <c r="W543" s="5" t="n">
        <v>0.6429</v>
      </c>
      <c r="X543" s="10" t="inlineStr">
        <is>
          <t>REDUCE</t>
        </is>
      </c>
      <c r="Y543" s="6" t="inlineStr">
        <is>
          <t>Mittel</t>
        </is>
      </c>
      <c r="Z543" s="2" t="n"/>
      <c r="AA543" s="5" t="n">
        <v>0.03042288919202941</v>
      </c>
      <c r="AB543" s="5" t="n">
        <v>0.5677256219754387</v>
      </c>
      <c r="AC543" s="2" t="inlineStr">
        <is>
          <t>M4 KGV, M6 P/B, M7 EV/EBITDA</t>
        </is>
      </c>
      <c r="AD543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544">
      <c r="A544" s="2" t="inlineStr">
        <is>
          <t>EW</t>
        </is>
      </c>
      <c r="B544" s="2" t="inlineStr">
        <is>
          <t>Edwards Lifesciences</t>
        </is>
      </c>
      <c r="C544" s="2" t="inlineStr">
        <is>
          <t>Health Care</t>
        </is>
      </c>
      <c r="D544" s="3" t="n">
        <v>78.87676048666961</v>
      </c>
      <c r="E544" s="4" t="n">
        <v>54.52380952380953</v>
      </c>
      <c r="F544" s="4" t="n">
        <v>27.13503233393864</v>
      </c>
      <c r="G544" s="5" t="n">
        <v>0</v>
      </c>
      <c r="H544" s="5" t="n">
        <v>0</v>
      </c>
      <c r="I544" s="5" t="n">
        <v>0.09175</v>
      </c>
      <c r="J544" s="2" t="n"/>
      <c r="K544" s="2" t="n"/>
      <c r="L544" s="2" t="n"/>
      <c r="M544" s="3" t="n">
        <v>53.68371916626686</v>
      </c>
      <c r="N544" s="3" t="n">
        <v>45.59350366868834</v>
      </c>
      <c r="O544" s="3" t="n">
        <v>54.88574213805206</v>
      </c>
      <c r="P544" s="3" t="n">
        <v>55.53499333270904</v>
      </c>
      <c r="Q544" s="3" t="n">
        <v>75.57370547944642</v>
      </c>
      <c r="R544" s="2" t="n">
        <v>5</v>
      </c>
      <c r="S544" s="3" t="n">
        <v>54.88574213805206</v>
      </c>
      <c r="T544" s="5" t="n">
        <v>-0.3041582615791136</v>
      </c>
      <c r="U544" s="5" t="n">
        <v>0.1022002183406114</v>
      </c>
      <c r="V544" s="5" t="n">
        <v>-0.1009790216192511</v>
      </c>
      <c r="W544" s="5" t="n">
        <v>0.75</v>
      </c>
      <c r="X544" s="10" t="inlineStr">
        <is>
          <t>REDUCE</t>
        </is>
      </c>
      <c r="Y544" s="6" t="inlineStr">
        <is>
          <t>Mittel</t>
        </is>
      </c>
      <c r="Z544" s="2" t="n"/>
      <c r="AA544" s="5" t="n">
        <v>0.7849869712343284</v>
      </c>
      <c r="AB544" s="5" t="n">
        <v>0.657554243442519</v>
      </c>
      <c r="AC544" s="2" t="inlineStr">
        <is>
          <t>M4 KGV, M5 P/S, M6 P/B, M7 EV/EBITDA, M8 DCF</t>
        </is>
      </c>
      <c r="AD544" s="2" t="inlineStr">
        <is>
          <t>M1 Gordon: Dividende zu gering (DDM-Gate); M2 DDM: Dividende zu gering (DDM-Gate); M3 Fund.KGV: Dividende zu gering (DDM-Gate)</t>
        </is>
      </c>
    </row>
    <row r="545">
      <c r="A545" s="2" t="inlineStr">
        <is>
          <t>FTNT</t>
        </is>
      </c>
      <c r="B545" s="2" t="inlineStr">
        <is>
          <t>Fortinet</t>
        </is>
      </c>
      <c r="C545" s="2" t="inlineStr">
        <is>
          <t>Information Technology</t>
        </is>
      </c>
      <c r="D545" s="3" t="n">
        <v>137.7846118501311</v>
      </c>
      <c r="E545" s="4" t="n">
        <v>56.54063604240282</v>
      </c>
      <c r="F545" s="4" t="n">
        <v>42.56083158667504</v>
      </c>
      <c r="G545" s="5" t="n">
        <v>0</v>
      </c>
      <c r="H545" s="5" t="n">
        <v>0</v>
      </c>
      <c r="I545" s="5" t="n">
        <v>1.17442</v>
      </c>
      <c r="J545" s="2" t="n"/>
      <c r="K545" s="2" t="n"/>
      <c r="L545" s="2" t="n"/>
      <c r="M545" s="3" t="n">
        <v>108.9858985434876</v>
      </c>
      <c r="N545" s="3" t="n">
        <v>207.0858165207304</v>
      </c>
      <c r="O545" s="3" t="n">
        <v>19.60013503771108</v>
      </c>
      <c r="P545" s="3" t="n">
        <v>140.3500488691717</v>
      </c>
      <c r="Q545" s="3" t="n">
        <v>80.85648975159788</v>
      </c>
      <c r="R545" s="2" t="n">
        <v>3</v>
      </c>
      <c r="S545" s="3" t="n">
        <v>108.9858985434876</v>
      </c>
      <c r="T545" s="5" t="n">
        <v>-0.2090125516916788</v>
      </c>
      <c r="U545" s="5" t="n">
        <v>0.005342478595087741</v>
      </c>
      <c r="V545" s="5" t="n">
        <v>-0.1018350365482955</v>
      </c>
      <c r="W545" s="5" t="n">
        <v>0.7647</v>
      </c>
      <c r="X545" s="10" t="inlineStr">
        <is>
          <t>REDUCE</t>
        </is>
      </c>
      <c r="Y545" s="6" t="inlineStr">
        <is>
          <t>Mittel</t>
        </is>
      </c>
      <c r="Z545" s="2" t="n"/>
      <c r="AA545" s="5" t="n">
        <v>0.8155746131351671</v>
      </c>
      <c r="AB545" s="5" t="n">
        <v>0.7357920100210404</v>
      </c>
      <c r="AC545" s="2" t="inlineStr">
        <is>
          <t>M4 KGV, M7 EV/EBITDA, M8 DCF</t>
        </is>
      </c>
      <c r="AD54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46">
      <c r="A546" s="2" t="inlineStr">
        <is>
          <t>WSM</t>
        </is>
      </c>
      <c r="B546" s="2" t="inlineStr">
        <is>
          <t>Williams-Sonoma, Inc.</t>
        </is>
      </c>
      <c r="C546" s="2" t="inlineStr">
        <is>
          <t>Consumer Discretionary</t>
        </is>
      </c>
      <c r="D546" s="3" t="n">
        <v>208.0245392835114</v>
      </c>
      <c r="E546" s="4" t="n">
        <v>27.11335578002245</v>
      </c>
      <c r="F546" s="4" t="n">
        <v>23.4082115750399</v>
      </c>
      <c r="G546" s="5" t="n">
        <v>0.01258382316416922</v>
      </c>
      <c r="H546" s="5" t="n">
        <v>0.2945647950497611</v>
      </c>
      <c r="I546" s="5" t="n">
        <v>0.5400700000000001</v>
      </c>
      <c r="J546" s="3" t="n">
        <v>31.17082470099452</v>
      </c>
      <c r="K546" s="2" t="n"/>
      <c r="L546" s="3" t="n">
        <v>30.26293660290729</v>
      </c>
      <c r="M546" s="3" t="n">
        <v>155.2212798439322</v>
      </c>
      <c r="N546" s="3" t="n">
        <v>195.1375824596766</v>
      </c>
      <c r="O546" s="3" t="n">
        <v>70.20772758542189</v>
      </c>
      <c r="P546" s="3" t="n">
        <v>182.7566829922872</v>
      </c>
      <c r="Q546" s="3" t="n">
        <v>169.5338042126256</v>
      </c>
      <c r="R546" s="2" t="n">
        <v>4</v>
      </c>
      <c r="S546" s="3" t="n">
        <v>176.1452436024564</v>
      </c>
      <c r="T546" s="5" t="n">
        <v>-0.1532477648591617</v>
      </c>
      <c r="U546" s="5" t="n">
        <v>-0.05103899329414696</v>
      </c>
      <c r="V546" s="5" t="n">
        <v>-0.1021433790766543</v>
      </c>
      <c r="W546" s="5" t="n">
        <v>0.65</v>
      </c>
      <c r="X546" s="10" t="inlineStr">
        <is>
          <t>REDUCE</t>
        </is>
      </c>
      <c r="Y546" s="7" t="inlineStr">
        <is>
          <t>Hoch</t>
        </is>
      </c>
      <c r="Z546" s="2" t="n"/>
      <c r="AA546" s="5" t="n">
        <v>0.6834146589317038</v>
      </c>
      <c r="AB546" s="5" t="n">
        <v>0.2571574120241651</v>
      </c>
      <c r="AC546" s="2" t="inlineStr">
        <is>
          <t>M4 KGV, M5 P/S, M7 EV/EBITDA, M8 DCF</t>
        </is>
      </c>
      <c r="AD546" s="2" t="inlineStr">
        <is>
          <t>M1 Gordon: Ausreißer (&gt;3x / &lt;0.3x Kurs); M3 Fund.KGV: Ausreißer (&gt;3x / &lt;0.3x Kurs); M6 P/B: getrimmt (weit vom Median)</t>
        </is>
      </c>
    </row>
    <row r="547">
      <c r="A547" s="2" t="inlineStr">
        <is>
          <t>LH</t>
        </is>
      </c>
      <c r="B547" s="2" t="inlineStr">
        <is>
          <t>Labcorp</t>
        </is>
      </c>
      <c r="C547" s="2" t="inlineStr">
        <is>
          <t>Health Care</t>
        </is>
      </c>
      <c r="D547" s="3" t="n">
        <v>273.9417446902206</v>
      </c>
      <c r="E547" s="4" t="n">
        <v>26.31348221670802</v>
      </c>
      <c r="F547" s="4" t="n">
        <v>16.0803364774899</v>
      </c>
      <c r="G547" s="5" t="n">
        <v>0.009052902901329644</v>
      </c>
      <c r="H547" s="5" t="n">
        <v>0.1455737247514253</v>
      </c>
      <c r="I547" s="5" t="n">
        <v>0.11728</v>
      </c>
      <c r="J547" s="2" t="n"/>
      <c r="K547" s="2" t="n"/>
      <c r="L547" s="2" t="n"/>
      <c r="M547" s="3" t="n">
        <v>194.6983110768897</v>
      </c>
      <c r="N547" s="3" t="n">
        <v>148.64323739991</v>
      </c>
      <c r="O547" s="3" t="n">
        <v>217.0508160199637</v>
      </c>
      <c r="P547" s="3" t="n">
        <v>204.6285285106383</v>
      </c>
      <c r="Q547" s="3" t="n">
        <v>69.68438327274914</v>
      </c>
      <c r="R547" s="2" t="n">
        <v>4</v>
      </c>
      <c r="S547" s="3" t="n">
        <v>199.663419793764</v>
      </c>
      <c r="T547" s="5" t="n">
        <v>-0.271146425603926</v>
      </c>
      <c r="U547" s="5" t="n">
        <v>0.06167290101530831</v>
      </c>
      <c r="V547" s="5" t="n">
        <v>-0.1047367622943088</v>
      </c>
      <c r="W547" s="5" t="n">
        <v>0.75</v>
      </c>
      <c r="X547" s="10" t="inlineStr">
        <is>
          <t>REDUCE</t>
        </is>
      </c>
      <c r="Y547" s="6" t="inlineStr">
        <is>
          <t>Mittel</t>
        </is>
      </c>
      <c r="Z547" s="2" t="n"/>
      <c r="AA547" s="5" t="n">
        <v>0.5536895834268145</v>
      </c>
      <c r="AB547" s="5" t="n">
        <v>0.4602131911054241</v>
      </c>
      <c r="AC547" s="2" t="inlineStr">
        <is>
          <t>M4 KGV, M5 P/S, M6 P/B, M7 EV/EBITDA</t>
        </is>
      </c>
      <c r="AD547" s="2" t="inlineStr">
        <is>
          <t>M1 Gordon: Dividende zu gering (DDM-Gate); M2 DDM: Dividende zu gering (DDM-Gate); M3 Fund.KGV: Dividende zu gering (DDM-Gate); M8 DCF: Ausreißer (&gt;3x / &lt;0.3x Kurs)</t>
        </is>
      </c>
    </row>
    <row r="548">
      <c r="A548" s="2" t="inlineStr">
        <is>
          <t>KEYS</t>
        </is>
      </c>
      <c r="B548" s="2" t="inlineStr">
        <is>
          <t>Keysight Technologies</t>
        </is>
      </c>
      <c r="C548" s="2" t="inlineStr">
        <is>
          <t>Information Technology</t>
        </is>
      </c>
      <c r="D548" s="3" t="n">
        <v>308.118803901093</v>
      </c>
      <c r="E548" s="4" t="n">
        <v>57.43499197431781</v>
      </c>
      <c r="F548" s="4" t="n">
        <v>30.01903560219702</v>
      </c>
      <c r="G548" s="5" t="n">
        <v>0</v>
      </c>
      <c r="H548" s="5" t="n">
        <v>0</v>
      </c>
      <c r="I548" s="5" t="n">
        <v>0.18174</v>
      </c>
      <c r="J548" s="2" t="n"/>
      <c r="K548" s="2" t="n"/>
      <c r="L548" s="2" t="n"/>
      <c r="M548" s="3" t="n">
        <v>219.1510646223532</v>
      </c>
      <c r="N548" s="3" t="n">
        <v>216.2238383485858</v>
      </c>
      <c r="O548" s="3" t="n">
        <v>308.118803901093</v>
      </c>
      <c r="P548" s="3" t="n">
        <v>164.3229983617134</v>
      </c>
      <c r="Q548" s="3" t="n">
        <v>150.1631798010086</v>
      </c>
      <c r="R548" s="2" t="n">
        <v>5</v>
      </c>
      <c r="S548" s="3" t="n">
        <v>216.2238383485858</v>
      </c>
      <c r="T548" s="5" t="n">
        <v>-0.2982452365419599</v>
      </c>
      <c r="U548" s="5" t="n">
        <v>0.08527566933094866</v>
      </c>
      <c r="V548" s="5" t="n">
        <v>-0.1064847836055056</v>
      </c>
      <c r="W548" s="5" t="n">
        <v>0.8333</v>
      </c>
      <c r="X548" s="2" t="inlineStr">
        <is>
          <t>REDUCE (niedrige Konfidenz)</t>
        </is>
      </c>
      <c r="Y548" s="8" t="inlineStr">
        <is>
          <t>Niedrig</t>
        </is>
      </c>
      <c r="Z548" s="2" t="n"/>
      <c r="AA548" s="5" t="n">
        <v>0.8317778863255942</v>
      </c>
      <c r="AB548" s="5" t="n">
        <v>1.051893175873088</v>
      </c>
      <c r="AC548" s="2" t="inlineStr">
        <is>
          <t>M4 KGV, M5 P/S, M6 P/B, M7 EV/EBITDA, M8 DCF</t>
        </is>
      </c>
      <c r="AD548" s="2" t="inlineStr">
        <is>
          <t>M1 Gordon: Dividende zu gering (DDM-Gate); M2 DDM: Dividende zu gering (DDM-Gate); M3 Fund.KGV: Dividende zu gering (DDM-Gate)</t>
        </is>
      </c>
    </row>
    <row r="549">
      <c r="A549" s="2" t="inlineStr">
        <is>
          <t>DXCM</t>
        </is>
      </c>
      <c r="B549" s="2" t="inlineStr">
        <is>
          <t>Dexcom</t>
        </is>
      </c>
      <c r="C549" s="2" t="inlineStr">
        <is>
          <t>Health Care</t>
        </is>
      </c>
      <c r="D549" s="3" t="n">
        <v>77.28372547684059</v>
      </c>
      <c r="E549" s="4" t="n">
        <v>35.47430830039526</v>
      </c>
      <c r="F549" s="4" t="n">
        <v>28.72496367372282</v>
      </c>
      <c r="G549" s="5" t="n">
        <v>0</v>
      </c>
      <c r="H549" s="5" t="n">
        <v>0</v>
      </c>
      <c r="I549" s="5" t="n">
        <v>0.38491002</v>
      </c>
      <c r="J549" s="2" t="n"/>
      <c r="K549" s="2" t="n"/>
      <c r="L549" s="2" t="n"/>
      <c r="M549" s="3" t="n">
        <v>49.68810507603856</v>
      </c>
      <c r="N549" s="3" t="n">
        <v>71.04902164804335</v>
      </c>
      <c r="O549" s="3" t="n">
        <v>20.70249062671244</v>
      </c>
      <c r="P549" s="3" t="n">
        <v>55.17196124641212</v>
      </c>
      <c r="Q549" s="3" t="n">
        <v>58.85739642637993</v>
      </c>
      <c r="R549" s="2" t="n">
        <v>4</v>
      </c>
      <c r="S549" s="3" t="n">
        <v>57.01467883639603</v>
      </c>
      <c r="T549" s="5" t="n">
        <v>-0.2622679809414535</v>
      </c>
      <c r="U549" s="5" t="n">
        <v>0.04869080779944301</v>
      </c>
      <c r="V549" s="5" t="n">
        <v>-0.1067885865710053</v>
      </c>
      <c r="W549" s="5" t="n">
        <v>0.6</v>
      </c>
      <c r="X549" s="10" t="inlineStr">
        <is>
          <t>REDUCE</t>
        </is>
      </c>
      <c r="Y549" s="6" t="inlineStr">
        <is>
          <t>Mittel</t>
        </is>
      </c>
      <c r="Z549" s="2" t="n"/>
      <c r="AA549" s="5" t="n">
        <v>0.7516351097640288</v>
      </c>
      <c r="AB549" s="5" t="n">
        <v>0.4299000040214012</v>
      </c>
      <c r="AC549" s="2" t="inlineStr">
        <is>
          <t>M4 KGV, M5 P/S, M7 EV/EBITDA, M8 DCF</t>
        </is>
      </c>
      <c r="AD549" s="2" t="inlineStr">
        <is>
          <t>M1 Gordon: Dividende zu gering (DDM-Gate); M2 DDM: Dividende zu gering (DDM-Gate); M3 Fund.KGV: Dividende zu gering (DDM-Gate); M6 P/B: Ausreißer (&gt;3x / &lt;0.3x Kurs)</t>
        </is>
      </c>
    </row>
    <row r="550">
      <c r="A550" s="2" t="inlineStr">
        <is>
          <t>ENR.DE</t>
        </is>
      </c>
      <c r="B550" s="2" t="inlineStr">
        <is>
          <t>Siemens Energy</t>
        </is>
      </c>
      <c r="C550" s="2" t="inlineStr">
        <is>
          <t>Industrials</t>
        </is>
      </c>
      <c r="D550" s="3" t="n">
        <v>163.54</v>
      </c>
      <c r="E550" s="4" t="n">
        <v>52.92556634304207</v>
      </c>
      <c r="F550" s="4" t="n">
        <v>26.45974329810005</v>
      </c>
      <c r="G550" s="5" t="n">
        <v>0.004280298397945457</v>
      </c>
      <c r="H550" s="5" t="n">
        <v>0.1132555968489057</v>
      </c>
      <c r="I550" s="5" t="n">
        <v>0.27749002</v>
      </c>
      <c r="J550" s="2" t="n"/>
      <c r="K550" s="2" t="n"/>
      <c r="L550" s="2" t="n"/>
      <c r="M550" s="3" t="n">
        <v>131.8865504478436</v>
      </c>
      <c r="N550" s="3" t="n">
        <v>95.17936107090335</v>
      </c>
      <c r="O550" s="3" t="n">
        <v>82.56580404392645</v>
      </c>
      <c r="P550" s="3" t="n">
        <v>106.4481303768086</v>
      </c>
      <c r="Q550" s="3" t="n">
        <v>93.66225937936674</v>
      </c>
      <c r="R550" s="2" t="n">
        <v>5</v>
      </c>
      <c r="S550" s="3" t="n">
        <v>95.17936107090335</v>
      </c>
      <c r="T550" s="5" t="n">
        <v>-0.4180056189867717</v>
      </c>
      <c r="U550" s="5" t="n">
        <v>0.2040870734988383</v>
      </c>
      <c r="V550" s="5" t="n">
        <v>-0.1069592727439667</v>
      </c>
      <c r="W550" s="5" t="n">
        <v>0.5</v>
      </c>
      <c r="X550" s="10" t="inlineStr">
        <is>
          <t>REDUCE</t>
        </is>
      </c>
      <c r="Y550" s="6" t="inlineStr">
        <is>
          <t>Mittel</t>
        </is>
      </c>
      <c r="Z550" s="2" t="n"/>
      <c r="AA550" s="5" t="n">
        <v>0.8619330648817636</v>
      </c>
      <c r="AB550" s="5" t="n">
        <v>0.5973507673670526</v>
      </c>
      <c r="AC550" s="2" t="inlineStr">
        <is>
          <t>M4 KGV, M5 P/S, M6 P/B, M7 EV/EBITDA, M8 DCF</t>
        </is>
      </c>
      <c r="AD550" s="2" t="inlineStr">
        <is>
          <t>M1 Gordon: Dividende zu gering (DDM-Gate); M2 DDM: Dividende zu gering (DDM-Gate); M3 Fund.KGV: Dividende zu gering (DDM-Gate)</t>
        </is>
      </c>
    </row>
    <row r="551">
      <c r="A551" s="2" t="inlineStr">
        <is>
          <t>V</t>
        </is>
      </c>
      <c r="B551" s="2" t="inlineStr">
        <is>
          <t>Visa Inc.</t>
        </is>
      </c>
      <c r="C551" s="2" t="inlineStr">
        <is>
          <t>Financials</t>
        </is>
      </c>
      <c r="D551" s="3" t="n">
        <v>313.5695669347242</v>
      </c>
      <c r="E551" s="4" t="n">
        <v>30.96513605442177</v>
      </c>
      <c r="F551" s="4" t="n">
        <v>24.31508450017694</v>
      </c>
      <c r="G551" s="5" t="n">
        <v>0.007359604558561034</v>
      </c>
      <c r="H551" s="5" t="n">
        <v>0.178949406729299</v>
      </c>
      <c r="I551" s="5" t="n">
        <v>0.6119</v>
      </c>
      <c r="J551" s="2" t="n"/>
      <c r="K551" s="2" t="n"/>
      <c r="L551" s="2" t="n"/>
      <c r="M551" s="3" t="n">
        <v>189.1499236386488</v>
      </c>
      <c r="N551" s="3" t="n">
        <v>176.5834535632459</v>
      </c>
      <c r="O551" s="3" t="n">
        <v>43.57459639028353</v>
      </c>
      <c r="P551" s="3" t="n">
        <v>214.0005780693378</v>
      </c>
      <c r="Q551" s="3" t="n">
        <v>273.7966611743042</v>
      </c>
      <c r="R551" s="2" t="n">
        <v>4</v>
      </c>
      <c r="S551" s="3" t="n">
        <v>201.5752508539933</v>
      </c>
      <c r="T551" s="5" t="n">
        <v>-0.3571593926525555</v>
      </c>
      <c r="U551" s="5" t="n">
        <v>0.1429363174515996</v>
      </c>
      <c r="V551" s="5" t="n">
        <v>-0.1071115376004779</v>
      </c>
      <c r="W551" s="5" t="n">
        <v>0.7778</v>
      </c>
      <c r="X551" s="10" t="inlineStr">
        <is>
          <t>REDUCE</t>
        </is>
      </c>
      <c r="Y551" s="6" t="inlineStr">
        <is>
          <t>Mittel</t>
        </is>
      </c>
      <c r="Z551" s="2" t="n"/>
      <c r="AA551" s="5" t="n">
        <v>0.6010576382663071</v>
      </c>
      <c r="AB551" s="5" t="n">
        <v>0.5505227451916384</v>
      </c>
      <c r="AC551" s="2" t="inlineStr">
        <is>
          <t>M4 KGV, M5 P/S, M7 EV/EBITDA, M8 DCF</t>
        </is>
      </c>
      <c r="AD551" s="2" t="inlineStr">
        <is>
          <t>M1 Gordon: Dividende zu gering (DDM-Gate); M2 DDM: Dividende zu gering (DDM-Gate); M3 Fund.KGV: Dividende zu gering (DDM-Gate); M6 P/B: Ausreißer (&gt;3x / &lt;0.3x Kurs)</t>
        </is>
      </c>
    </row>
    <row r="552">
      <c r="A552" s="2" t="inlineStr">
        <is>
          <t>PH</t>
        </is>
      </c>
      <c r="B552" s="2" t="inlineStr">
        <is>
          <t>Parker Hannifin</t>
        </is>
      </c>
      <c r="C552" s="2" t="inlineStr">
        <is>
          <t>Industrials</t>
        </is>
      </c>
      <c r="D552" s="3" t="n">
        <v>909.1924406097173</v>
      </c>
      <c r="E552" s="4" t="n">
        <v>37.03437390389337</v>
      </c>
      <c r="F552" s="4" t="n">
        <v>27.23082017677789</v>
      </c>
      <c r="G552" s="5" t="n">
        <v>0.007576833830563054</v>
      </c>
      <c r="H552" s="5" t="n">
        <v>0.2063233995493897</v>
      </c>
      <c r="I552" s="5" t="n">
        <v>0.25076</v>
      </c>
      <c r="J552" s="2" t="n"/>
      <c r="K552" s="2" t="n"/>
      <c r="L552" s="2" t="n"/>
      <c r="M552" s="3" t="n">
        <v>677.2598117814331</v>
      </c>
      <c r="N552" s="3" t="n">
        <v>703.7285697554428</v>
      </c>
      <c r="O552" s="3" t="n">
        <v>380.78332367367</v>
      </c>
      <c r="P552" s="3" t="n">
        <v>622.1661427207709</v>
      </c>
      <c r="Q552" s="3" t="n">
        <v>609.9339144730229</v>
      </c>
      <c r="R552" s="2" t="n">
        <v>5</v>
      </c>
      <c r="S552" s="3" t="n">
        <v>622.1661427207709</v>
      </c>
      <c r="T552" s="5" t="n">
        <v>-0.3156936695343204</v>
      </c>
      <c r="U552" s="5" t="n">
        <v>0.09954396931382314</v>
      </c>
      <c r="V552" s="5" t="n">
        <v>-0.1080748501102486</v>
      </c>
      <c r="W552" s="5" t="n">
        <v>0.8</v>
      </c>
      <c r="X552" s="2" t="inlineStr">
        <is>
          <t>REDUCE (niedrige Konfidenz)</t>
        </is>
      </c>
      <c r="Y552" s="8" t="inlineStr">
        <is>
          <t>Niedrig</t>
        </is>
      </c>
      <c r="Z552" s="2" t="n"/>
      <c r="AA552" s="5" t="n">
        <v>0.7283506884942748</v>
      </c>
      <c r="AB552" s="5" t="n">
        <v>0.848107640235148</v>
      </c>
      <c r="AC552" s="2" t="inlineStr">
        <is>
          <t>M4 KGV, M5 P/S, M6 P/B, M7 EV/EBITDA, M8 DCF</t>
        </is>
      </c>
      <c r="AD552" s="2" t="inlineStr">
        <is>
          <t>M1 Gordon: Dividende zu gering (DDM-Gate); M2 DDM: Dividende zu gering (DDM-Gate); M3 Fund.KGV: Dividende zu gering (DDM-Gate)</t>
        </is>
      </c>
    </row>
    <row r="553">
      <c r="A553" s="2" t="inlineStr">
        <is>
          <t>SW</t>
        </is>
      </c>
      <c r="B553" s="2" t="inlineStr">
        <is>
          <t>Smurfit Westrock</t>
        </is>
      </c>
      <c r="C553" s="2" t="inlineStr">
        <is>
          <t>Materials</t>
        </is>
      </c>
      <c r="D553" s="3" t="n">
        <v>42.40917526166461</v>
      </c>
      <c r="E553" s="4" t="n">
        <v>52.3936170212766</v>
      </c>
      <c r="F553" s="4" t="n">
        <v>14.62939364505081</v>
      </c>
      <c r="G553" s="5" t="n">
        <v>0.036751269035533</v>
      </c>
      <c r="H553" s="5" t="n">
        <v>0.537648781675979</v>
      </c>
      <c r="I553" s="5" t="n">
        <v>0.02715</v>
      </c>
      <c r="J553" s="3" t="n">
        <v>26.98065109084037</v>
      </c>
      <c r="K553" s="3" t="n">
        <v>26.98065109084037</v>
      </c>
      <c r="L553" s="3" t="n">
        <v>26.19480688431103</v>
      </c>
      <c r="M553" s="3" t="n">
        <v>42.40917526166461</v>
      </c>
      <c r="N553" s="3" t="n">
        <v>15.69994683443874</v>
      </c>
      <c r="O553" s="3" t="n">
        <v>53.40249171488637</v>
      </c>
      <c r="P553" s="3" t="n">
        <v>52.86893028081133</v>
      </c>
      <c r="Q553" s="3" t="n">
        <v>65.46784102754086</v>
      </c>
      <c r="R553" s="2" t="n">
        <v>4</v>
      </c>
      <c r="S553" s="3" t="n">
        <v>26.98065109084037</v>
      </c>
      <c r="T553" s="5" t="n">
        <v>-0.3638015612336305</v>
      </c>
      <c r="U553" s="5" t="n">
        <v>0.1458544162436548</v>
      </c>
      <c r="V553" s="5" t="n">
        <v>-0.1089735724949878</v>
      </c>
      <c r="W553" s="5" t="n">
        <v>0.6667</v>
      </c>
      <c r="X553" s="10" t="inlineStr">
        <is>
          <t>REDUCE</t>
        </is>
      </c>
      <c r="Y553" s="6" t="inlineStr">
        <is>
          <t>Mittel</t>
        </is>
      </c>
      <c r="Z553" s="2" t="n"/>
      <c r="AA553" s="5" t="n">
        <v>0.7867453137849871</v>
      </c>
      <c r="AB553" s="5" t="n">
        <v>0.6189917127071825</v>
      </c>
      <c r="AC553" s="2" t="inlineStr">
        <is>
          <t>M1 Gordon, M2 DDM, M3 Fund.KGV, M4 KGV</t>
        </is>
      </c>
      <c r="AD553" s="2" t="inlineStr">
        <is>
          <t>M5 P/S: getrimmt (weit vom Median); M6 P/B: getrimmt (weit vom Median); M7 EV/EBITDA: getrimmt (weit vom Median); M8 DCF: getrimmt (weit vom Median)</t>
        </is>
      </c>
    </row>
    <row r="554">
      <c r="A554" s="2" t="inlineStr">
        <is>
          <t>WMB</t>
        </is>
      </c>
      <c r="B554" s="2" t="inlineStr">
        <is>
          <t>Williams Companies</t>
        </is>
      </c>
      <c r="C554" s="2" t="inlineStr">
        <is>
          <t>Energy</t>
        </is>
      </c>
      <c r="D554" s="3" t="n">
        <v>64.75472039953662</v>
      </c>
      <c r="E554" s="4" t="n">
        <v>29.96015936254981</v>
      </c>
      <c r="F554" s="4" t="n">
        <v>28.69144865108223</v>
      </c>
      <c r="G554" s="5" t="n">
        <v>0.02792553191489362</v>
      </c>
      <c r="H554" s="5" t="n">
        <v>0.8012239649903281</v>
      </c>
      <c r="I554" s="5" t="n">
        <v>0.21503</v>
      </c>
      <c r="J554" s="3" t="n">
        <v>42.57278426267409</v>
      </c>
      <c r="K554" s="3" t="n">
        <v>45.05849712106685</v>
      </c>
      <c r="L554" s="3" t="n">
        <v>41.33280025502338</v>
      </c>
      <c r="M554" s="3" t="n">
        <v>27.27867005328132</v>
      </c>
      <c r="N554" s="3" t="n">
        <v>44.58446873400844</v>
      </c>
      <c r="O554" s="3" t="n">
        <v>23.50736944053825</v>
      </c>
      <c r="P554" s="3" t="n">
        <v>19.09003431045418</v>
      </c>
      <c r="Q554" s="3" t="n">
        <v>-13.12489568288662</v>
      </c>
      <c r="R554" s="2" t="n">
        <v>6</v>
      </c>
      <c r="S554" s="3" t="n">
        <v>41.95279225884873</v>
      </c>
      <c r="T554" s="5" t="n">
        <v>-0.352127659574468</v>
      </c>
      <c r="U554" s="5" t="n">
        <v>0.1289893617021276</v>
      </c>
      <c r="V554" s="5" t="n">
        <v>-0.1115691489361702</v>
      </c>
      <c r="W554" s="5" t="n">
        <v>0.8</v>
      </c>
      <c r="X554" s="2" t="inlineStr">
        <is>
          <t>REDUCE (niedrige Konfidenz)</t>
        </is>
      </c>
      <c r="Y554" s="8" t="inlineStr">
        <is>
          <t>Niedrig</t>
        </is>
      </c>
      <c r="Z554" s="2" t="n"/>
      <c r="AA554" s="5" t="n">
        <v>0.5474215650919582</v>
      </c>
      <c r="AB554" s="5" t="n">
        <v>0.9167817664601754</v>
      </c>
      <c r="AC554" s="2" t="inlineStr">
        <is>
          <t>M1 Gordon, M2 DDM, M3 Fund.KGV, M4 KGV, M5 P/S, M6 P/B</t>
        </is>
      </c>
      <c r="AD554" s="2" t="inlineStr">
        <is>
          <t>M7 EV/EBITDA: Ausreißer (&gt;3x / &lt;0.3x Kurs)</t>
        </is>
      </c>
    </row>
    <row r="555">
      <c r="A555" s="2" t="inlineStr">
        <is>
          <t>ERIE</t>
        </is>
      </c>
      <c r="B555" s="2" t="inlineStr">
        <is>
          <t>Erie Indemnity</t>
        </is>
      </c>
      <c r="C555" s="2" t="inlineStr">
        <is>
          <t>Financials</t>
        </is>
      </c>
      <c r="D555" s="3" t="n">
        <v>220.4329903600716</v>
      </c>
      <c r="E555" s="4" t="n">
        <v>23.25068119891008</v>
      </c>
      <c r="F555" s="4" t="n">
        <v>18.27194860813704</v>
      </c>
      <c r="G555" s="5" t="n">
        <v>0.02285245517403023</v>
      </c>
      <c r="H555" s="5" t="n">
        <v>0.417558886509636</v>
      </c>
      <c r="I555" s="5" t="n">
        <v>0.24808</v>
      </c>
      <c r="J555" s="3" t="n">
        <v>185.305645786193</v>
      </c>
      <c r="K555" s="2" t="n"/>
      <c r="L555" s="3" t="n">
        <v>179.9083939671777</v>
      </c>
      <c r="M555" s="3" t="n">
        <v>199.8908148987593</v>
      </c>
      <c r="N555" s="3" t="n">
        <v>244.1893743696282</v>
      </c>
      <c r="O555" s="3" t="n">
        <v>191.7021199764341</v>
      </c>
      <c r="P555" s="3" t="n">
        <v>223.1405761889679</v>
      </c>
      <c r="Q555" s="3" t="n">
        <v>597.6994517136015</v>
      </c>
      <c r="R555" s="2" t="n">
        <v>6</v>
      </c>
      <c r="S555" s="3" t="n">
        <v>195.7964674375967</v>
      </c>
      <c r="T555" s="5" t="n">
        <v>-0.1117642276785872</v>
      </c>
      <c r="U555" s="2" t="n"/>
      <c r="V555" s="5" t="n">
        <v>-0.1117642276785872</v>
      </c>
      <c r="W555" s="5" t="n">
        <v>0.75</v>
      </c>
      <c r="X555" s="10" t="inlineStr">
        <is>
          <t>REDUCE</t>
        </is>
      </c>
      <c r="Y555" s="6" t="inlineStr">
        <is>
          <t>Mittel</t>
        </is>
      </c>
      <c r="Z555" s="2" t="n"/>
      <c r="AA555" s="5" t="n">
        <v>0.2584570248568438</v>
      </c>
      <c r="AB555" s="5" t="n">
        <v>0.357298394949698</v>
      </c>
      <c r="AC555" s="2" t="inlineStr">
        <is>
          <t>M1 Gordon, M3 Fund.KGV, M4 KGV, M5 P/S, M6 P/B, M7 EV/EBITDA</t>
        </is>
      </c>
      <c r="AD555" s="2" t="inlineStr">
        <is>
          <t>M8 DCF: getrimmt (weit vom Median)</t>
        </is>
      </c>
    </row>
    <row r="556">
      <c r="A556" s="2" t="inlineStr">
        <is>
          <t>AVY</t>
        </is>
      </c>
      <c r="B556" s="2" t="inlineStr">
        <is>
          <t>Avery Dennison</t>
        </is>
      </c>
      <c r="C556" s="2" t="inlineStr">
        <is>
          <t>Materials</t>
        </is>
      </c>
      <c r="D556" s="3" t="n">
        <v>154.0766239506528</v>
      </c>
      <c r="E556" s="4" t="n">
        <v>19.57658643326039</v>
      </c>
      <c r="F556" s="4" t="n">
        <v>15.93219312742193</v>
      </c>
      <c r="G556" s="5" t="n">
        <v>0.02235511093723802</v>
      </c>
      <c r="H556" s="5" t="n">
        <v>0.3561659448370185</v>
      </c>
      <c r="I556" s="5" t="n">
        <v>0.3116</v>
      </c>
      <c r="J556" s="3" t="n">
        <v>66.18903025913258</v>
      </c>
      <c r="K556" s="2" t="n"/>
      <c r="L556" s="3" t="n">
        <v>64.26119442634231</v>
      </c>
      <c r="M556" s="3" t="n">
        <v>141.4775458248102</v>
      </c>
      <c r="N556" s="3" t="n">
        <v>154.110590318704</v>
      </c>
      <c r="O556" s="3" t="n">
        <v>47.52582595995326</v>
      </c>
      <c r="P556" s="3" t="n">
        <v>131.0255331812523</v>
      </c>
      <c r="Q556" s="3" t="n">
        <v>99.76477987669466</v>
      </c>
      <c r="R556" s="2" t="n">
        <v>5</v>
      </c>
      <c r="S556" s="3" t="n">
        <v>99.76477987669466</v>
      </c>
      <c r="T556" s="5" t="n">
        <v>-0.3524989234665017</v>
      </c>
      <c r="U556" s="5" t="n">
        <v>0.1278153467836585</v>
      </c>
      <c r="V556" s="5" t="n">
        <v>-0.1123417883414216</v>
      </c>
      <c r="W556" s="5" t="n">
        <v>0.7</v>
      </c>
      <c r="X556" s="2" t="inlineStr">
        <is>
          <t>REDUCE (niedrige Konfidenz)</t>
        </is>
      </c>
      <c r="Y556" s="8" t="inlineStr">
        <is>
          <t>Niedrig</t>
        </is>
      </c>
      <c r="Z556" s="2" t="n"/>
      <c r="AA556" s="5" t="n">
        <v>0.388978128091042</v>
      </c>
      <c r="AB556" s="5" t="n">
        <v>1.201601558884423</v>
      </c>
      <c r="AC556" s="2" t="inlineStr">
        <is>
          <t>M1 Gordon, M3 Fund.KGV, M4 KGV, M7 EV/EBITDA, M8 DCF</t>
        </is>
      </c>
      <c r="AD556" s="2" t="inlineStr">
        <is>
          <t>M5 P/S: getrimmt (weit vom Median); M6 P/B: getrimmt (weit vom Median)</t>
        </is>
      </c>
    </row>
    <row r="557">
      <c r="A557" s="2" t="inlineStr">
        <is>
          <t>VRT</t>
        </is>
      </c>
      <c r="B557" s="2" t="inlineStr">
        <is>
          <t>Vertiv</t>
        </is>
      </c>
      <c r="C557" s="2" t="inlineStr">
        <is>
          <t>Industrials</t>
        </is>
      </c>
      <c r="D557" s="3" t="n">
        <v>253.0256255611681</v>
      </c>
      <c r="E557" s="4" t="n">
        <v>66.63038548752834</v>
      </c>
      <c r="F557" s="4" t="n">
        <v>32.29440398118871</v>
      </c>
      <c r="G557" s="5" t="n">
        <v>0.0008508031581813232</v>
      </c>
      <c r="H557" s="5" t="n">
        <v>0.02747618089877885</v>
      </c>
      <c r="I557" s="5" t="n">
        <v>0.43943</v>
      </c>
      <c r="J557" s="2" t="n"/>
      <c r="K557" s="2" t="n"/>
      <c r="L557" s="2" t="n"/>
      <c r="M557" s="3" t="n">
        <v>221.8340745262781</v>
      </c>
      <c r="N557" s="3" t="n">
        <v>163.6854307694831</v>
      </c>
      <c r="O557" s="3" t="n">
        <v>82.43082885185861</v>
      </c>
      <c r="P557" s="3" t="n">
        <v>151.6799290592777</v>
      </c>
      <c r="Q557" s="2" t="n"/>
      <c r="R557" s="2" t="n">
        <v>4</v>
      </c>
      <c r="S557" s="3" t="n">
        <v>157.6826799143804</v>
      </c>
      <c r="T557" s="5" t="n">
        <v>-0.3768114215124778</v>
      </c>
      <c r="U557" s="5" t="n">
        <v>0.1508094200925676</v>
      </c>
      <c r="V557" s="5" t="n">
        <v>-0.1130010007099551</v>
      </c>
      <c r="W557" s="5" t="n">
        <v>0.875</v>
      </c>
      <c r="X557" s="2" t="inlineStr">
        <is>
          <t>REDUCE (niedrige Konfidenz)</t>
        </is>
      </c>
      <c r="Y557" s="8" t="inlineStr">
        <is>
          <t>Niedrig</t>
        </is>
      </c>
      <c r="Z557" s="2" t="n"/>
      <c r="AA557" s="5" t="n">
        <v>0.8977993346250014</v>
      </c>
      <c r="AB557" s="5" t="n">
        <v>1.691154239452687</v>
      </c>
      <c r="AC557" s="2" t="inlineStr">
        <is>
          <t>M4 KGV, M5 P/S, M6 P/B, M7 EV/EBITDA</t>
        </is>
      </c>
      <c r="AD557" s="2" t="inlineStr">
        <is>
          <t>M1 Gordon: Dividende zu gering (DDM-Gate); M2 DDM: Dividende zu gering (DDM-Gate); M3 Fund.KGV: Dividende zu gering (DDM-Gate); M8 DCF: kein FCFF / keine Historie</t>
        </is>
      </c>
    </row>
    <row r="558">
      <c r="A558" s="2" t="inlineStr">
        <is>
          <t>ITX.MC</t>
        </is>
      </c>
      <c r="B558" s="2" t="inlineStr">
        <is>
          <t>Inditex</t>
        </is>
      </c>
      <c r="C558" s="2" t="inlineStr">
        <is>
          <t>Consumer Discretionary</t>
        </is>
      </c>
      <c r="D558" s="3" t="n">
        <v>57.34</v>
      </c>
      <c r="E558" s="4" t="n">
        <v>28.38613861386139</v>
      </c>
      <c r="F558" s="4" t="n">
        <v>24.00710080972677</v>
      </c>
      <c r="G558" s="5" t="n">
        <v>0.01133589117544472</v>
      </c>
      <c r="H558" s="5" t="n">
        <v>0.2721418822169934</v>
      </c>
      <c r="I558" s="5" t="n">
        <v>0.33955002</v>
      </c>
      <c r="J558" s="3" t="n">
        <v>11.50343642611684</v>
      </c>
      <c r="K558" s="2" t="n"/>
      <c r="L558" s="3" t="n">
        <v>11.16838487972509</v>
      </c>
      <c r="M558" s="3" t="n">
        <v>41.71794409562436</v>
      </c>
      <c r="N558" s="2" t="n"/>
      <c r="O558" s="2" t="n"/>
      <c r="P558" s="2" t="n"/>
      <c r="Q558" s="2" t="n"/>
      <c r="R558" s="2" t="n">
        <v>1</v>
      </c>
      <c r="S558" s="3" t="n">
        <v>41.71794409562436</v>
      </c>
      <c r="T558" s="5" t="n">
        <v>-0.2724460394903321</v>
      </c>
      <c r="U558" s="5" t="n">
        <v>0.03828775723753042</v>
      </c>
      <c r="V558" s="5" t="n">
        <v>-0.1170791411264008</v>
      </c>
      <c r="W558" s="5" t="n">
        <v>0.85</v>
      </c>
      <c r="X558" s="2" t="inlineStr">
        <is>
          <t>REDUCE (niedrige Konfidenz)</t>
        </is>
      </c>
      <c r="Y558" s="8" t="inlineStr">
        <is>
          <t>Niedrig</t>
        </is>
      </c>
      <c r="Z558" s="2" t="n"/>
      <c r="AA558" s="5" t="n">
        <v>0.6005843332566139</v>
      </c>
      <c r="AB558" s="2" t="n"/>
      <c r="AC558" s="2" t="inlineStr">
        <is>
          <t>M4 KGV</t>
        </is>
      </c>
      <c r="AD558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59">
      <c r="A559" s="2" t="inlineStr">
        <is>
          <t>HOOD</t>
        </is>
      </c>
      <c r="B559" s="2" t="inlineStr">
        <is>
          <t>Robinhood Markets</t>
        </is>
      </c>
      <c r="C559" s="2" t="inlineStr">
        <is>
          <t>Financials</t>
        </is>
      </c>
      <c r="D559" s="3" t="n">
        <v>82.28671650770904</v>
      </c>
      <c r="E559" s="4" t="n">
        <v>42.28318584070797</v>
      </c>
      <c r="F559" s="4" t="n">
        <v>29.81768029930011</v>
      </c>
      <c r="G559" s="5" t="n">
        <v>0</v>
      </c>
      <c r="H559" s="5" t="n">
        <v>0</v>
      </c>
      <c r="I559" s="5" t="n">
        <v>0.23618999</v>
      </c>
      <c r="J559" s="2" t="n"/>
      <c r="K559" s="2" t="n"/>
      <c r="L559" s="2" t="n"/>
      <c r="M559" s="3" t="n">
        <v>41.64233075763188</v>
      </c>
      <c r="N559" s="3" t="n">
        <v>43.66426726791718</v>
      </c>
      <c r="O559" s="3" t="n">
        <v>34.39398493494576</v>
      </c>
      <c r="P559" s="2" t="n"/>
      <c r="Q559" s="2" t="n"/>
      <c r="R559" s="2" t="n">
        <v>3</v>
      </c>
      <c r="S559" s="3" t="n">
        <v>41.64233075763188</v>
      </c>
      <c r="T559" s="5" t="n">
        <v>-0.4939361719004718</v>
      </c>
      <c r="U559" s="5" t="n">
        <v>0.2558360192549183</v>
      </c>
      <c r="V559" s="5" t="n">
        <v>-0.1190500763227768</v>
      </c>
      <c r="W559" s="5" t="n">
        <v>0.6</v>
      </c>
      <c r="X559" s="10" t="inlineStr">
        <is>
          <t>REDUCE</t>
        </is>
      </c>
      <c r="Y559" s="6" t="inlineStr">
        <is>
          <t>Mittel</t>
        </is>
      </c>
      <c r="Z559" s="2" t="n"/>
      <c r="AA559" s="5" t="n">
        <v>0.8513042264207651</v>
      </c>
      <c r="AB559" s="5" t="n">
        <v>0.2695320809875807</v>
      </c>
      <c r="AC559" s="2" t="inlineStr">
        <is>
          <t>M4 KGV, M5 P/S, M6 P/B</t>
        </is>
      </c>
      <c r="AD559" s="2" t="inlineStr">
        <is>
          <t>M1 Gordon: Dividende zu gering (DDM-Gate); M2 DDM: Dividende zu gering (DDM-Gate); M3 Fund.KGV: Dividende zu gering (DDM-Gate); M8 DCF: kein FCFF / keine Historie</t>
        </is>
      </c>
    </row>
    <row r="560">
      <c r="A560" s="2" t="inlineStr">
        <is>
          <t>MA</t>
        </is>
      </c>
      <c r="B560" s="2" t="inlineStr">
        <is>
          <t>Mastercard</t>
        </is>
      </c>
      <c r="C560" s="2" t="inlineStr">
        <is>
          <t>Financials</t>
        </is>
      </c>
      <c r="D560" s="3" t="n">
        <v>490.2156220246304</v>
      </c>
      <c r="E560" s="4" t="n">
        <v>31.34856828193832</v>
      </c>
      <c r="F560" s="4" t="n">
        <v>24.74112196201022</v>
      </c>
      <c r="G560" s="5" t="n">
        <v>0.006112877443833547</v>
      </c>
      <c r="H560" s="5" t="n">
        <v>0.1512394463767071</v>
      </c>
      <c r="I560" s="5" t="n">
        <v>2.41202</v>
      </c>
      <c r="J560" s="2" t="n"/>
      <c r="K560" s="2" t="n"/>
      <c r="L560" s="2" t="n"/>
      <c r="M560" s="3" t="n">
        <v>290.6135129127512</v>
      </c>
      <c r="N560" s="3" t="n">
        <v>251.2047518667261</v>
      </c>
      <c r="O560" s="3" t="n">
        <v>14.76964062068116</v>
      </c>
      <c r="P560" s="3" t="n">
        <v>293.6822422922048</v>
      </c>
      <c r="Q560" s="3" t="n">
        <v>648.4248065880601</v>
      </c>
      <c r="R560" s="2" t="n">
        <v>3</v>
      </c>
      <c r="S560" s="3" t="n">
        <v>290.6135129127512</v>
      </c>
      <c r="T560" s="5" t="n">
        <v>-0.4071720690734136</v>
      </c>
      <c r="U560" s="5" t="n">
        <v>0.168584025716243</v>
      </c>
      <c r="V560" s="5" t="n">
        <v>-0.1192940216785853</v>
      </c>
      <c r="W560" s="5" t="n">
        <v>0.8</v>
      </c>
      <c r="X560" s="10" t="inlineStr">
        <is>
          <t>REDUCE</t>
        </is>
      </c>
      <c r="Y560" s="6" t="inlineStr">
        <is>
          <t>Mittel</t>
        </is>
      </c>
      <c r="Z560" s="2" t="n"/>
      <c r="AA560" s="5" t="n">
        <v>0.6000077311281041</v>
      </c>
      <c r="AB560" s="5" t="n">
        <v>0.1690950911948301</v>
      </c>
      <c r="AC560" s="2" t="inlineStr">
        <is>
          <t>M4 KGV, M5 P/S, M7 EV/EBITDA</t>
        </is>
      </c>
      <c r="AD56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61">
      <c r="A561" s="2" t="inlineStr">
        <is>
          <t>COIN</t>
        </is>
      </c>
      <c r="B561" s="2" t="inlineStr">
        <is>
          <t>Coinbase</t>
        </is>
      </c>
      <c r="C561" s="2" t="inlineStr">
        <is>
          <t>Financials</t>
        </is>
      </c>
      <c r="D561" s="3" t="n">
        <v>127.8475177888192</v>
      </c>
      <c r="E561" s="2" t="n"/>
      <c r="F561" s="4" t="n">
        <v>49.11638800854831</v>
      </c>
      <c r="G561" s="5" t="n">
        <v>0</v>
      </c>
      <c r="H561" s="5" t="n">
        <v>0</v>
      </c>
      <c r="I561" s="5" t="n">
        <v>-0.07847</v>
      </c>
      <c r="J561" s="2" t="n"/>
      <c r="K561" s="2" t="n"/>
      <c r="L561" s="2" t="n"/>
      <c r="M561" s="3" t="n">
        <v>54.03783142283088</v>
      </c>
      <c r="N561" s="2" t="n"/>
      <c r="O561" s="3" t="n">
        <v>180.7741360795208</v>
      </c>
      <c r="P561" s="3" t="n">
        <v>58.99005318432157</v>
      </c>
      <c r="Q561" s="2" t="n"/>
      <c r="R561" s="2" t="n">
        <v>2</v>
      </c>
      <c r="S561" s="3" t="n">
        <v>56.51394230357623</v>
      </c>
      <c r="T561" s="5" t="n">
        <v>-0.5579582358655804</v>
      </c>
      <c r="U561" s="5" t="n">
        <v>0.3168966794638648</v>
      </c>
      <c r="V561" s="5" t="n">
        <v>-0.1205307782008578</v>
      </c>
      <c r="W561" s="5" t="n">
        <v>0.4</v>
      </c>
      <c r="X561" s="10" t="inlineStr">
        <is>
          <t>REDUCE</t>
        </is>
      </c>
      <c r="Y561" s="6" t="inlineStr">
        <is>
          <t>Mittel</t>
        </is>
      </c>
      <c r="Z561" s="2" t="n"/>
      <c r="AA561" s="5" t="n">
        <v>1.123824807237407</v>
      </c>
      <c r="AB561" s="5" t="n">
        <v>0.09164360654558745</v>
      </c>
      <c r="AC561" s="2" t="inlineStr">
        <is>
          <t>M4 KGV, M7 EV/EBITDA</t>
        </is>
      </c>
      <c r="AD561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562">
      <c r="A562" s="2" t="inlineStr">
        <is>
          <t>ECL</t>
        </is>
      </c>
      <c r="B562" s="2" t="inlineStr">
        <is>
          <t>Ecolab</t>
        </is>
      </c>
      <c r="C562" s="2" t="inlineStr">
        <is>
          <t>Materials</t>
        </is>
      </c>
      <c r="D562" s="3" t="n">
        <v>237.7583224669689</v>
      </c>
      <c r="E562" s="4" t="n">
        <v>37.06174496644295</v>
      </c>
      <c r="F562" s="4" t="n">
        <v>29.26686042937307</v>
      </c>
      <c r="G562" s="5" t="n">
        <v>0.01057549527362283</v>
      </c>
      <c r="H562" s="5" t="n">
        <v>0.309511544144614</v>
      </c>
      <c r="I562" s="5" t="n">
        <v>0.21956</v>
      </c>
      <c r="J562" s="3" t="n">
        <v>45.04077175616244</v>
      </c>
      <c r="K562" s="2" t="n"/>
      <c r="L562" s="3" t="n">
        <v>43.72890461763343</v>
      </c>
      <c r="M562" s="3" t="n">
        <v>139.8475607471916</v>
      </c>
      <c r="N562" s="3" t="n">
        <v>291.31823948317</v>
      </c>
      <c r="O562" s="3" t="n">
        <v>77.25880586668455</v>
      </c>
      <c r="P562" s="3" t="n">
        <v>136.9099980258538</v>
      </c>
      <c r="Q562" s="3" t="n">
        <v>196.418846935683</v>
      </c>
      <c r="R562" s="2" t="n">
        <v>4</v>
      </c>
      <c r="S562" s="3" t="n">
        <v>138.3787793865227</v>
      </c>
      <c r="T562" s="5" t="n">
        <v>-0.417985549566841</v>
      </c>
      <c r="U562" s="5" t="n">
        <v>0.1758598384701748</v>
      </c>
      <c r="V562" s="5" t="n">
        <v>-0.1210628555483331</v>
      </c>
      <c r="W562" s="5" t="n">
        <v>0.85</v>
      </c>
      <c r="X562" s="2" t="inlineStr">
        <is>
          <t>REDUCE (niedrige Konfidenz)</t>
        </is>
      </c>
      <c r="Y562" s="8" t="inlineStr">
        <is>
          <t>Niedrig</t>
        </is>
      </c>
      <c r="Z562" s="2" t="n"/>
      <c r="AA562" s="5" t="n">
        <v>0.691634286542113</v>
      </c>
      <c r="AB562" s="5" t="n">
        <v>1.542348988342085</v>
      </c>
      <c r="AC562" s="2" t="inlineStr">
        <is>
          <t>M4 KGV, M6 P/B, M7 EV/EBITDA, M8 DCF</t>
        </is>
      </c>
      <c r="AD562" s="2" t="inlineStr">
        <is>
          <t>M1 Gordon: Ausreißer (&gt;3x / &lt;0.3x Kurs); M3 Fund.KGV: Ausreißer (&gt;3x / &lt;0.3x Kurs); M5 P/S: getrimmt (weit vom Median)</t>
        </is>
      </c>
    </row>
    <row r="563">
      <c r="A563" s="2" t="inlineStr">
        <is>
          <t>MPWR</t>
        </is>
      </c>
      <c r="B563" s="2" t="inlineStr">
        <is>
          <t>Monolithic Power Systems</t>
        </is>
      </c>
      <c r="C563" s="2" t="inlineStr">
        <is>
          <t>Information Technology</t>
        </is>
      </c>
      <c r="D563" s="3" t="n">
        <v>1207.270818448861</v>
      </c>
      <c r="E563" s="4" t="n">
        <v>85.48841463414635</v>
      </c>
      <c r="F563" s="4" t="n">
        <v>40.2933982238268</v>
      </c>
      <c r="G563" s="5" t="n">
        <v>0.005706093394483634</v>
      </c>
      <c r="H563" s="5" t="n">
        <v>0.2299178934462767</v>
      </c>
      <c r="I563" s="5" t="n">
        <v>0.21979</v>
      </c>
      <c r="J563" s="2" t="n"/>
      <c r="K563" s="2" t="n"/>
      <c r="L563" s="2" t="n"/>
      <c r="M563" s="3" t="n">
        <v>548.1237869806029</v>
      </c>
      <c r="N563" s="3" t="n">
        <v>544.8788571807935</v>
      </c>
      <c r="O563" s="3" t="n">
        <v>454.8845387664861</v>
      </c>
      <c r="P563" s="3" t="n">
        <v>584.3963414755139</v>
      </c>
      <c r="Q563" s="3" t="n">
        <v>245.7785990782777</v>
      </c>
      <c r="R563" s="2" t="n">
        <v>4</v>
      </c>
      <c r="S563" s="3" t="n">
        <v>546.5013220806981</v>
      </c>
      <c r="T563" s="5" t="n">
        <v>-0.5473249964056449</v>
      </c>
      <c r="U563" s="5" t="n">
        <v>0.3049396937254372</v>
      </c>
      <c r="V563" s="5" t="n">
        <v>-0.1211926513401039</v>
      </c>
      <c r="W563" s="5" t="n">
        <v>0.85</v>
      </c>
      <c r="X563" s="10" t="inlineStr">
        <is>
          <t>REDUCE</t>
        </is>
      </c>
      <c r="Y563" s="7" t="inlineStr">
        <is>
          <t>Hoch</t>
        </is>
      </c>
      <c r="Z563" s="2" t="n"/>
      <c r="AA563" s="5" t="n">
        <v>0.9081108290754796</v>
      </c>
      <c r="AB563" s="5" t="n">
        <v>0.2847135738229878</v>
      </c>
      <c r="AC563" s="2" t="inlineStr">
        <is>
          <t>M4 KGV, M5 P/S, M6 P/B, M7 EV/EBITDA</t>
        </is>
      </c>
      <c r="AD563" s="2" t="inlineStr">
        <is>
          <t>M1 Gordon: Dividende zu gering (DDM-Gate); M2 DDM: Dividende zu gering (DDM-Gate); M3 Fund.KGV: Dividende zu gering (DDM-Gate); M8 DCF: Ausreißer (&gt;3x / &lt;0.3x Kurs)</t>
        </is>
      </c>
    </row>
    <row r="564">
      <c r="A564" s="2" t="inlineStr">
        <is>
          <t>GPC</t>
        </is>
      </c>
      <c r="B564" s="2" t="inlineStr">
        <is>
          <t>Genuine Parts Company</t>
        </is>
      </c>
      <c r="C564" s="2" t="inlineStr">
        <is>
          <t>Consumer Discretionary</t>
        </is>
      </c>
      <c r="D564" s="3" t="n">
        <v>116.2743337174126</v>
      </c>
      <c r="E564" s="4" t="n">
        <v>519.3461538461538</v>
      </c>
      <c r="F564" s="4" t="n">
        <v>16.25929132464517</v>
      </c>
      <c r="G564" s="5" t="n">
        <v>0.03147448715100348</v>
      </c>
      <c r="H564" s="5" t="n">
        <v>0.5117528558819668</v>
      </c>
      <c r="I564" s="5" t="n">
        <v>0.0070700003</v>
      </c>
      <c r="J564" s="3" t="n">
        <v>83.21115393504637</v>
      </c>
      <c r="K564" s="3" t="n">
        <v>83.21115393504637</v>
      </c>
      <c r="L564" s="3" t="n">
        <v>80.78752809227801</v>
      </c>
      <c r="M564" s="3" t="n">
        <v>124.9071135106494</v>
      </c>
      <c r="N564" s="3" t="n">
        <v>5.016865169466829</v>
      </c>
      <c r="O564" s="3" t="n">
        <v>145.1504977554777</v>
      </c>
      <c r="P564" s="3" t="n">
        <v>162.6881076836741</v>
      </c>
      <c r="Q564" s="3" t="n">
        <v>-3.698860447685933</v>
      </c>
      <c r="R564" s="2" t="n">
        <v>5</v>
      </c>
      <c r="S564" s="3" t="n">
        <v>83.21115393504637</v>
      </c>
      <c r="T564" s="5" t="n">
        <v>-0.284354927913166</v>
      </c>
      <c r="U564" s="5" t="n">
        <v>0.03958379619343844</v>
      </c>
      <c r="V564" s="5" t="n">
        <v>-0.1223855658598638</v>
      </c>
      <c r="W564" s="5" t="n">
        <v>0.65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0.9744289769259873</v>
      </c>
      <c r="AB564" s="5" t="n">
        <v>0.7966943807178049</v>
      </c>
      <c r="AC564" s="2" t="inlineStr">
        <is>
          <t>M1 Gordon, M2 DDM, M3 Fund.KGV, M4 KGV, M6 P/B</t>
        </is>
      </c>
      <c r="AD564" s="2" t="inlineStr">
        <is>
          <t>M5 P/S: Ausreißer (&gt;3x / &lt;0.3x Kurs); M7 EV/EBITDA: getrimmt (weit vom Median)</t>
        </is>
      </c>
    </row>
    <row r="565">
      <c r="A565" s="2" t="inlineStr">
        <is>
          <t>NTAP</t>
        </is>
      </c>
      <c r="B565" s="2" t="inlineStr">
        <is>
          <t>NetApp</t>
        </is>
      </c>
      <c r="C565" s="2" t="inlineStr">
        <is>
          <t>Information Technology</t>
        </is>
      </c>
      <c r="D565" s="3" t="n">
        <v>178.3165891002134</v>
      </c>
      <c r="E565" s="4" t="n">
        <v>32.55974842767296</v>
      </c>
      <c r="F565" s="4" t="n">
        <v>20.79003748792736</v>
      </c>
      <c r="G565" s="5" t="n">
        <v>0.01004442727448329</v>
      </c>
      <c r="H565" s="5" t="n">
        <v>0.2088240195812677</v>
      </c>
      <c r="I565" s="5" t="n">
        <v>1.06734</v>
      </c>
      <c r="J565" s="2" t="n"/>
      <c r="K565" s="2" t="n"/>
      <c r="L565" s="2" t="n"/>
      <c r="M565" s="3" t="n">
        <v>137.667504598593</v>
      </c>
      <c r="N565" s="3" t="n">
        <v>178.3165891002134</v>
      </c>
      <c r="O565" s="3" t="n">
        <v>141.4792741943918</v>
      </c>
      <c r="P565" s="3" t="n">
        <v>157.6120078476288</v>
      </c>
      <c r="Q565" s="3" t="n">
        <v>197.2685872591851</v>
      </c>
      <c r="R565" s="2" t="n">
        <v>5</v>
      </c>
      <c r="S565" s="3" t="n">
        <v>157.6120078476288</v>
      </c>
      <c r="T565" s="5" t="n">
        <v>-0.116111357653598</v>
      </c>
      <c r="U565" s="5" t="n">
        <v>-0.1301670851844698</v>
      </c>
      <c r="V565" s="5" t="n">
        <v>-0.1231392214190339</v>
      </c>
      <c r="W565" s="5" t="n">
        <v>0.55</v>
      </c>
      <c r="X565" s="10" t="inlineStr">
        <is>
          <t>REDUCE</t>
        </is>
      </c>
      <c r="Y565" s="6" t="inlineStr">
        <is>
          <t>Mittel</t>
        </is>
      </c>
      <c r="Z565" s="2" t="n"/>
      <c r="AA565" s="5" t="n">
        <v>0.732117156455627</v>
      </c>
      <c r="AB565" s="5" t="n">
        <v>0.4329350113113126</v>
      </c>
      <c r="AC565" s="2" t="inlineStr">
        <is>
          <t>M4 KGV, M5 P/S, M6 P/B, M7 EV/EBITDA, M8 DCF</t>
        </is>
      </c>
      <c r="AD565" s="2" t="inlineStr">
        <is>
          <t>M1 Gordon: Dividende zu gering (DDM-Gate); M2 DDM: Dividende zu gering (DDM-Gate); M3 Fund.KGV: Dividende zu gering (DDM-Gate)</t>
        </is>
      </c>
    </row>
    <row r="566">
      <c r="A566" s="2" t="inlineStr">
        <is>
          <t>SIKA.SW</t>
        </is>
      </c>
      <c r="B566" s="2" t="inlineStr">
        <is>
          <t>Sika</t>
        </is>
      </c>
      <c r="C566" s="2" t="inlineStr">
        <is>
          <t>Materials</t>
        </is>
      </c>
      <c r="D566" s="3" t="n">
        <v>201.9340462507863</v>
      </c>
      <c r="E566" s="4" t="n">
        <v>29.18335901386749</v>
      </c>
      <c r="F566" s="4" t="n">
        <v>22.84826412303802</v>
      </c>
      <c r="G566" s="5" t="n">
        <v>0.01953537486800423</v>
      </c>
      <c r="H566" s="5" t="n">
        <v>0.4463494047267196</v>
      </c>
      <c r="I566" s="5" t="n">
        <v>0.16042</v>
      </c>
      <c r="J566" s="3" t="n">
        <v>55.89000014973417</v>
      </c>
      <c r="K566" s="3" t="n">
        <v>71.45078415441159</v>
      </c>
      <c r="L566" s="3" t="n">
        <v>54.26213606770307</v>
      </c>
      <c r="M566" s="3" t="n">
        <v>147.7243961095398</v>
      </c>
      <c r="N566" s="3" t="n">
        <v>210.6147471394451</v>
      </c>
      <c r="O566" s="3" t="n">
        <v>138.6690402718442</v>
      </c>
      <c r="P566" s="3" t="n">
        <v>112.4225933040809</v>
      </c>
      <c r="Q566" s="3" t="n">
        <v>234.6431788275536</v>
      </c>
      <c r="R566" s="2" t="n">
        <v>4</v>
      </c>
      <c r="S566" s="3" t="n">
        <v>143.196718190692</v>
      </c>
      <c r="T566" s="5" t="n">
        <v>-0.2908738231647531</v>
      </c>
      <c r="U566" s="5" t="n">
        <v>0.04339519535374858</v>
      </c>
      <c r="V566" s="5" t="n">
        <v>-0.1237393139055022</v>
      </c>
      <c r="W566" s="5" t="n">
        <v>0.6</v>
      </c>
      <c r="X566" s="2" t="inlineStr">
        <is>
          <t>REDUCE (niedrige Konfidenz)</t>
        </is>
      </c>
      <c r="Y566" s="8" t="inlineStr">
        <is>
          <t>Niedrig</t>
        </is>
      </c>
      <c r="Z566" s="2" t="n"/>
      <c r="AA566" s="5" t="n">
        <v>0.6663475804801511</v>
      </c>
      <c r="AB566" s="5" t="n">
        <v>0.8734201102244088</v>
      </c>
      <c r="AC566" s="2" t="inlineStr">
        <is>
          <t>M4 KGV, M5 P/S, M6 P/B, M7 EV/EBITDA</t>
        </is>
      </c>
      <c r="AD566" s="2" t="inlineStr">
        <is>
          <t>M1 Gordon: Ausreißer (&gt;3x / &lt;0.3x Kurs); M2 DDM: getrimmt (weit vom Median); M3 Fund.KGV: Ausreißer (&gt;3x / &lt;0.3x Kurs); M8 DCF: getrimmt (weit vom Median)</t>
        </is>
      </c>
    </row>
    <row r="567">
      <c r="A567" s="2" t="inlineStr">
        <is>
          <t>COHR</t>
        </is>
      </c>
      <c r="B567" s="2" t="inlineStr">
        <is>
          <t>Coherent Corp.</t>
        </is>
      </c>
      <c r="C567" s="2" t="inlineStr">
        <is>
          <t>Information Technology</t>
        </is>
      </c>
      <c r="D567" s="3" t="n">
        <v>280.5722147311305</v>
      </c>
      <c r="E567" s="4" t="n">
        <v>79.27737226277371</v>
      </c>
      <c r="F567" s="4" t="n">
        <v>23.37545501894687</v>
      </c>
      <c r="G567" s="5" t="n">
        <v>0</v>
      </c>
      <c r="H567" s="5" t="n">
        <v>0</v>
      </c>
      <c r="I567" s="5" t="n">
        <v>0.07981000000000001</v>
      </c>
      <c r="J567" s="2" t="n"/>
      <c r="K567" s="2" t="n"/>
      <c r="L567" s="2" t="n"/>
      <c r="M567" s="3" t="n">
        <v>256.2752726562416</v>
      </c>
      <c r="N567" s="3" t="n">
        <v>135.5220800033351</v>
      </c>
      <c r="O567" s="3" t="n">
        <v>463.0175628263405</v>
      </c>
      <c r="P567" s="3" t="n">
        <v>137.5389191961859</v>
      </c>
      <c r="Q567" s="3" t="n">
        <v>6.744938638347385</v>
      </c>
      <c r="R567" s="2" t="n">
        <v>3</v>
      </c>
      <c r="S567" s="3" t="n">
        <v>137.5389191961859</v>
      </c>
      <c r="T567" s="5" t="n">
        <v>-0.5097913764269635</v>
      </c>
      <c r="U567" s="5" t="n">
        <v>0.2606573980296474</v>
      </c>
      <c r="V567" s="5" t="n">
        <v>-0.1245669891986581</v>
      </c>
      <c r="W567" s="5" t="n">
        <v>0.6</v>
      </c>
      <c r="X567" s="2" t="inlineStr">
        <is>
          <t>REDUCE (niedrige Konfidenz)</t>
        </is>
      </c>
      <c r="Y567" s="8" t="inlineStr">
        <is>
          <t>Niedrig</t>
        </is>
      </c>
      <c r="Z567" s="2" t="n"/>
      <c r="AA567" s="5" t="n">
        <v>0.9149717574347811</v>
      </c>
      <c r="AB567" s="5" t="n">
        <v>0.8910222795424545</v>
      </c>
      <c r="AC567" s="2" t="inlineStr">
        <is>
          <t>M4 KGV, M5 P/S, M7 EV/EBITDA</t>
        </is>
      </c>
      <c r="AD56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68">
      <c r="A568" s="2" t="inlineStr">
        <is>
          <t>KER.PA</t>
        </is>
      </c>
      <c r="B568" s="2" t="inlineStr">
        <is>
          <t>Kering</t>
        </is>
      </c>
      <c r="C568" s="2" t="inlineStr">
        <is>
          <t>Consumer Discretionary</t>
        </is>
      </c>
      <c r="D568" s="3" t="n">
        <v>265.5</v>
      </c>
      <c r="E568" s="2" t="n"/>
      <c r="F568" s="4" t="n">
        <v>26.59276115994519</v>
      </c>
      <c r="G568" s="5" t="n">
        <v>0.01129943502824859</v>
      </c>
      <c r="H568" s="5" t="n">
        <v>0.3004831769485333</v>
      </c>
      <c r="I568" s="5" t="n">
        <v>-0.01601</v>
      </c>
      <c r="J568" s="3" t="n">
        <v>48.93111638954869</v>
      </c>
      <c r="K568" s="3" t="n">
        <v>48.9311163895487</v>
      </c>
      <c r="L568" s="3" t="n">
        <v>47.50593824228029</v>
      </c>
      <c r="M568" s="3" t="n">
        <v>174.3837520474222</v>
      </c>
      <c r="N568" s="2" t="n"/>
      <c r="O568" s="3" t="n">
        <v>606.3910567675346</v>
      </c>
      <c r="P568" s="3" t="n">
        <v>244.534585682794</v>
      </c>
      <c r="Q568" s="3" t="n">
        <v>128.3771377909224</v>
      </c>
      <c r="R568" s="2" t="n">
        <v>3</v>
      </c>
      <c r="S568" s="3" t="n">
        <v>174.3837520474222</v>
      </c>
      <c r="T568" s="5" t="n">
        <v>-0.3431873745859805</v>
      </c>
      <c r="U568" s="5" t="n">
        <v>0.09353423728813559</v>
      </c>
      <c r="V568" s="5" t="n">
        <v>-0.1248265686489224</v>
      </c>
      <c r="W568" s="5" t="n">
        <v>0.6</v>
      </c>
      <c r="X568" s="2" t="inlineStr">
        <is>
          <t>REDUCE (niedrige Konfidenz)</t>
        </is>
      </c>
      <c r="Y568" s="8" t="inlineStr">
        <is>
          <t>Niedrig</t>
        </is>
      </c>
      <c r="Z568" s="2" t="n"/>
      <c r="AA568" s="5" t="n">
        <v>1.106342866789386</v>
      </c>
      <c r="AB568" s="5" t="n">
        <v>0.9048141272712282</v>
      </c>
      <c r="AC568" s="2" t="inlineStr">
        <is>
          <t>M4 KGV, M7 EV/EBITDA, M8 DCF</t>
        </is>
      </c>
      <c r="AD568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69">
      <c r="A569" s="2" t="inlineStr">
        <is>
          <t>CDNS</t>
        </is>
      </c>
      <c r="B569" s="2" t="inlineStr">
        <is>
          <t>Cadence Design Systems</t>
        </is>
      </c>
      <c r="C569" s="2" t="inlineStr">
        <is>
          <t>Information Technology</t>
        </is>
      </c>
      <c r="D569" s="3" t="n">
        <v>279.7025037257645</v>
      </c>
      <c r="E569" s="4" t="n">
        <v>64.57654075546719</v>
      </c>
      <c r="F569" s="4" t="n">
        <v>34.05849984062274</v>
      </c>
      <c r="G569" s="5" t="n">
        <v>0</v>
      </c>
      <c r="H569" s="5" t="n">
        <v>0</v>
      </c>
      <c r="I569" s="5" t="n">
        <v>0.23229</v>
      </c>
      <c r="J569" s="2" t="n"/>
      <c r="K569" s="2" t="n"/>
      <c r="L569" s="2" t="n"/>
      <c r="M569" s="3" t="n">
        <v>141.8088813941261</v>
      </c>
      <c r="N569" s="3" t="n">
        <v>133.9991595763919</v>
      </c>
      <c r="O569" s="3" t="n">
        <v>158.7360765372093</v>
      </c>
      <c r="P569" s="3" t="n">
        <v>163.3314582891348</v>
      </c>
      <c r="Q569" s="3" t="n">
        <v>135.702596509775</v>
      </c>
      <c r="R569" s="2" t="n">
        <v>5</v>
      </c>
      <c r="S569" s="3" t="n">
        <v>141.8088813941261</v>
      </c>
      <c r="T569" s="5" t="n">
        <v>-0.4930010296469737</v>
      </c>
      <c r="U569" s="5" t="n">
        <v>0.242758142971492</v>
      </c>
      <c r="V569" s="5" t="n">
        <v>-0.1251214433377408</v>
      </c>
      <c r="W569" s="5" t="n">
        <v>0.85</v>
      </c>
      <c r="X569" s="10" t="inlineStr">
        <is>
          <t>REDUCE</t>
        </is>
      </c>
      <c r="Y569" s="7" t="inlineStr">
        <is>
          <t>Hoch</t>
        </is>
      </c>
      <c r="Z569" s="2" t="n"/>
      <c r="AA569" s="5" t="n">
        <v>0.8452997036828082</v>
      </c>
      <c r="AB569" s="5" t="n">
        <v>0.2188991244830962</v>
      </c>
      <c r="AC569" s="2" t="inlineStr">
        <is>
          <t>M4 KGV, M5 P/S, M6 P/B, M7 EV/EBITDA, M8 DCF</t>
        </is>
      </c>
      <c r="AD569" s="2" t="inlineStr">
        <is>
          <t>M1 Gordon: Dividende zu gering (DDM-Gate); M2 DDM: Dividende zu gering (DDM-Gate); M3 Fund.KGV: Dividende zu gering (DDM-Gate)</t>
        </is>
      </c>
    </row>
    <row r="570">
      <c r="A570" s="2" t="inlineStr">
        <is>
          <t>TTWO</t>
        </is>
      </c>
      <c r="B570" s="2" t="inlineStr">
        <is>
          <t>Take-Two Interactive</t>
        </is>
      </c>
      <c r="C570" s="2" t="inlineStr">
        <is>
          <t>Communication Services</t>
        </is>
      </c>
      <c r="D570" s="3" t="n">
        <v>212.6486463120421</v>
      </c>
      <c r="E570" s="2" t="n"/>
      <c r="F570" s="4" t="n">
        <v>23.97326100420733</v>
      </c>
      <c r="G570" s="5" t="n">
        <v>0</v>
      </c>
      <c r="H570" s="5" t="n">
        <v>0</v>
      </c>
      <c r="I570" s="5" t="n">
        <v>-0.09039</v>
      </c>
      <c r="J570" s="2" t="n"/>
      <c r="K570" s="2" t="n"/>
      <c r="L570" s="2" t="n"/>
      <c r="M570" s="3" t="n">
        <v>124.7498748106295</v>
      </c>
      <c r="N570" s="2" t="n"/>
      <c r="O570" s="3" t="n">
        <v>42.4444357006902</v>
      </c>
      <c r="P570" s="3" t="n">
        <v>26.35841863755827</v>
      </c>
      <c r="Q570" s="2" t="n"/>
      <c r="R570" s="2" t="n">
        <v>1</v>
      </c>
      <c r="S570" s="3" t="n">
        <v>124.7498748106295</v>
      </c>
      <c r="T570" s="5" t="n">
        <v>-0.4133521328531261</v>
      </c>
      <c r="U570" s="5" t="n">
        <v>0.1617331443612067</v>
      </c>
      <c r="V570" s="5" t="n">
        <v>-0.1258094942459597</v>
      </c>
      <c r="W570" s="5" t="n">
        <v>0.7</v>
      </c>
      <c r="X570" s="2" t="inlineStr">
        <is>
          <t>REDUCE (niedrige Konfidenz)</t>
        </is>
      </c>
      <c r="Y570" s="8" t="inlineStr">
        <is>
          <t>Niedrig</t>
        </is>
      </c>
      <c r="Z570" s="2" t="n"/>
      <c r="AA570" s="5" t="n">
        <v>1.076022427494983</v>
      </c>
      <c r="AB570" s="2" t="n"/>
      <c r="AC570" s="2" t="inlineStr">
        <is>
          <t>M4 KGV</t>
        </is>
      </c>
      <c r="AD570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71">
      <c r="A571" s="2" t="inlineStr">
        <is>
          <t>LIN</t>
        </is>
      </c>
      <c r="B571" s="2" t="inlineStr">
        <is>
          <t>Linde plc</t>
        </is>
      </c>
      <c r="C571" s="2" t="inlineStr">
        <is>
          <t>Materials</t>
        </is>
      </c>
      <c r="D571" s="3" t="n">
        <v>415.6874165647914</v>
      </c>
      <c r="E571" s="4" t="n">
        <v>31.14451612903226</v>
      </c>
      <c r="F571" s="4" t="n">
        <v>24.66294973456446</v>
      </c>
      <c r="G571" s="5" t="n">
        <v>0.01325765422380578</v>
      </c>
      <c r="H571" s="5" t="n">
        <v>0.326972859719958</v>
      </c>
      <c r="I571" s="5" t="n">
        <v>0.18400998</v>
      </c>
      <c r="J571" s="3" t="n">
        <v>115.1393759639597</v>
      </c>
      <c r="K571" s="2" t="n"/>
      <c r="L571" s="3" t="n">
        <v>111.7858019067569</v>
      </c>
      <c r="M571" s="3" t="n">
        <v>281.7200433036577</v>
      </c>
      <c r="N571" s="3" t="n">
        <v>411.7753329663982</v>
      </c>
      <c r="O571" s="3" t="n">
        <v>223.549528449547</v>
      </c>
      <c r="P571" s="3" t="n">
        <v>254.894602508569</v>
      </c>
      <c r="Q571" s="3" t="n">
        <v>75.42088361947124</v>
      </c>
      <c r="R571" s="2" t="n">
        <v>3</v>
      </c>
      <c r="S571" s="3" t="n">
        <v>254.894602508569</v>
      </c>
      <c r="T571" s="5" t="n">
        <v>-0.3868118390135592</v>
      </c>
      <c r="U571" s="5" t="n">
        <v>0.1336122964742925</v>
      </c>
      <c r="V571" s="5" t="n">
        <v>-0.1265997712696333</v>
      </c>
      <c r="W571" s="5" t="n">
        <v>0.85</v>
      </c>
      <c r="X571" s="10" t="inlineStr">
        <is>
          <t>REDUCE</t>
        </is>
      </c>
      <c r="Y571" s="6" t="inlineStr">
        <is>
          <t>Mittel</t>
        </is>
      </c>
      <c r="Z571" s="2" t="n"/>
      <c r="AA571" s="5" t="n">
        <v>0.5951023792776846</v>
      </c>
      <c r="AB571" s="5" t="n">
        <v>0.2602130957625315</v>
      </c>
      <c r="AC571" s="2" t="inlineStr">
        <is>
          <t>M4 KGV, M6 P/B, M7 EV/EBITDA</t>
        </is>
      </c>
      <c r="AD571" s="2" t="inlineStr">
        <is>
          <t>M1 Gordon: Ausreißer (&gt;3x / &lt;0.3x Kurs); M3 Fund.KGV: Ausreißer (&gt;3x / &lt;0.3x Kurs); M5 P/S: getrimmt (weit vom Median); M8 DCF: Ausreißer (&gt;3x / &lt;0.3x Kurs)</t>
        </is>
      </c>
    </row>
    <row r="572">
      <c r="A572" s="2" t="inlineStr">
        <is>
          <t>ISRG</t>
        </is>
      </c>
      <c r="B572" s="2" t="inlineStr">
        <is>
          <t>Intuitive Surgical</t>
        </is>
      </c>
      <c r="C572" s="2" t="inlineStr">
        <is>
          <t>Health Care</t>
        </is>
      </c>
      <c r="D572" s="3" t="n">
        <v>339.7125630960265</v>
      </c>
      <c r="E572" s="4" t="n">
        <v>45.24197247706422</v>
      </c>
      <c r="F572" s="4" t="n">
        <v>32.68292238396199</v>
      </c>
      <c r="G572" s="5" t="n">
        <v>0</v>
      </c>
      <c r="H572" s="5" t="n">
        <v>0</v>
      </c>
      <c r="I572" s="5" t="n">
        <v>0.17423001</v>
      </c>
      <c r="J572" s="2" t="n"/>
      <c r="K572" s="2" t="n"/>
      <c r="L572" s="2" t="n"/>
      <c r="M572" s="3" t="n">
        <v>191.9617051890562</v>
      </c>
      <c r="N572" s="3" t="n">
        <v>234.9571371490768</v>
      </c>
      <c r="O572" s="3" t="n">
        <v>153.012447998008</v>
      </c>
      <c r="P572" s="3" t="n">
        <v>181.7472629926597</v>
      </c>
      <c r="Q572" s="3" t="n">
        <v>143.4758396862992</v>
      </c>
      <c r="R572" s="2" t="n">
        <v>5</v>
      </c>
      <c r="S572" s="3" t="n">
        <v>181.7472629926597</v>
      </c>
      <c r="T572" s="5" t="n">
        <v>-0.4649969334773021</v>
      </c>
      <c r="U572" s="5" t="n">
        <v>0.2116532914248055</v>
      </c>
      <c r="V572" s="5" t="n">
        <v>-0.1266718210262483</v>
      </c>
      <c r="W572" s="5" t="n">
        <v>0.7</v>
      </c>
      <c r="X572" s="10" t="inlineStr">
        <is>
          <t>REDUCE</t>
        </is>
      </c>
      <c r="Y572" s="6" t="inlineStr">
        <is>
          <t>Mittel</t>
        </is>
      </c>
      <c r="Z572" s="2" t="n"/>
      <c r="AA572" s="5" t="n">
        <v>0.8094537177939635</v>
      </c>
      <c r="AB572" s="5" t="n">
        <v>0.6376076812848461</v>
      </c>
      <c r="AC572" s="2" t="inlineStr">
        <is>
          <t>M4 KGV, M5 P/S, M6 P/B, M7 EV/EBITDA, M8 DCF</t>
        </is>
      </c>
      <c r="AD572" s="2" t="inlineStr">
        <is>
          <t>M1 Gordon: Dividende zu gering (DDM-Gate); M2 DDM: Dividende zu gering (DDM-Gate); M3 Fund.KGV: Dividende zu gering (DDM-Gate)</t>
        </is>
      </c>
    </row>
    <row r="573">
      <c r="A573" s="2" t="inlineStr">
        <is>
          <t>DHL.DE</t>
        </is>
      </c>
      <c r="B573" s="2" t="inlineStr">
        <is>
          <t>DHL Group</t>
        </is>
      </c>
      <c r="C573" s="2" t="inlineStr">
        <is>
          <t>Industrials</t>
        </is>
      </c>
      <c r="D573" s="3" t="n">
        <v>55.22</v>
      </c>
      <c r="E573" s="4" t="n">
        <v>16.83536585365854</v>
      </c>
      <c r="F573" s="4" t="n">
        <v>14.61712761001228</v>
      </c>
      <c r="G573" s="5" t="n">
        <v>0.03440782325244476</v>
      </c>
      <c r="H573" s="5" t="n">
        <v>0.502943543263733</v>
      </c>
      <c r="I573" s="5" t="n">
        <v>0.18090001</v>
      </c>
      <c r="J573" s="3" t="n">
        <v>28.01717967072298</v>
      </c>
      <c r="K573" s="3" t="n">
        <v>36.02044284233605</v>
      </c>
      <c r="L573" s="3" t="n">
        <v>27.20114531138153</v>
      </c>
      <c r="M573" s="3" t="n">
        <v>80.61140788353532</v>
      </c>
      <c r="N573" s="3" t="n">
        <v>100.7371305756529</v>
      </c>
      <c r="O573" s="3" t="n">
        <v>131.5014499403505</v>
      </c>
      <c r="P573" s="3" t="n">
        <v>114.0683704937415</v>
      </c>
      <c r="Q573" s="3" t="n">
        <v>42.06032415605444</v>
      </c>
      <c r="R573" s="2" t="n">
        <v>3</v>
      </c>
      <c r="S573" s="3" t="n">
        <v>42.06032415605444</v>
      </c>
      <c r="T573" s="5" t="n">
        <v>-0.2383135792094451</v>
      </c>
      <c r="U573" s="5" t="n">
        <v>-0.01907515392973547</v>
      </c>
      <c r="V573" s="5" t="n">
        <v>-0.1286943665695903</v>
      </c>
      <c r="W573" s="5" t="n">
        <v>0.65</v>
      </c>
      <c r="X573" s="2" t="inlineStr">
        <is>
          <t>REDUCE (niedrige Konfidenz)</t>
        </is>
      </c>
      <c r="Y573" s="8" t="inlineStr">
        <is>
          <t>Niedrig</t>
        </is>
      </c>
      <c r="Z573" s="2" t="n"/>
      <c r="AA573" s="5" t="n">
        <v>0.4051199943704038</v>
      </c>
      <c r="AB573" s="5" t="n">
        <v>1.237934948117573</v>
      </c>
      <c r="AC573" s="2" t="inlineStr">
        <is>
          <t>M2 DDM, M4 KGV, M8 DCF</t>
        </is>
      </c>
      <c r="AD573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74">
      <c r="A574" s="2" t="inlineStr">
        <is>
          <t>SHW</t>
        </is>
      </c>
      <c r="B574" s="2" t="inlineStr">
        <is>
          <t>Sherwin-Williams</t>
        </is>
      </c>
      <c r="C574" s="2" t="inlineStr">
        <is>
          <t>Materials</t>
        </is>
      </c>
      <c r="D574" s="3" t="n">
        <v>309.2210119078937</v>
      </c>
      <c r="E574" s="4" t="n">
        <v>33.12730627306274</v>
      </c>
      <c r="F574" s="4" t="n">
        <v>26.39691969779166</v>
      </c>
      <c r="G574" s="5" t="n">
        <v>0.008911166805903648</v>
      </c>
      <c r="H574" s="5" t="n">
        <v>0.2352273545890652</v>
      </c>
      <c r="I574" s="5" t="n">
        <v>0.65124</v>
      </c>
      <c r="J574" s="2" t="n"/>
      <c r="K574" s="2" t="n"/>
      <c r="L574" s="2" t="n"/>
      <c r="M574" s="3" t="n">
        <v>201.6559543604336</v>
      </c>
      <c r="N574" s="3" t="n">
        <v>427.2923151130299</v>
      </c>
      <c r="O574" s="3" t="n">
        <v>34.40353794559667</v>
      </c>
      <c r="P574" s="3" t="n">
        <v>163.2162085167301</v>
      </c>
      <c r="Q574" s="3" t="n">
        <v>251.9746285966521</v>
      </c>
      <c r="R574" s="2" t="n">
        <v>3</v>
      </c>
      <c r="S574" s="3" t="n">
        <v>201.6559543604336</v>
      </c>
      <c r="T574" s="5" t="n">
        <v>-0.3478581771781407</v>
      </c>
      <c r="U574" s="5" t="n">
        <v>0.08631370091896406</v>
      </c>
      <c r="V574" s="5" t="n">
        <v>-0.1307722381295883</v>
      </c>
      <c r="W574" s="5" t="n">
        <v>0.75</v>
      </c>
      <c r="X574" s="10" t="inlineStr">
        <is>
          <t>REDUCE</t>
        </is>
      </c>
      <c r="Y574" s="6" t="inlineStr">
        <is>
          <t>Mittel</t>
        </is>
      </c>
      <c r="Z574" s="2" t="n"/>
      <c r="AA574" s="5" t="n">
        <v>0.6908696614951499</v>
      </c>
      <c r="AB574" s="5" t="n">
        <v>0.5438088587312333</v>
      </c>
      <c r="AC574" s="2" t="inlineStr">
        <is>
          <t>M4 KGV, M7 EV/EBITDA, M8 DCF</t>
        </is>
      </c>
      <c r="AD57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75">
      <c r="A575" s="2" t="inlineStr">
        <is>
          <t>CTAS</t>
        </is>
      </c>
      <c r="B575" s="2" t="inlineStr">
        <is>
          <t>Cintas</t>
        </is>
      </c>
      <c r="C575" s="2" t="inlineStr">
        <is>
          <t>Industrials</t>
        </is>
      </c>
      <c r="D575" s="3" t="n">
        <v>171.8066730600472</v>
      </c>
      <c r="E575" s="4" t="n">
        <v>40.63543788187373</v>
      </c>
      <c r="F575" s="4" t="n">
        <v>32.64285749344345</v>
      </c>
      <c r="G575" s="5" t="n">
        <v>0.01042502004811548</v>
      </c>
      <c r="H575" s="5" t="n">
        <v>0.3403024437969245</v>
      </c>
      <c r="I575" s="5" t="n">
        <v>0.40714002</v>
      </c>
      <c r="J575" s="3" t="n">
        <v>31.32123346999225</v>
      </c>
      <c r="K575" s="2" t="n"/>
      <c r="L575" s="3" t="n">
        <v>30.40896453397306</v>
      </c>
      <c r="M575" s="3" t="n">
        <v>112.3088554495649</v>
      </c>
      <c r="N575" s="3" t="n">
        <v>129.0564695419108</v>
      </c>
      <c r="O575" s="3" t="n">
        <v>72.43961979019677</v>
      </c>
      <c r="P575" s="3" t="n">
        <v>110.1527832899605</v>
      </c>
      <c r="Q575" s="3" t="n">
        <v>131.7156826161167</v>
      </c>
      <c r="R575" s="2" t="n">
        <v>5</v>
      </c>
      <c r="S575" s="3" t="n">
        <v>112.3088554495649</v>
      </c>
      <c r="T575" s="5" t="n">
        <v>-0.3463067909457017</v>
      </c>
      <c r="U575" s="5" t="n">
        <v>0.08416449478749</v>
      </c>
      <c r="V575" s="5" t="n">
        <v>-0.1310711480791059</v>
      </c>
      <c r="W575" s="5" t="n">
        <v>0.8</v>
      </c>
      <c r="X575" s="2" t="inlineStr">
        <is>
          <t>REDUCE (niedrige Konfidenz)</t>
        </is>
      </c>
      <c r="Y575" s="8" t="inlineStr">
        <is>
          <t>Niedrig</t>
        </is>
      </c>
      <c r="Z575" s="2" t="n"/>
      <c r="AA575" s="5" t="n">
        <v>0.7231826575006112</v>
      </c>
      <c r="AB575" s="5" t="n">
        <v>0.8182823570526494</v>
      </c>
      <c r="AC575" s="2" t="inlineStr">
        <is>
          <t>M4 KGV, M5 P/S, M6 P/B, M7 EV/EBITDA, M8 DCF</t>
        </is>
      </c>
      <c r="AD575" s="2" t="inlineStr">
        <is>
          <t>M1 Gordon: Ausreißer (&gt;3x / &lt;0.3x Kurs); M3 Fund.KGV: Ausreißer (&gt;3x / &lt;0.3x Kurs)</t>
        </is>
      </c>
    </row>
    <row r="576">
      <c r="A576" s="2" t="inlineStr">
        <is>
          <t>GLW</t>
        </is>
      </c>
      <c r="B576" s="2" t="inlineStr">
        <is>
          <t>Corning Inc.</t>
        </is>
      </c>
      <c r="C576" s="2" t="inlineStr">
        <is>
          <t>Information Technology</t>
        </is>
      </c>
      <c r="D576" s="3" t="n">
        <v>142.9339898819027</v>
      </c>
      <c r="E576" s="4" t="n">
        <v>76.49308755760369</v>
      </c>
      <c r="F576" s="4" t="n">
        <v>38.41934229530052</v>
      </c>
      <c r="G576" s="5" t="n">
        <v>0.006747394421350684</v>
      </c>
      <c r="H576" s="5" t="n">
        <v>0.2592304558752732</v>
      </c>
      <c r="I576" s="5" t="n">
        <v>0.16813</v>
      </c>
      <c r="J576" s="3" t="n">
        <v>14.11029781433327</v>
      </c>
      <c r="K576" s="2" t="n"/>
      <c r="L576" s="3" t="n">
        <v>13.69931826634298</v>
      </c>
      <c r="M576" s="3" t="n">
        <v>79.43423335178318</v>
      </c>
      <c r="N576" s="3" t="n">
        <v>75.96066515023172</v>
      </c>
      <c r="O576" s="3" t="n">
        <v>115.2079776265199</v>
      </c>
      <c r="P576" s="3" t="n">
        <v>87.25880491691312</v>
      </c>
      <c r="Q576" s="3" t="n">
        <v>33.12702527961414</v>
      </c>
      <c r="R576" s="2" t="n">
        <v>4</v>
      </c>
      <c r="S576" s="3" t="n">
        <v>83.34651913434814</v>
      </c>
      <c r="T576" s="5" t="n">
        <v>-0.4168880389946991</v>
      </c>
      <c r="U576" s="5" t="n">
        <v>0.1530815109343937</v>
      </c>
      <c r="V576" s="5" t="n">
        <v>-0.1319032640301527</v>
      </c>
      <c r="W576" s="5" t="n">
        <v>0.6</v>
      </c>
      <c r="X576" s="10" t="inlineStr">
        <is>
          <t>REDUCE</t>
        </is>
      </c>
      <c r="Y576" s="6" t="inlineStr">
        <is>
          <t>Mittel</t>
        </is>
      </c>
      <c r="Z576" s="2" t="n"/>
      <c r="AA576" s="5" t="n">
        <v>0.8697900727951499</v>
      </c>
      <c r="AB576" s="5" t="n">
        <v>0.5166794208379633</v>
      </c>
      <c r="AC576" s="2" t="inlineStr">
        <is>
          <t>M4 KGV, M5 P/S, M6 P/B, M7 EV/EBITDA</t>
        </is>
      </c>
      <c r="AD576" s="2" t="inlineStr">
        <is>
          <t>M1 Gordon: Ausreißer (&gt;3x / &lt;0.3x Kurs); M3 Fund.KGV: Ausreißer (&gt;3x / &lt;0.3x Kurs); M8 DCF: Ausreißer (&gt;3x / &lt;0.3x Kurs)</t>
        </is>
      </c>
    </row>
    <row r="577">
      <c r="A577" s="2" t="inlineStr">
        <is>
          <t>MELI</t>
        </is>
      </c>
      <c r="B577" s="2" t="inlineStr">
        <is>
          <t>MercadoLibre</t>
        </is>
      </c>
      <c r="C577" s="2" t="inlineStr">
        <is>
          <t>Consumer Discretionary</t>
        </is>
      </c>
      <c r="D577" s="3" t="n">
        <v>1588.36784780023</v>
      </c>
      <c r="E577" s="4" t="n">
        <v>50.24734404794334</v>
      </c>
      <c r="F577" s="4" t="n">
        <v>32.51943368394738</v>
      </c>
      <c r="G577" s="5" t="n">
        <v>0</v>
      </c>
      <c r="H577" s="5" t="n">
        <v>0</v>
      </c>
      <c r="I577" s="5" t="n">
        <v>0.27504</v>
      </c>
      <c r="J577" s="2" t="n"/>
      <c r="K577" s="2" t="n"/>
      <c r="L577" s="2" t="n"/>
      <c r="M577" s="3" t="n">
        <v>853.1257269991564</v>
      </c>
      <c r="N577" s="3" t="n">
        <v>775.6732588516392</v>
      </c>
      <c r="O577" s="3" t="n">
        <v>683.1857380725746</v>
      </c>
      <c r="P577" s="3" t="n">
        <v>908.361717387674</v>
      </c>
      <c r="Q577" s="3" t="n">
        <v>4827.234799936302</v>
      </c>
      <c r="R577" s="2" t="n">
        <v>4</v>
      </c>
      <c r="S577" s="3" t="n">
        <v>814.3994929253978</v>
      </c>
      <c r="T577" s="5" t="n">
        <v>-0.4872727409754106</v>
      </c>
      <c r="U577" s="5" t="n">
        <v>0.2233363150419068</v>
      </c>
      <c r="V577" s="5" t="n">
        <v>-0.1319682129667519</v>
      </c>
      <c r="W577" s="5" t="n">
        <v>0.7895</v>
      </c>
      <c r="X577" s="10" t="inlineStr">
        <is>
          <t>REDUCE</t>
        </is>
      </c>
      <c r="Y577" s="7" t="inlineStr">
        <is>
          <t>Hoch</t>
        </is>
      </c>
      <c r="Z577" s="2" t="n"/>
      <c r="AA577" s="5" t="n">
        <v>0.8167444806243056</v>
      </c>
      <c r="AB577" s="5" t="n">
        <v>0.3295970140570748</v>
      </c>
      <c r="AC577" s="2" t="inlineStr">
        <is>
          <t>M4 KGV, M5 P/S, M6 P/B, M7 EV/EBITDA</t>
        </is>
      </c>
      <c r="AD577" s="2" t="inlineStr">
        <is>
          <t>M1 Gordon: Dividende zu gering (DDM-Gate); M2 DDM: Dividende zu gering (DDM-Gate); M3 Fund.KGV: Dividende zu gering (DDM-Gate); M8 DCF: Ausreißer (&gt;3x / &lt;0.3x Kurs)</t>
        </is>
      </c>
    </row>
    <row r="578">
      <c r="A578" s="2" t="inlineStr">
        <is>
          <t>COST</t>
        </is>
      </c>
      <c r="B578" s="2" t="inlineStr">
        <is>
          <t>Costco</t>
        </is>
      </c>
      <c r="C578" s="2" t="inlineStr">
        <is>
          <t>Consumer Staples</t>
        </is>
      </c>
      <c r="D578" s="3" t="n">
        <v>827.6032151063118</v>
      </c>
      <c r="E578" s="4" t="n">
        <v>48.32076420311714</v>
      </c>
      <c r="F578" s="4" t="n">
        <v>42.41705261727029</v>
      </c>
      <c r="G578" s="5" t="n">
        <v>0.006117989803350327</v>
      </c>
      <c r="H578" s="5" t="n">
        <v>0.2595070954006339</v>
      </c>
      <c r="I578" s="5" t="n">
        <v>0.29152</v>
      </c>
      <c r="J578" s="3" t="n">
        <v>93.12796557459956</v>
      </c>
      <c r="K578" s="2" t="n"/>
      <c r="L578" s="3" t="n">
        <v>90.41550055786364</v>
      </c>
      <c r="M578" s="3" t="n">
        <v>333.7797149485509</v>
      </c>
      <c r="N578" s="3" t="n">
        <v>667.7351914123036</v>
      </c>
      <c r="O578" s="3" t="n">
        <v>229.0410349227232</v>
      </c>
      <c r="P578" s="3" t="n">
        <v>470.0574890432946</v>
      </c>
      <c r="Q578" s="3" t="n">
        <v>540.2024287111268</v>
      </c>
      <c r="R578" s="2" t="n">
        <v>4</v>
      </c>
      <c r="S578" s="3" t="n">
        <v>505.1299588772107</v>
      </c>
      <c r="T578" s="5" t="n">
        <v>-0.3896471767423922</v>
      </c>
      <c r="U578" s="5" t="n">
        <v>0.1209180106128394</v>
      </c>
      <c r="V578" s="5" t="n">
        <v>-0.1343645830647764</v>
      </c>
      <c r="W578" s="5" t="n">
        <v>0.9</v>
      </c>
      <c r="X578" s="2" t="inlineStr">
        <is>
          <t>REDUCE (niedrige Konfidenz)</t>
        </is>
      </c>
      <c r="Y578" s="8" t="inlineStr">
        <is>
          <t>Niedrig</t>
        </is>
      </c>
      <c r="Z578" s="2" t="n"/>
      <c r="AA578" s="5" t="n">
        <v>0.7593600356181023</v>
      </c>
      <c r="AB578" s="5" t="n">
        <v>1.000526579379544</v>
      </c>
      <c r="AC578" s="2" t="inlineStr">
        <is>
          <t>M4 KGV, M5 P/S, M7 EV/EBITDA, M8 DCF</t>
        </is>
      </c>
      <c r="AD578" s="2" t="inlineStr">
        <is>
          <t>M1 Gordon: Ausreißer (&gt;3x / &lt;0.3x Kurs); M3 Fund.KGV: Ausreißer (&gt;3x / &lt;0.3x Kurs); M6 P/B: Ausreißer (&gt;3x / &lt;0.3x Kurs)</t>
        </is>
      </c>
    </row>
    <row r="579">
      <c r="A579" s="2" t="inlineStr">
        <is>
          <t>RKLB</t>
        </is>
      </c>
      <c r="B579" s="2" t="inlineStr">
        <is>
          <t>Rocket Lab</t>
        </is>
      </c>
      <c r="C579" s="2" t="inlineStr">
        <is>
          <t>Industrials</t>
        </is>
      </c>
      <c r="D579" s="3" t="n">
        <v>69.1032754263672</v>
      </c>
      <c r="E579" s="2" t="n"/>
      <c r="F579" s="4" t="n">
        <v>1605</v>
      </c>
      <c r="G579" s="5" t="n">
        <v>0</v>
      </c>
      <c r="H579" s="5" t="n">
        <v>0</v>
      </c>
      <c r="I579" s="5" t="n">
        <v>-0.07915</v>
      </c>
      <c r="J579" s="2" t="n"/>
      <c r="K579" s="2" t="n"/>
      <c r="L579" s="2" t="n"/>
      <c r="M579" s="3" t="n">
        <v>0.918725431959675</v>
      </c>
      <c r="N579" s="2" t="n"/>
      <c r="O579" s="3" t="n">
        <v>22.18022768663635</v>
      </c>
      <c r="P579" s="2" t="n"/>
      <c r="Q579" s="2" t="n"/>
      <c r="R579" s="2" t="n">
        <v>1</v>
      </c>
      <c r="S579" s="3" t="n">
        <v>22.18022768663635</v>
      </c>
      <c r="T579" s="5" t="n">
        <v>-0.6790278384087536</v>
      </c>
      <c r="U579" s="5" t="n">
        <v>0.4073667289719627</v>
      </c>
      <c r="V579" s="5" t="n">
        <v>-0.1358305547183954</v>
      </c>
      <c r="W579" s="5" t="n">
        <v>0.5</v>
      </c>
      <c r="X579" s="2" t="inlineStr">
        <is>
          <t>REDUCE (niedrige Konfidenz)</t>
        </is>
      </c>
      <c r="Y579" s="8" t="inlineStr">
        <is>
          <t>Niedrig</t>
        </is>
      </c>
      <c r="Z579" s="2" t="n"/>
      <c r="AA579" s="5" t="n">
        <v>1.01928624810151</v>
      </c>
      <c r="AB579" s="2" t="n"/>
      <c r="AC579" s="2" t="inlineStr">
        <is>
          <t>M6 P/B</t>
        </is>
      </c>
      <c r="AD579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580">
      <c r="A580" s="2" t="inlineStr">
        <is>
          <t>PSA</t>
        </is>
      </c>
      <c r="B580" s="2" t="inlineStr">
        <is>
          <t>Public Storage</t>
        </is>
      </c>
      <c r="C580" s="2" t="inlineStr">
        <is>
          <t>Real Estate</t>
        </is>
      </c>
      <c r="D580" s="3" t="n">
        <v>280.6583247316619</v>
      </c>
      <c r="E580" s="4" t="n">
        <v>155.9473684210527</v>
      </c>
      <c r="F580" s="4" t="n">
        <v>35.46572361262242</v>
      </c>
      <c r="G580" s="5" t="n">
        <v>0.03681772159666186</v>
      </c>
      <c r="H580" s="5" t="n">
        <v>1.305767138193689</v>
      </c>
      <c r="I580" s="5" t="n">
        <v>0.21929</v>
      </c>
      <c r="J580" s="3" t="n">
        <v>176.6505571065315</v>
      </c>
      <c r="K580" s="3" t="n">
        <v>176.6505571065315</v>
      </c>
      <c r="L580" s="3" t="n">
        <v>171.5053952490597</v>
      </c>
      <c r="M580" s="3" t="n">
        <v>288.2594583082033</v>
      </c>
      <c r="N580" s="3" t="n">
        <v>285.8631391805791</v>
      </c>
      <c r="O580" s="3" t="n">
        <v>58.19409849716069</v>
      </c>
      <c r="P580" s="3" t="n">
        <v>254.3541535508284</v>
      </c>
      <c r="Q580" s="3" t="n">
        <v>194.4371325433436</v>
      </c>
      <c r="R580" s="2" t="n">
        <v>7</v>
      </c>
      <c r="S580" s="3" t="n">
        <v>194.4371325433436</v>
      </c>
      <c r="T580" s="5" t="n">
        <v>-0.307210528213459</v>
      </c>
      <c r="U580" s="5" t="n">
        <v>0.03414475500874414</v>
      </c>
      <c r="V580" s="5" t="n">
        <v>-0.1365328866023574</v>
      </c>
      <c r="W580" s="5" t="n">
        <v>0.65</v>
      </c>
      <c r="X580" s="10" t="inlineStr">
        <is>
          <t>REDUCE</t>
        </is>
      </c>
      <c r="Y580" s="6" t="inlineStr">
        <is>
          <t>Mittel</t>
        </is>
      </c>
      <c r="Z580" s="2" t="n"/>
      <c r="AA580" s="5" t="n">
        <v>0.9289482565678456</v>
      </c>
      <c r="AB580" s="5" t="n">
        <v>0.6807602926403202</v>
      </c>
      <c r="AC580" s="2" t="inlineStr">
        <is>
          <t>M1 Gordon, M2 DDM, M3 Fund.KGV, M4 KGV, M5 P/S, M7 EV/EBITDA, M8 DCF</t>
        </is>
      </c>
      <c r="AD580" s="2" t="inlineStr">
        <is>
          <t>M6 P/B: Ausreißer (&gt;3x / &lt;0.3x Kurs)</t>
        </is>
      </c>
    </row>
    <row r="581">
      <c r="A581" s="2" t="inlineStr">
        <is>
          <t>VLO</t>
        </is>
      </c>
      <c r="B581" s="2" t="inlineStr">
        <is>
          <t>Valero Energy</t>
        </is>
      </c>
      <c r="C581" s="2" t="inlineStr">
        <is>
          <t>Energy</t>
        </is>
      </c>
      <c r="D581" s="3" t="n">
        <v>294.2120388152883</v>
      </c>
      <c r="E581" s="4" t="n">
        <v>14.24218424343477</v>
      </c>
      <c r="F581" s="4" t="n">
        <v>12.08660243260252</v>
      </c>
      <c r="G581" s="5" t="n">
        <v>0.01404864342786899</v>
      </c>
      <c r="H581" s="5" t="n">
        <v>0.1698003678300468</v>
      </c>
      <c r="I581" s="5" t="n">
        <v>0.27637</v>
      </c>
      <c r="J581" s="2" t="n"/>
      <c r="K581" s="2" t="n"/>
      <c r="L581" s="2" t="n"/>
      <c r="M581" s="3" t="n">
        <v>294.2120388152883</v>
      </c>
      <c r="N581" s="3" t="n">
        <v>443.7701584467374</v>
      </c>
      <c r="O581" s="3" t="n">
        <v>175.6889563579387</v>
      </c>
      <c r="P581" s="3" t="n">
        <v>317.9148979142324</v>
      </c>
      <c r="Q581" s="3" t="n">
        <v>183.8595107541057</v>
      </c>
      <c r="R581" s="2" t="n">
        <v>4</v>
      </c>
      <c r="S581" s="3" t="n">
        <v>239.035774784697</v>
      </c>
      <c r="T581" s="5" t="n">
        <v>-0.1875391104074839</v>
      </c>
      <c r="U581" s="5" t="n">
        <v>-0.08560584774782698</v>
      </c>
      <c r="V581" s="5" t="n">
        <v>-0.1365724790776555</v>
      </c>
      <c r="W581" s="5" t="n">
        <v>0.65</v>
      </c>
      <c r="X581" s="2" t="inlineStr">
        <is>
          <t>REDUCE (niedrige Konfidenz)</t>
        </is>
      </c>
      <c r="Y581" s="8" t="inlineStr">
        <is>
          <t>Niedrig</t>
        </is>
      </c>
      <c r="Z581" s="2" t="n"/>
      <c r="AA581" s="5" t="n">
        <v>0.006874835470953574</v>
      </c>
      <c r="AB581" s="5" t="n">
        <v>0.8095326223381429</v>
      </c>
      <c r="AC581" s="2" t="inlineStr">
        <is>
          <t>M4 KGV, M6 P/B, M7 EV/EBITDA, M8 DCF</t>
        </is>
      </c>
      <c r="AD581" s="2" t="inlineStr">
        <is>
          <t>M1 Gordon: Dividende zu gering (DDM-Gate); M2 DDM: Dividende zu gering (DDM-Gate); M3 Fund.KGV: Dividende zu gering (DDM-Gate); M5 P/S: getrimmt (weit vom Median)</t>
        </is>
      </c>
    </row>
    <row r="582">
      <c r="A582" s="2" t="inlineStr">
        <is>
          <t>OR.PA</t>
        </is>
      </c>
      <c r="B582" s="2" t="inlineStr">
        <is>
          <t>L'Oréal</t>
        </is>
      </c>
      <c r="C582" s="2" t="inlineStr">
        <is>
          <t>Consumer Staples</t>
        </is>
      </c>
      <c r="D582" s="3" t="n">
        <v>376.45</v>
      </c>
      <c r="E582" s="4" t="n">
        <v>32.0110544217687</v>
      </c>
      <c r="F582" s="4" t="n">
        <v>25.2139957937603</v>
      </c>
      <c r="G582" s="5" t="n">
        <v>0.0191260459556382</v>
      </c>
      <c r="H582" s="5" t="n">
        <v>0.4822440422767277</v>
      </c>
      <c r="I582" s="5" t="n">
        <v>0.19409001</v>
      </c>
      <c r="J582" s="3" t="n">
        <v>128.75</v>
      </c>
      <c r="K582" s="2" t="n"/>
      <c r="L582" s="3" t="n">
        <v>125</v>
      </c>
      <c r="M582" s="3" t="n">
        <v>247.4276221020468</v>
      </c>
      <c r="N582" s="3" t="n">
        <v>248.3190952697472</v>
      </c>
      <c r="O582" s="3" t="n">
        <v>278.6520312603988</v>
      </c>
      <c r="P582" s="3" t="n">
        <v>216.4595674146792</v>
      </c>
      <c r="Q582" s="3" t="n">
        <v>458.1143028088888</v>
      </c>
      <c r="R582" s="2" t="n">
        <v>6</v>
      </c>
      <c r="S582" s="3" t="n">
        <v>231.943594758363</v>
      </c>
      <c r="T582" s="5" t="n">
        <v>-0.3838661316021703</v>
      </c>
      <c r="U582" s="5" t="n">
        <v>0.1098197901447735</v>
      </c>
      <c r="V582" s="5" t="n">
        <v>-0.1370231707286984</v>
      </c>
      <c r="W582" s="5" t="n">
        <v>0.85</v>
      </c>
      <c r="X582" s="2" t="inlineStr">
        <is>
          <t>REDUCE (niedrige Konfidenz)</t>
        </is>
      </c>
      <c r="Y582" s="8" t="inlineStr">
        <is>
          <t>Niedrig</t>
        </is>
      </c>
      <c r="Z582" s="2" t="n"/>
      <c r="AA582" s="5" t="n">
        <v>0.643388032029577</v>
      </c>
      <c r="AB582" s="5" t="n">
        <v>1.22921625008319</v>
      </c>
      <c r="AC582" s="2" t="inlineStr">
        <is>
          <t>M1 Gordon, M3 Fund.KGV, M4 KGV, M5 P/S, M6 P/B, M7 EV/EBITDA</t>
        </is>
      </c>
      <c r="AD582" s="2" t="inlineStr">
        <is>
          <t>M8 DCF: getrimmt (weit vom Median)</t>
        </is>
      </c>
    </row>
    <row r="583">
      <c r="A583" s="2" t="inlineStr">
        <is>
          <t>EL</t>
        </is>
      </c>
      <c r="B583" s="2" t="inlineStr">
        <is>
          <t>Estée Lauder Companies (The)</t>
        </is>
      </c>
      <c r="C583" s="2" t="inlineStr">
        <is>
          <t>Consumer Staples</t>
        </is>
      </c>
      <c r="D583" s="3" t="n">
        <v>74.14071045744818</v>
      </c>
      <c r="E583" s="2" t="n"/>
      <c r="F583" s="4" t="n">
        <v>27.08552230072794</v>
      </c>
      <c r="G583" s="5" t="n">
        <v>0.01626016260162602</v>
      </c>
      <c r="H583" s="5" t="n">
        <v>0.4404149967598039</v>
      </c>
      <c r="I583" s="5" t="n">
        <v>-0.05949</v>
      </c>
      <c r="J583" s="3" t="n">
        <v>16.4901222796989</v>
      </c>
      <c r="K583" s="3" t="n">
        <v>16.4901222796989</v>
      </c>
      <c r="L583" s="3" t="n">
        <v>16.00982745601835</v>
      </c>
      <c r="M583" s="3" t="n">
        <v>45.36303306142183</v>
      </c>
      <c r="N583" s="2" t="n"/>
      <c r="O583" s="2" t="n"/>
      <c r="P583" s="2" t="n"/>
      <c r="Q583" s="2" t="n"/>
      <c r="R583" s="2" t="n">
        <v>1</v>
      </c>
      <c r="S583" s="3" t="n">
        <v>45.36303306142183</v>
      </c>
      <c r="T583" s="5" t="n">
        <v>-0.3881494690092404</v>
      </c>
      <c r="U583" s="5" t="n">
        <v>0.1131957026713124</v>
      </c>
      <c r="V583" s="5" t="n">
        <v>-0.137476883168964</v>
      </c>
      <c r="W583" s="5" t="n">
        <v>0.7</v>
      </c>
      <c r="X583" s="2" t="inlineStr">
        <is>
          <t>REDUCE (niedrige Konfidenz)</t>
        </is>
      </c>
      <c r="Y583" s="8" t="inlineStr">
        <is>
          <t>Niedrig</t>
        </is>
      </c>
      <c r="Z583" s="2" t="n"/>
      <c r="AA583" s="5" t="n">
        <v>1.07720874929547</v>
      </c>
      <c r="AB583" s="2" t="n"/>
      <c r="AC583" s="2" t="inlineStr">
        <is>
          <t>M4 KGV</t>
        </is>
      </c>
      <c r="AD583" s="2" t="inlineStr">
        <is>
          <t>M1 Gordon: Ausreißer (&gt;3x / &lt;0.3x Kurs); M2 DDM: Ausreißer (&gt;3x / &lt;0.3x Kurs); M3 Fund.KGV: Ausreißer (&gt;3x / &lt;0.3x Kurs); M5 P/S: Marge &lt;= 0 / P/S nicht adjustierbar; M6 P/B: negatives/fehlendes Eigenkapital; M8 DCF: kein FCFF / keine Historie</t>
        </is>
      </c>
    </row>
    <row r="584">
      <c r="A584" s="2" t="inlineStr">
        <is>
          <t>AMD</t>
        </is>
      </c>
      <c r="B584" s="2" t="inlineStr">
        <is>
          <t>Advanced Micro Devices</t>
        </is>
      </c>
      <c r="C584" s="2" t="inlineStr">
        <is>
          <t>Information Technology</t>
        </is>
      </c>
      <c r="D584" s="3" t="n">
        <v>442.9412317329474</v>
      </c>
      <c r="E584" s="4" t="n">
        <v>131.5575447570332</v>
      </c>
      <c r="F584" s="4" t="n">
        <v>33.27259543579603</v>
      </c>
      <c r="G584" s="5" t="n">
        <v>0</v>
      </c>
      <c r="H584" s="5" t="n">
        <v>0</v>
      </c>
      <c r="I584" s="5" t="n">
        <v>0.10196</v>
      </c>
      <c r="J584" s="2" t="n"/>
      <c r="K584" s="2" t="n"/>
      <c r="L584" s="2" t="n"/>
      <c r="M584" s="3" t="n">
        <v>243.5383010340217</v>
      </c>
      <c r="N584" s="3" t="n">
        <v>132.3144019886311</v>
      </c>
      <c r="O584" s="3" t="n">
        <v>236.374232503631</v>
      </c>
      <c r="P584" s="3" t="n">
        <v>165.7972357115767</v>
      </c>
      <c r="Q584" s="3" t="n">
        <v>50.26053068679654</v>
      </c>
      <c r="R584" s="2" t="n">
        <v>3</v>
      </c>
      <c r="S584" s="3" t="n">
        <v>236.374232503631</v>
      </c>
      <c r="T584" s="5" t="n">
        <v>-0.4663530609267307</v>
      </c>
      <c r="U584" s="5" t="n">
        <v>0.1913884406773072</v>
      </c>
      <c r="V584" s="5" t="n">
        <v>-0.1374823101247117</v>
      </c>
      <c r="W584" s="5" t="n">
        <v>0.55</v>
      </c>
      <c r="X584" s="10" t="inlineStr">
        <is>
          <t>REDUCE</t>
        </is>
      </c>
      <c r="Y584" s="6" t="inlineStr">
        <is>
          <t>Mittel</t>
        </is>
      </c>
      <c r="Z584" s="2" t="n"/>
      <c r="AA584" s="5" t="n">
        <v>0.9546059336163094</v>
      </c>
      <c r="AB584" s="5" t="n">
        <v>0.4688924093866345</v>
      </c>
      <c r="AC584" s="2" t="inlineStr">
        <is>
          <t>M4 KGV, M6 P/B, M7 EV/EBITDA</t>
        </is>
      </c>
      <c r="AD584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585">
      <c r="A585" s="2" t="inlineStr">
        <is>
          <t>TROW</t>
        </is>
      </c>
      <c r="B585" s="2" t="inlineStr">
        <is>
          <t>T. Rowe Price</t>
        </is>
      </c>
      <c r="C585" s="2" t="inlineStr">
        <is>
          <t>Financials</t>
        </is>
      </c>
      <c r="D585" s="3" t="n">
        <v>95.20321658740384</v>
      </c>
      <c r="E585" s="4" t="n">
        <v>11.1004016064257</v>
      </c>
      <c r="F585" s="4" t="n">
        <v>10.75457088717428</v>
      </c>
      <c r="G585" s="5" t="n">
        <v>0.04703328509406657</v>
      </c>
      <c r="H585" s="5" t="n">
        <v>0.5058227986008164</v>
      </c>
      <c r="I585" s="5" t="n">
        <v>0.19399999</v>
      </c>
      <c r="J585" s="3" t="n">
        <v>52.92084484746253</v>
      </c>
      <c r="K585" s="3" t="n">
        <v>69.21026684946027</v>
      </c>
      <c r="L585" s="3" t="n">
        <v>51.3794610169539</v>
      </c>
      <c r="M585" s="3" t="n">
        <v>124.9107663193927</v>
      </c>
      <c r="N585" s="3" t="n">
        <v>155.7681935347926</v>
      </c>
      <c r="O585" s="3" t="n">
        <v>131.3899302294421</v>
      </c>
      <c r="P585" s="3" t="n">
        <v>136.1065182705479</v>
      </c>
      <c r="Q585" s="3" t="n">
        <v>52.08939079578308</v>
      </c>
      <c r="R585" s="2" t="n">
        <v>7</v>
      </c>
      <c r="S585" s="3" t="n">
        <v>69.21026684946027</v>
      </c>
      <c r="T585" s="5" t="n">
        <v>-0.2730259614083529</v>
      </c>
      <c r="U585" s="5" t="n">
        <v>-0.005818831403762714</v>
      </c>
      <c r="V585" s="5" t="n">
        <v>-0.1394223964060578</v>
      </c>
      <c r="W585" s="5" t="n">
        <v>0.6</v>
      </c>
      <c r="X585" s="2" t="inlineStr">
        <is>
          <t>REDUCE (niedrige Konfidenz)</t>
        </is>
      </c>
      <c r="Y585" s="8" t="inlineStr">
        <is>
          <t>Niedrig</t>
        </is>
      </c>
      <c r="Z585" s="2" t="n"/>
      <c r="AA585" s="5" t="n">
        <v>0.231012969012602</v>
      </c>
      <c r="AB585" s="5" t="n">
        <v>1.649045271721248</v>
      </c>
      <c r="AC585" s="2" t="inlineStr">
        <is>
          <t>M1 Gordon, M2 DDM, M3 Fund.KGV, M4 KGV, M6 P/B, M7 EV/EBITDA, M8 DCF</t>
        </is>
      </c>
      <c r="AD585" s="2" t="inlineStr">
        <is>
          <t>M5 P/S: getrimmt (weit vom Median)</t>
        </is>
      </c>
    </row>
    <row r="586">
      <c r="A586" s="2" t="inlineStr">
        <is>
          <t>HEN3.DE</t>
        </is>
      </c>
      <c r="B586" s="2" t="inlineStr">
        <is>
          <t>Henkel</t>
        </is>
      </c>
      <c r="C586" s="2" t="inlineStr">
        <is>
          <t>Consumer Staples</t>
        </is>
      </c>
      <c r="D586" s="3" t="n">
        <v>75.72</v>
      </c>
      <c r="E586" s="4" t="n">
        <v>16.11063829787234</v>
      </c>
      <c r="F586" s="4" t="n">
        <v>12.73604661137397</v>
      </c>
      <c r="G586" s="5" t="n">
        <v>0.02733755942947702</v>
      </c>
      <c r="H586" s="5" t="n">
        <v>0.3481724311350253</v>
      </c>
      <c r="I586" s="5" t="n">
        <v>0.09395000000000001</v>
      </c>
      <c r="J586" s="3" t="n">
        <v>51.12949640287769</v>
      </c>
      <c r="K586" s="3" t="n">
        <v>58.73321594690017</v>
      </c>
      <c r="L586" s="3" t="n">
        <v>49.64028776978417</v>
      </c>
      <c r="M586" s="3" t="n">
        <v>98.52774005116889</v>
      </c>
      <c r="N586" s="3" t="n">
        <v>264.9408194749502</v>
      </c>
      <c r="O586" s="3" t="n">
        <v>226.8171333225582</v>
      </c>
      <c r="P586" s="3" t="n">
        <v>241.3587828041931</v>
      </c>
      <c r="Q586" s="3" t="n">
        <v>662.6625424573018</v>
      </c>
      <c r="R586" s="2" t="n">
        <v>3</v>
      </c>
      <c r="S586" s="3" t="n">
        <v>51.12949640287769</v>
      </c>
      <c r="T586" s="5" t="n">
        <v>-0.3247557263222703</v>
      </c>
      <c r="U586" s="5" t="n">
        <v>0.04292128895932379</v>
      </c>
      <c r="V586" s="5" t="n">
        <v>-0.1409172186814733</v>
      </c>
      <c r="W586" s="5" t="n">
        <v>0.6</v>
      </c>
      <c r="X586" s="10" t="inlineStr">
        <is>
          <t>REDUCE</t>
        </is>
      </c>
      <c r="Y586" s="6" t="inlineStr">
        <is>
          <t>Mittel</t>
        </is>
      </c>
      <c r="Z586" s="2" t="n"/>
      <c r="AA586" s="5" t="n">
        <v>0.1342986456010213</v>
      </c>
      <c r="AB586" s="5" t="n">
        <v>0.1831763792201628</v>
      </c>
      <c r="AC586" s="2" t="inlineStr">
        <is>
          <t>M1 Gordon, M2 DDM, M3 Fund.KGV</t>
        </is>
      </c>
      <c r="AD586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87">
      <c r="A587" s="2" t="inlineStr">
        <is>
          <t>AI.PA</t>
        </is>
      </c>
      <c r="B587" s="2" t="inlineStr">
        <is>
          <t>Air Liquide</t>
        </is>
      </c>
      <c r="C587" s="2" t="inlineStr">
        <is>
          <t>Materials</t>
        </is>
      </c>
      <c r="D587" s="3" t="n">
        <v>168.66</v>
      </c>
      <c r="E587" s="4" t="n">
        <v>30.38918918918919</v>
      </c>
      <c r="F587" s="4" t="n">
        <v>23.3846938817954</v>
      </c>
      <c r="G587" s="5" t="n">
        <v>0.01992173603699751</v>
      </c>
      <c r="H587" s="5" t="n">
        <v>0.4658636988191187</v>
      </c>
      <c r="I587" s="5" t="n">
        <v>0.13967</v>
      </c>
      <c r="J587" s="3" t="n">
        <v>76.4817679558011</v>
      </c>
      <c r="K587" s="3" t="n">
        <v>93.02156564431108</v>
      </c>
      <c r="L587" s="3" t="n">
        <v>74.25414364640885</v>
      </c>
      <c r="M587" s="3" t="n">
        <v>120.5525199792545</v>
      </c>
      <c r="N587" s="3" t="n">
        <v>169.2241048659521</v>
      </c>
      <c r="O587" s="3" t="n">
        <v>127.5814512544361</v>
      </c>
      <c r="P587" s="3" t="n">
        <v>115.0322559137058</v>
      </c>
      <c r="Q587" s="3" t="n">
        <v>64.15643450899512</v>
      </c>
      <c r="R587" s="2" t="n">
        <v>7</v>
      </c>
      <c r="S587" s="3" t="n">
        <v>93.02156564431108</v>
      </c>
      <c r="T587" s="5" t="n">
        <v>-0.4484669415136304</v>
      </c>
      <c r="U587" s="5" t="n">
        <v>0.1649175856753231</v>
      </c>
      <c r="V587" s="5" t="n">
        <v>-0.1417746779191537</v>
      </c>
      <c r="W587" s="5" t="n">
        <v>0.8</v>
      </c>
      <c r="X587" s="2" t="inlineStr">
        <is>
          <t>REDUCE (niedrige Konfidenz)</t>
        </is>
      </c>
      <c r="Y587" s="8" t="inlineStr">
        <is>
          <t>Niedrig</t>
        </is>
      </c>
      <c r="Z587" s="2" t="n"/>
      <c r="AA587" s="5" t="n">
        <v>0.5627051297052041</v>
      </c>
      <c r="AB587" s="5" t="n">
        <v>0.9885994636523703</v>
      </c>
      <c r="AC587" s="2" t="inlineStr">
        <is>
          <t>M1 Gordon, M2 DDM, M3 Fund.KGV, M4 KGV, M6 P/B, M7 EV/EBITDA, M8 DCF</t>
        </is>
      </c>
      <c r="AD587" s="2" t="inlineStr">
        <is>
          <t>M5 P/S: getrimmt (weit vom Median)</t>
        </is>
      </c>
    </row>
    <row r="588">
      <c r="A588" s="2" t="inlineStr">
        <is>
          <t>HBAN</t>
        </is>
      </c>
      <c r="B588" s="2" t="inlineStr">
        <is>
          <t>Huntington Bancshares</t>
        </is>
      </c>
      <c r="C588" s="2" t="inlineStr">
        <is>
          <t>Financials</t>
        </is>
      </c>
      <c r="D588" s="3" t="n">
        <v>15.4223010951556</v>
      </c>
      <c r="E588" s="4" t="n">
        <v>13.77692307692308</v>
      </c>
      <c r="F588" s="4" t="n">
        <v>9.516724673875501</v>
      </c>
      <c r="G588" s="5" t="n">
        <v>0.03461753210496929</v>
      </c>
      <c r="H588" s="5" t="n">
        <v>0.3294455219320386</v>
      </c>
      <c r="I588" s="5" t="n">
        <v>0.09002</v>
      </c>
      <c r="J588" s="3" t="n">
        <v>9.11937750236938</v>
      </c>
      <c r="K588" s="3" t="n">
        <v>10.39171137978826</v>
      </c>
      <c r="L588" s="3" t="n">
        <v>8.853764565407165</v>
      </c>
      <c r="M588" s="3" t="n">
        <v>18.38815590648865</v>
      </c>
      <c r="N588" s="3" t="n">
        <v>14.79881006507882</v>
      </c>
      <c r="O588" s="3" t="n">
        <v>18.30478259937772</v>
      </c>
      <c r="P588" s="2" t="n"/>
      <c r="Q588" s="3" t="n">
        <v>8.502044399112682</v>
      </c>
      <c r="R588" s="2" t="n">
        <v>5</v>
      </c>
      <c r="S588" s="3" t="n">
        <v>9.11937750236938</v>
      </c>
      <c r="T588" s="5" t="n">
        <v>-0.4086889209267267</v>
      </c>
      <c r="U588" s="5" t="n">
        <v>0.1250697934115019</v>
      </c>
      <c r="V588" s="5" t="n">
        <v>-0.1418095637576124</v>
      </c>
      <c r="W588" s="5" t="n">
        <v>0.7</v>
      </c>
      <c r="X588" s="10" t="inlineStr">
        <is>
          <t>REDUCE</t>
        </is>
      </c>
      <c r="Y588" s="6" t="inlineStr">
        <is>
          <t>Mittel</t>
        </is>
      </c>
      <c r="Z588" s="2" t="n"/>
      <c r="AA588" s="5" t="n">
        <v>0.1961777634326424</v>
      </c>
      <c r="AB588" s="5" t="n">
        <v>0.7406178291215819</v>
      </c>
      <c r="AC588" s="2" t="inlineStr">
        <is>
          <t>M1 Gordon, M2 DDM, M3 Fund.KGV, M5 P/S, M8 DCF</t>
        </is>
      </c>
      <c r="AD588" s="2" t="inlineStr">
        <is>
          <t>M4 KGV: getrimmt (weit vom Median); M6 P/B: getrimmt (weit vom Median)</t>
        </is>
      </c>
    </row>
    <row r="589">
      <c r="A589" s="2" t="inlineStr">
        <is>
          <t>ROST</t>
        </is>
      </c>
      <c r="B589" s="2" t="inlineStr">
        <is>
          <t>Ross Stores</t>
        </is>
      </c>
      <c r="C589" s="2" t="inlineStr">
        <is>
          <t>Consumer Discretionary</t>
        </is>
      </c>
      <c r="D589" s="3" t="n">
        <v>211.2794973035945</v>
      </c>
      <c r="E589" s="4" t="n">
        <v>34.26815642458101</v>
      </c>
      <c r="F589" s="4" t="n">
        <v>28.60683901191214</v>
      </c>
      <c r="G589" s="5" t="n">
        <v>0.007254646234104988</v>
      </c>
      <c r="H589" s="5" t="n">
        <v>0.207532496907416</v>
      </c>
      <c r="I589" s="5" t="n">
        <v>0.38981998</v>
      </c>
      <c r="J589" s="2" t="n"/>
      <c r="K589" s="2" t="n"/>
      <c r="L589" s="2" t="n"/>
      <c r="M589" s="3" t="n">
        <v>129.0008013890098</v>
      </c>
      <c r="N589" s="3" t="n">
        <v>152.3811175980495</v>
      </c>
      <c r="O589" s="3" t="n">
        <v>86.83121975930011</v>
      </c>
      <c r="P589" s="3" t="n">
        <v>142.6219545914609</v>
      </c>
      <c r="Q589" s="3" t="n">
        <v>210.2327268366077</v>
      </c>
      <c r="R589" s="2" t="n">
        <v>5</v>
      </c>
      <c r="S589" s="3" t="n">
        <v>142.6219545914609</v>
      </c>
      <c r="T589" s="5" t="n">
        <v>-0.3249607443616608</v>
      </c>
      <c r="U589" s="5" t="n">
        <v>0.041100586892729</v>
      </c>
      <c r="V589" s="5" t="n">
        <v>-0.1419300787344659</v>
      </c>
      <c r="W589" s="5" t="n">
        <v>0.85</v>
      </c>
      <c r="X589" s="2" t="inlineStr">
        <is>
          <t>REDUCE (niedrige Konfidenz)</t>
        </is>
      </c>
      <c r="Y589" s="8" t="inlineStr">
        <is>
          <t>Niedrig</t>
        </is>
      </c>
      <c r="Z589" s="2" t="n"/>
      <c r="AA589" s="5" t="n">
        <v>0.6639998768625247</v>
      </c>
      <c r="AB589" s="5" t="n">
        <v>1.421165191729218</v>
      </c>
      <c r="AC589" s="2" t="inlineStr">
        <is>
          <t>M4 KGV, M5 P/S, M6 P/B, M7 EV/EBITDA, M8 DCF</t>
        </is>
      </c>
      <c r="AD589" s="2" t="inlineStr">
        <is>
          <t>M1 Gordon: Dividende zu gering (DDM-Gate); M2 DDM: Dividende zu gering (DDM-Gate); M3 Fund.KGV: Dividende zu gering (DDM-Gate)</t>
        </is>
      </c>
    </row>
    <row r="590">
      <c r="A590" s="2" t="inlineStr">
        <is>
          <t>VRTX</t>
        </is>
      </c>
      <c r="B590" s="2" t="inlineStr">
        <is>
          <t>Vertex Pharmaceuticals</t>
        </is>
      </c>
      <c r="C590" s="2" t="inlineStr">
        <is>
          <t>Health Care</t>
        </is>
      </c>
      <c r="D590" s="3" t="n">
        <v>435.5013276870432</v>
      </c>
      <c r="E590" s="4" t="n">
        <v>29.50700116686114</v>
      </c>
      <c r="F590" s="4" t="n">
        <v>23.19833880170431</v>
      </c>
      <c r="G590" s="5" t="n">
        <v>0</v>
      </c>
      <c r="H590" s="5" t="n">
        <v>0</v>
      </c>
      <c r="I590" s="5" t="n">
        <v>0.23542999</v>
      </c>
      <c r="J590" s="2" t="n"/>
      <c r="K590" s="2" t="n"/>
      <c r="L590" s="2" t="n"/>
      <c r="M590" s="3" t="n">
        <v>262.6729594410845</v>
      </c>
      <c r="N590" s="3" t="n">
        <v>527.8589792339841</v>
      </c>
      <c r="O590" s="3" t="n">
        <v>261.9553984642121</v>
      </c>
      <c r="P590" s="3" t="n">
        <v>288.8377243913271</v>
      </c>
      <c r="Q590" s="3" t="n">
        <v>169.6892223990212</v>
      </c>
      <c r="R590" s="2" t="n">
        <v>4</v>
      </c>
      <c r="S590" s="3" t="n">
        <v>262.3141789526483</v>
      </c>
      <c r="T590" s="5" t="n">
        <v>-0.3976730671619201</v>
      </c>
      <c r="U590" s="5" t="n">
        <v>0.1134354918437963</v>
      </c>
      <c r="V590" s="5" t="n">
        <v>-0.1421187876590619</v>
      </c>
      <c r="W590" s="5" t="n">
        <v>0.75</v>
      </c>
      <c r="X590" s="10" t="inlineStr">
        <is>
          <t>REDUCE</t>
        </is>
      </c>
      <c r="Y590" s="6" t="inlineStr">
        <is>
          <t>Mittel</t>
        </is>
      </c>
      <c r="Z590" s="2" t="n"/>
      <c r="AA590" s="5" t="n">
        <v>0.4181929272592652</v>
      </c>
      <c r="AB590" s="5" t="n">
        <v>0.7021571571123733</v>
      </c>
      <c r="AC590" s="2" t="inlineStr">
        <is>
          <t>M4 KGV, M6 P/B, M7 EV/EBITDA, M8 DCF</t>
        </is>
      </c>
      <c r="AD590" s="2" t="inlineStr">
        <is>
          <t>M1 Gordon: Dividende zu gering (DDM-Gate); M2 DDM: Dividende zu gering (DDM-Gate); M3 Fund.KGV: Dividende zu gering (DDM-Gate); M5 P/S: getrimmt (weit vom Median)</t>
        </is>
      </c>
    </row>
    <row r="591">
      <c r="A591" s="2" t="inlineStr">
        <is>
          <t>NFLX</t>
        </is>
      </c>
      <c r="B591" s="2" t="inlineStr">
        <is>
          <t>Netflix</t>
        </is>
      </c>
      <c r="C591" s="2" t="inlineStr">
        <is>
          <t>Communication Services</t>
        </is>
      </c>
      <c r="D591" s="3" t="n">
        <v>67.30357641526307</v>
      </c>
      <c r="E591" s="4" t="n">
        <v>24.57861635220126</v>
      </c>
      <c r="F591" s="4" t="n">
        <v>20.47853107936741</v>
      </c>
      <c r="G591" s="5" t="n">
        <v>0</v>
      </c>
      <c r="H591" s="5" t="n">
        <v>0</v>
      </c>
      <c r="I591" s="5" t="n">
        <v>0.49541</v>
      </c>
      <c r="J591" s="2" t="n"/>
      <c r="K591" s="2" t="n"/>
      <c r="L591" s="2" t="n"/>
      <c r="M591" s="3" t="n">
        <v>67.30357641526307</v>
      </c>
      <c r="N591" s="3" t="n">
        <v>121.6671718395194</v>
      </c>
      <c r="O591" s="3" t="n">
        <v>27.46889001447856</v>
      </c>
      <c r="P591" s="3" t="n">
        <v>34.30425547141807</v>
      </c>
      <c r="Q591" s="3" t="n">
        <v>41.71430104911737</v>
      </c>
      <c r="R591" s="2" t="n">
        <v>3</v>
      </c>
      <c r="S591" s="3" t="n">
        <v>34.30425547141807</v>
      </c>
      <c r="T591" s="5" t="n">
        <v>-0.4903056078363381</v>
      </c>
      <c r="U591" s="5" t="n">
        <v>0.2031303735926306</v>
      </c>
      <c r="V591" s="5" t="n">
        <v>-0.1435876171218538</v>
      </c>
      <c r="W591" s="5" t="n">
        <v>0.75</v>
      </c>
      <c r="X591" s="10" t="inlineStr">
        <is>
          <t>REDUCE</t>
        </is>
      </c>
      <c r="Y591" s="6" t="inlineStr">
        <is>
          <t>Mittel</t>
        </is>
      </c>
      <c r="Z591" s="2" t="n"/>
      <c r="AA591" s="5" t="n">
        <v>0.6572386455450939</v>
      </c>
      <c r="AB591" s="5" t="n">
        <v>0.5186016263172704</v>
      </c>
      <c r="AC591" s="2" t="inlineStr">
        <is>
          <t>M6 P/B, M7 EV/EBITDA, M8 DCF</t>
        </is>
      </c>
      <c r="AD591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592">
      <c r="A592" s="2" t="inlineStr">
        <is>
          <t>GRMN</t>
        </is>
      </c>
      <c r="B592" s="2" t="inlineStr">
        <is>
          <t>Garmin</t>
        </is>
      </c>
      <c r="C592" s="2" t="inlineStr">
        <is>
          <t>Consumer Discretionary</t>
        </is>
      </c>
      <c r="D592" s="3" t="n">
        <v>267.1132216480886</v>
      </c>
      <c r="E592" s="4" t="n">
        <v>32.04545454545455</v>
      </c>
      <c r="F592" s="4" t="n">
        <v>28.23519131572169</v>
      </c>
      <c r="G592" s="5" t="n">
        <v>0.01353965183752418</v>
      </c>
      <c r="H592" s="5" t="n">
        <v>0.3822946599807578</v>
      </c>
      <c r="I592" s="5" t="n">
        <v>0.21886998</v>
      </c>
      <c r="J592" s="3" t="n">
        <v>65.69874114610198</v>
      </c>
      <c r="K592" s="2" t="n"/>
      <c r="L592" s="3" t="n">
        <v>63.78518557873979</v>
      </c>
      <c r="M592" s="3" t="n">
        <v>165.2378653874345</v>
      </c>
      <c r="N592" s="3" t="n">
        <v>205.4724871560062</v>
      </c>
      <c r="O592" s="3" t="n">
        <v>206.9271084324991</v>
      </c>
      <c r="P592" s="3" t="n">
        <v>172.4968286768632</v>
      </c>
      <c r="Q592" s="3" t="n">
        <v>220.3191046708674</v>
      </c>
      <c r="R592" s="2" t="n">
        <v>5</v>
      </c>
      <c r="S592" s="3" t="n">
        <v>205.4724871560062</v>
      </c>
      <c r="T592" s="5" t="n">
        <v>-0.2307663174131144</v>
      </c>
      <c r="U592" s="5" t="n">
        <v>-0.06419825918762079</v>
      </c>
      <c r="V592" s="5" t="n">
        <v>-0.1474822883003676</v>
      </c>
      <c r="W592" s="5" t="n">
        <v>0.7</v>
      </c>
      <c r="X592" s="10" t="inlineStr">
        <is>
          <t>REDUCE</t>
        </is>
      </c>
      <c r="Y592" s="7" t="inlineStr">
        <is>
          <t>Hoch</t>
        </is>
      </c>
      <c r="Z592" s="2" t="n"/>
      <c r="AA592" s="5" t="n">
        <v>0.6400729670257757</v>
      </c>
      <c r="AB592" s="5" t="n">
        <v>0.3333451394708076</v>
      </c>
      <c r="AC592" s="2" t="inlineStr">
        <is>
          <t>M4 KGV, M5 P/S, M6 P/B, M7 EV/EBITDA, M8 DCF</t>
        </is>
      </c>
      <c r="AD592" s="2" t="inlineStr">
        <is>
          <t>M1 Gordon: Ausreißer (&gt;3x / &lt;0.3x Kurs); M3 Fund.KGV: Ausreißer (&gt;3x / &lt;0.3x Kurs)</t>
        </is>
      </c>
    </row>
    <row r="593">
      <c r="A593" s="2" t="inlineStr">
        <is>
          <t>WRB</t>
        </is>
      </c>
      <c r="B593" s="2" t="inlineStr">
        <is>
          <t>W. R. Berkley Corporation</t>
        </is>
      </c>
      <c r="C593" s="2" t="inlineStr">
        <is>
          <t>Financials</t>
        </is>
      </c>
      <c r="D593" s="3" t="n">
        <v>60.71616137461872</v>
      </c>
      <c r="E593" s="4" t="n">
        <v>14.5082304526749</v>
      </c>
      <c r="F593" s="4" t="n">
        <v>14.59728591095883</v>
      </c>
      <c r="G593" s="5" t="n">
        <v>0.005672954190894908</v>
      </c>
      <c r="H593" s="5" t="n">
        <v>0.08280973428426512</v>
      </c>
      <c r="I593" s="5" t="n">
        <v>0.20207001</v>
      </c>
      <c r="J593" s="2" t="n"/>
      <c r="K593" s="2" t="n"/>
      <c r="L593" s="2" t="n"/>
      <c r="M593" s="3" t="n">
        <v>50.05202441265669</v>
      </c>
      <c r="N593" s="3" t="n">
        <v>42.65318220296543</v>
      </c>
      <c r="O593" s="2" t="n"/>
      <c r="P593" s="3" t="n">
        <v>43.51132099206119</v>
      </c>
      <c r="Q593" s="3" t="n">
        <v>398.8732258958615</v>
      </c>
      <c r="R593" s="2" t="n">
        <v>3</v>
      </c>
      <c r="S593" s="3" t="n">
        <v>43.51132099206119</v>
      </c>
      <c r="T593" s="5" t="n">
        <v>-0.2833650875325215</v>
      </c>
      <c r="U593" s="5" t="n">
        <v>-0.01390710537512418</v>
      </c>
      <c r="V593" s="5" t="n">
        <v>-0.1486360964538229</v>
      </c>
      <c r="W593" s="5" t="n">
        <v>0.75</v>
      </c>
      <c r="X593" s="10" t="inlineStr">
        <is>
          <t>REDUCE</t>
        </is>
      </c>
      <c r="Y593" s="6" t="inlineStr">
        <is>
          <t>Mittel</t>
        </is>
      </c>
      <c r="Z593" s="2" t="n"/>
      <c r="AA593" s="5" t="n">
        <v>-0.1945648772854965</v>
      </c>
      <c r="AB593" s="5" t="n">
        <v>0.1734651865946093</v>
      </c>
      <c r="AC593" s="2" t="inlineStr">
        <is>
          <t>M4 KGV, M5 P/S, M7 EV/EBITDA</t>
        </is>
      </c>
      <c r="AD593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94">
      <c r="A594" s="2" t="inlineStr">
        <is>
          <t>DASH</t>
        </is>
      </c>
      <c r="B594" s="2" t="inlineStr">
        <is>
          <t>DoorDash</t>
        </is>
      </c>
      <c r="C594" s="2" t="inlineStr">
        <is>
          <t>Consumer Discretionary</t>
        </is>
      </c>
      <c r="D594" s="3" t="n">
        <v>186.8759231530244</v>
      </c>
      <c r="E594" s="4" t="n">
        <v>113.6230366492147</v>
      </c>
      <c r="F594" s="4" t="n">
        <v>27.34316924743918</v>
      </c>
      <c r="G594" s="5" t="n">
        <v>0</v>
      </c>
      <c r="H594" s="5" t="n">
        <v>0</v>
      </c>
      <c r="I594" s="5" t="n">
        <v>0.088870004</v>
      </c>
      <c r="J594" s="2" t="n"/>
      <c r="K594" s="2" t="n"/>
      <c r="L594" s="2" t="n"/>
      <c r="M594" s="3" t="n">
        <v>119.3739118295193</v>
      </c>
      <c r="N594" s="3" t="n">
        <v>43.15639361111273</v>
      </c>
      <c r="O594" s="3" t="n">
        <v>101.2397200238398</v>
      </c>
      <c r="P594" s="3" t="n">
        <v>51.34534984464959</v>
      </c>
      <c r="Q594" s="3" t="n">
        <v>76.10084985994753</v>
      </c>
      <c r="R594" s="2" t="n">
        <v>3</v>
      </c>
      <c r="S594" s="3" t="n">
        <v>101.2397200238398</v>
      </c>
      <c r="T594" s="5" t="n">
        <v>-0.4582516660482847</v>
      </c>
      <c r="U594" s="5" t="n">
        <v>0.1609090406414155</v>
      </c>
      <c r="V594" s="5" t="n">
        <v>-0.1486713127034346</v>
      </c>
      <c r="W594" s="5" t="n">
        <v>0.6667</v>
      </c>
      <c r="X594" s="10" t="inlineStr">
        <is>
          <t>REDUCE</t>
        </is>
      </c>
      <c r="Y594" s="6" t="inlineStr">
        <is>
          <t>Mittel</t>
        </is>
      </c>
      <c r="Z594" s="2" t="n"/>
      <c r="AA594" s="5" t="n">
        <v>0.9330719987609559</v>
      </c>
      <c r="AB594" s="5" t="n">
        <v>0.5686278412029493</v>
      </c>
      <c r="AC594" s="2" t="inlineStr">
        <is>
          <t>M4 KGV, M6 P/B, M8 DCF</t>
        </is>
      </c>
      <c r="AD59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95">
      <c r="A595" s="2" t="inlineStr">
        <is>
          <t>EQT.ST</t>
        </is>
      </c>
      <c r="B595" s="2" t="inlineStr">
        <is>
          <t>EQT</t>
        </is>
      </c>
      <c r="C595" s="2" t="inlineStr">
        <is>
          <t>Financials</t>
        </is>
      </c>
      <c r="D595" s="3" t="n">
        <v>30.8401417828963</v>
      </c>
      <c r="E595" s="4" t="n">
        <v>34.57230142566191</v>
      </c>
      <c r="F595" s="4" t="n">
        <v>23.26936257710761</v>
      </c>
      <c r="G595" s="5" t="n">
        <v>0.01472754050073638</v>
      </c>
      <c r="H595" s="5" t="n">
        <v>0.3427004797806717</v>
      </c>
      <c r="I595" s="5" t="n">
        <v>0.13895</v>
      </c>
      <c r="J595" s="3" t="n">
        <v>5.599346741720397</v>
      </c>
      <c r="K595" s="3" t="n">
        <v>7.201212703158395</v>
      </c>
      <c r="L595" s="3" t="n">
        <v>5.436258972544074</v>
      </c>
      <c r="M595" s="3" t="n">
        <v>17.22792157690964</v>
      </c>
      <c r="N595" s="2" t="n"/>
      <c r="O595" s="3" t="n">
        <v>1.361202234607066</v>
      </c>
      <c r="P595" s="2" t="n"/>
      <c r="Q595" s="2" t="n"/>
      <c r="R595" s="2" t="n">
        <v>1</v>
      </c>
      <c r="S595" s="3" t="n">
        <v>17.22792157690964</v>
      </c>
      <c r="T595" s="5" t="n">
        <v>-0.4413799489578188</v>
      </c>
      <c r="U595" s="5" t="n">
        <v>0.1373977908689248</v>
      </c>
      <c r="V595" s="5" t="n">
        <v>-0.151991079044447</v>
      </c>
      <c r="W595" s="5" t="n">
        <v>0.7143</v>
      </c>
      <c r="X595" s="2" t="inlineStr">
        <is>
          <t>REDUCE (niedrige Konfidenz)</t>
        </is>
      </c>
      <c r="Y595" s="8" t="inlineStr">
        <is>
          <t>Niedrig</t>
        </is>
      </c>
      <c r="Z595" s="2" t="n"/>
      <c r="AA595" s="5" t="n">
        <v>0.7452673752228424</v>
      </c>
      <c r="AB595" s="2" t="n"/>
      <c r="AC595" s="2" t="inlineStr">
        <is>
          <t>M4 KGV</t>
        </is>
      </c>
      <c r="AD595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CVNA</t>
        </is>
      </c>
      <c r="B596" s="2" t="inlineStr">
        <is>
          <t>Carvana</t>
        </is>
      </c>
      <c r="C596" s="2" t="inlineStr">
        <is>
          <t>Consumer Discretionary</t>
        </is>
      </c>
      <c r="D596" s="3" t="n">
        <v>65.0905494016087</v>
      </c>
      <c r="E596" s="4" t="n">
        <v>39.994708994709</v>
      </c>
      <c r="F596" s="4" t="n">
        <v>33.56452701502612</v>
      </c>
      <c r="G596" s="5" t="n">
        <v>0</v>
      </c>
      <c r="H596" s="5" t="n">
        <v>0</v>
      </c>
      <c r="I596" s="5" t="n">
        <v>0.58773</v>
      </c>
      <c r="J596" s="2" t="n"/>
      <c r="K596" s="2" t="n"/>
      <c r="L596" s="2" t="n"/>
      <c r="M596" s="3" t="n">
        <v>33.87211623593893</v>
      </c>
      <c r="N596" s="3" t="n">
        <v>46.03381530602808</v>
      </c>
      <c r="O596" s="3" t="n">
        <v>24.76723488246432</v>
      </c>
      <c r="P596" s="3" t="n">
        <v>43.99867420683915</v>
      </c>
      <c r="Q596" s="2" t="n"/>
      <c r="R596" s="2" t="n">
        <v>4</v>
      </c>
      <c r="S596" s="3" t="n">
        <v>38.93539522138905</v>
      </c>
      <c r="T596" s="5" t="n">
        <v>-0.4018272148671282</v>
      </c>
      <c r="U596" s="5" t="n">
        <v>0.09571371874586587</v>
      </c>
      <c r="V596" s="5" t="n">
        <v>-0.1530567480606312</v>
      </c>
      <c r="W596" s="5" t="n">
        <v>0.7778</v>
      </c>
      <c r="X596" s="2" t="inlineStr">
        <is>
          <t>REDUCE (niedrige Konfidenz)</t>
        </is>
      </c>
      <c r="Y596" s="8" t="inlineStr">
        <is>
          <t>Niedrig</t>
        </is>
      </c>
      <c r="Z596" s="2" t="n"/>
      <c r="AA596" s="5" t="n">
        <v>0.8849893867719295</v>
      </c>
      <c r="AB596" s="5" t="n">
        <v>0.8586578406708174</v>
      </c>
      <c r="AC596" s="2" t="inlineStr">
        <is>
          <t>M4 KGV, M5 P/S, M6 P/B, M7 EV/EBITDA</t>
        </is>
      </c>
      <c r="AD596" s="2" t="inlineStr">
        <is>
          <t>M1 Gordon: Dividende zu gering (DDM-Gate); M2 DDM: Dividende zu gering (DDM-Gate); M3 Fund.KGV: Dividende zu gering (DDM-Gate); M8 DCF: kein FCFF / keine Historie</t>
        </is>
      </c>
    </row>
    <row r="597">
      <c r="A597" s="2" t="inlineStr">
        <is>
          <t>PINS</t>
        </is>
      </c>
      <c r="B597" s="2" t="inlineStr">
        <is>
          <t>Pinterest</t>
        </is>
      </c>
      <c r="C597" s="2" t="inlineStr">
        <is>
          <t>Communication Services</t>
        </is>
      </c>
      <c r="D597" s="3" t="n">
        <v>20.71806612783047</v>
      </c>
      <c r="E597" s="4" t="n">
        <v>70.76470588235293</v>
      </c>
      <c r="F597" s="4" t="n">
        <v>10.03256622702955</v>
      </c>
      <c r="G597" s="5" t="n">
        <v>0</v>
      </c>
      <c r="H597" s="5" t="n">
        <v>0</v>
      </c>
      <c r="I597" s="5" t="n">
        <v>0.06461</v>
      </c>
      <c r="J597" s="2" t="n"/>
      <c r="K597" s="2" t="n"/>
      <c r="L597" s="2" t="n"/>
      <c r="M597" s="3" t="n">
        <v>29.04302103590344</v>
      </c>
      <c r="N597" s="3" t="n">
        <v>8.651084741673806</v>
      </c>
      <c r="O597" s="3" t="n">
        <v>11.46898545072777</v>
      </c>
      <c r="P597" s="3" t="n">
        <v>5.080147426449052</v>
      </c>
      <c r="Q597" s="3" t="n">
        <v>78.47521821436264</v>
      </c>
      <c r="R597" s="2" t="n">
        <v>2</v>
      </c>
      <c r="S597" s="3" t="n">
        <v>10.06003509620079</v>
      </c>
      <c r="T597" s="5" t="n">
        <v>-0.5144317508144645</v>
      </c>
      <c r="U597" s="5" t="n">
        <v>0.2038886118038239</v>
      </c>
      <c r="V597" s="5" t="n">
        <v>-0.1552715695053203</v>
      </c>
      <c r="W597" s="5" t="n">
        <v>0.2857</v>
      </c>
      <c r="X597" s="10" t="inlineStr">
        <is>
          <t>REDUCE</t>
        </is>
      </c>
      <c r="Y597" s="6" t="inlineStr">
        <is>
          <t>Mittel</t>
        </is>
      </c>
      <c r="Z597" s="2" t="n"/>
      <c r="AA597" s="5" t="n">
        <v>0.8401432316644286</v>
      </c>
      <c r="AB597" s="5" t="n">
        <v>0.3257280206122173</v>
      </c>
      <c r="AC597" s="2" t="inlineStr">
        <is>
          <t>M5 P/S, M6 P/B</t>
        </is>
      </c>
      <c r="AD597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98">
      <c r="A598" s="2" t="inlineStr">
        <is>
          <t>AAPL</t>
        </is>
      </c>
      <c r="B598" s="2" t="inlineStr">
        <is>
          <t>Apple Inc.</t>
        </is>
      </c>
      <c r="C598" s="2" t="inlineStr">
        <is>
          <t>Information Technology</t>
        </is>
      </c>
      <c r="D598" s="3" t="n">
        <v>263.4363246254021</v>
      </c>
      <c r="E598" s="4" t="n">
        <v>35.08371559633027</v>
      </c>
      <c r="F598" s="4" t="n">
        <v>32.17704368349477</v>
      </c>
      <c r="G598" s="5" t="n">
        <v>0.00353021933121956</v>
      </c>
      <c r="H598" s="5" t="n">
        <v>0.1135920216329695</v>
      </c>
      <c r="I598" s="5" t="n">
        <v>1.4875101</v>
      </c>
      <c r="J598" s="2" t="n"/>
      <c r="K598" s="2" t="n"/>
      <c r="L598" s="2" t="n"/>
      <c r="M598" s="3" t="n">
        <v>131.4088101796779</v>
      </c>
      <c r="N598" s="3" t="n">
        <v>242.2647289696621</v>
      </c>
      <c r="O598" s="3" t="n">
        <v>151.0644796272629</v>
      </c>
      <c r="P598" s="3" t="n">
        <v>183.1613827553485</v>
      </c>
      <c r="Q598" s="3" t="n">
        <v>51.25348136742661</v>
      </c>
      <c r="R598" s="2" t="n">
        <v>4</v>
      </c>
      <c r="S598" s="3" t="n">
        <v>167.1129311913057</v>
      </c>
      <c r="T598" s="5" t="n">
        <v>-0.3656420335011322</v>
      </c>
      <c r="U598" s="5" t="n">
        <v>0.05345798058379359</v>
      </c>
      <c r="V598" s="5" t="n">
        <v>-0.1560920264586693</v>
      </c>
      <c r="W598" s="5" t="n">
        <v>0.85</v>
      </c>
      <c r="X598" s="2" t="inlineStr">
        <is>
          <t>REDUCE (niedrige Konfidenz)</t>
        </is>
      </c>
      <c r="Y598" s="8" t="inlineStr">
        <is>
          <t>Niedrig</t>
        </is>
      </c>
      <c r="Z598" s="2" t="n"/>
      <c r="AA598" s="5" t="n">
        <v>0.7070580433916241</v>
      </c>
      <c r="AB598" s="5" t="n">
        <v>0.8435957881241656</v>
      </c>
      <c r="AC598" s="2" t="inlineStr">
        <is>
          <t>M4 KGV, M5 P/S, M6 P/B, M7 EV/EBITDA</t>
        </is>
      </c>
      <c r="AD598" s="2" t="inlineStr">
        <is>
          <t>M1 Gordon: Dividende zu gering (DDM-Gate); M2 DDM: Dividende zu gering (DDM-Gate); M3 Fund.KGV: Dividende zu gering (DDM-Gate); M8 DCF: Ausreißer (&gt;3x / &lt;0.3x Kurs)</t>
        </is>
      </c>
    </row>
    <row r="599">
      <c r="A599" s="2" t="inlineStr">
        <is>
          <t>SIE.DE</t>
        </is>
      </c>
      <c r="B599" s="2" t="inlineStr">
        <is>
          <t>Siemens</t>
        </is>
      </c>
      <c r="C599" s="2" t="inlineStr">
        <is>
          <t>Industrials</t>
        </is>
      </c>
      <c r="D599" s="3" t="n">
        <v>284.7</v>
      </c>
      <c r="E599" s="4" t="n">
        <v>28.47</v>
      </c>
      <c r="F599" s="4" t="n">
        <v>21.94634054214476</v>
      </c>
      <c r="G599" s="5" t="n">
        <v>0.01879171057253249</v>
      </c>
      <c r="H599" s="5" t="n">
        <v>0.4124092795942201</v>
      </c>
      <c r="I599" s="5" t="n">
        <v>0.12465999</v>
      </c>
      <c r="J599" s="3" t="n">
        <v>71.33333333333333</v>
      </c>
      <c r="K599" s="3" t="n">
        <v>85.41758979429568</v>
      </c>
      <c r="L599" s="3" t="n">
        <v>69.25566343042071</v>
      </c>
      <c r="M599" s="3" t="n">
        <v>276.8136460070402</v>
      </c>
      <c r="N599" s="2" t="n"/>
      <c r="O599" s="2" t="n"/>
      <c r="P599" s="2" t="n"/>
      <c r="Q599" s="2" t="n"/>
      <c r="R599" s="2" t="n">
        <v>2</v>
      </c>
      <c r="S599" s="3" t="n">
        <v>181.1156179006679</v>
      </c>
      <c r="T599" s="5" t="n">
        <v>-0.3638369585505166</v>
      </c>
      <c r="U599" s="5" t="n">
        <v>0.05074903407095199</v>
      </c>
      <c r="V599" s="5" t="n">
        <v>-0.1565439622397823</v>
      </c>
      <c r="W599" s="5" t="n">
        <v>0.8</v>
      </c>
      <c r="X599" s="2" t="inlineStr">
        <is>
          <t>REDUCE (niedrige Konfidenz)</t>
        </is>
      </c>
      <c r="Y599" s="8" t="inlineStr">
        <is>
          <t>Niedrig</t>
        </is>
      </c>
      <c r="Z599" s="2" t="n"/>
      <c r="AA599" s="5" t="n">
        <v>0.6724970381450887</v>
      </c>
      <c r="AB599" s="5" t="n">
        <v>2.240710100503517</v>
      </c>
      <c r="AC599" s="2" t="inlineStr">
        <is>
          <t>M2 DDM, M4 KGV</t>
        </is>
      </c>
      <c r="AD599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600">
      <c r="A600" s="2" t="inlineStr">
        <is>
          <t>SPOT</t>
        </is>
      </c>
      <c r="B600" s="2" t="inlineStr">
        <is>
          <t>Spotify</t>
        </is>
      </c>
      <c r="C600" s="2" t="inlineStr">
        <is>
          <t>Communication Services</t>
        </is>
      </c>
      <c r="D600" s="3" t="n">
        <v>441.5893047246061</v>
      </c>
      <c r="E600" s="4" t="n">
        <v>27.93137254901961</v>
      </c>
      <c r="F600" s="4" t="n">
        <v>28.6724347376706</v>
      </c>
      <c r="G600" s="5" t="n">
        <v>0</v>
      </c>
      <c r="H600" s="5" t="n">
        <v>0</v>
      </c>
      <c r="I600" s="5" t="n">
        <v>0.44484</v>
      </c>
      <c r="J600" s="2" t="n"/>
      <c r="K600" s="2" t="n"/>
      <c r="L600" s="2" t="n"/>
      <c r="M600" s="3" t="n">
        <v>216.6000652533956</v>
      </c>
      <c r="N600" s="2" t="n"/>
      <c r="O600" s="3" t="n">
        <v>100.7900874083055</v>
      </c>
      <c r="P600" s="2" t="n"/>
      <c r="Q600" s="2" t="n"/>
      <c r="R600" s="2" t="n">
        <v>1</v>
      </c>
      <c r="S600" s="3" t="n">
        <v>216.6000652533956</v>
      </c>
      <c r="T600" s="5" t="n">
        <v>-0.5094988421685696</v>
      </c>
      <c r="U600" s="5" t="n">
        <v>0.1934281034281031</v>
      </c>
      <c r="V600" s="5" t="n">
        <v>-0.1580353693702332</v>
      </c>
      <c r="W600" s="5" t="n">
        <v>0.5</v>
      </c>
      <c r="X600" s="2" t="inlineStr">
        <is>
          <t>REDUCE (niedrige Konfidenz)</t>
        </is>
      </c>
      <c r="Y600" s="8" t="inlineStr">
        <is>
          <t>Niedrig</t>
        </is>
      </c>
      <c r="Z600" s="2" t="n"/>
      <c r="AA600" s="5" t="n">
        <v>0.7066609110853274</v>
      </c>
      <c r="AB600" s="2" t="n"/>
      <c r="AC600" s="2" t="inlineStr">
        <is>
          <t>M4 KGV</t>
        </is>
      </c>
      <c r="AD60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01">
      <c r="A601" s="2" t="inlineStr">
        <is>
          <t>YUM</t>
        </is>
      </c>
      <c r="B601" s="2" t="inlineStr">
        <is>
          <t>Yum! Brands</t>
        </is>
      </c>
      <c r="C601" s="2" t="inlineStr">
        <is>
          <t>Consumer Discretionary</t>
        </is>
      </c>
      <c r="D601" s="3" t="n">
        <v>127.5375217869065</v>
      </c>
      <c r="E601" s="4" t="n">
        <v>18.65365239294711</v>
      </c>
      <c r="F601" s="4" t="n">
        <v>19.85756078202134</v>
      </c>
      <c r="G601" s="5" t="n">
        <v>0.0202552157180474</v>
      </c>
      <c r="H601" s="5" t="n">
        <v>0.4022191772740802</v>
      </c>
      <c r="I601" s="2" t="n"/>
      <c r="J601" s="3" t="n">
        <v>65.45631036696506</v>
      </c>
      <c r="K601" s="3" t="n">
        <v>65.45631036696507</v>
      </c>
      <c r="L601" s="3" t="n">
        <v>63.54981589025734</v>
      </c>
      <c r="M601" s="3" t="n">
        <v>126.3576210524878</v>
      </c>
      <c r="N601" s="3" t="n">
        <v>198.5845326623654</v>
      </c>
      <c r="O601" s="2" t="n"/>
      <c r="P601" s="3" t="n">
        <v>123.7115754929723</v>
      </c>
      <c r="Q601" s="3" t="n">
        <v>248.031623766055</v>
      </c>
      <c r="R601" s="2" t="n">
        <v>5</v>
      </c>
      <c r="S601" s="3" t="n">
        <v>65.45631036696507</v>
      </c>
      <c r="T601" s="5" t="n">
        <v>-0.4867682118182333</v>
      </c>
      <c r="U601" s="5" t="n">
        <v>0.17062284788333</v>
      </c>
      <c r="V601" s="5" t="n">
        <v>-0.1580726819674516</v>
      </c>
      <c r="W601" s="5" t="n">
        <v>0.9</v>
      </c>
      <c r="X601" s="2" t="inlineStr">
        <is>
          <t>REDUCE (niedrige Konfidenz)</t>
        </is>
      </c>
      <c r="Y601" s="8" t="inlineStr">
        <is>
          <t>Niedrig</t>
        </is>
      </c>
      <c r="Z601" s="2" t="n"/>
      <c r="AA601" s="5" t="n">
        <v>0.2412058844005835</v>
      </c>
      <c r="AB601" s="5" t="n">
        <v>0.9883239515703985</v>
      </c>
      <c r="AC601" s="2" t="inlineStr">
        <is>
          <t>M1 Gordon, M2 DDM, M3 Fund.KGV, M4 KGV, M7 EV/EBITDA</t>
        </is>
      </c>
      <c r="AD601" s="2" t="inlineStr">
        <is>
          <t>M5 P/S: getrimmt (weit vom Median); M6 P/B: negatives/fehlendes Eigenkapital; M8 DCF: getrimmt (weit vom Median)</t>
        </is>
      </c>
    </row>
    <row r="602">
      <c r="A602" s="2" t="inlineStr">
        <is>
          <t>TT</t>
        </is>
      </c>
      <c r="B602" s="2" t="inlineStr">
        <is>
          <t>Trane Technologies</t>
        </is>
      </c>
      <c r="C602" s="2" t="inlineStr">
        <is>
          <t>Industrials</t>
        </is>
      </c>
      <c r="D602" s="3" t="n">
        <v>413.5002225512964</v>
      </c>
      <c r="E602" s="4" t="n">
        <v>35.83582089552239</v>
      </c>
      <c r="F602" s="4" t="n">
        <v>27.48721518219295</v>
      </c>
      <c r="G602" s="5" t="n">
        <v>0.008746355685131196</v>
      </c>
      <c r="H602" s="5" t="n">
        <v>0.2404129607771978</v>
      </c>
      <c r="I602" s="5" t="n">
        <v>0.36643</v>
      </c>
      <c r="J602" s="2" t="n"/>
      <c r="K602" s="2" t="n"/>
      <c r="L602" s="2" t="n"/>
      <c r="M602" s="3" t="n">
        <v>254.2473701894613</v>
      </c>
      <c r="N602" s="3" t="n">
        <v>236.6086195826662</v>
      </c>
      <c r="O602" s="3" t="n">
        <v>226.0516385225515</v>
      </c>
      <c r="P602" s="3" t="n">
        <v>242.8212510223525</v>
      </c>
      <c r="Q602" s="3" t="n">
        <v>284.9217539875792</v>
      </c>
      <c r="R602" s="2" t="n">
        <v>5</v>
      </c>
      <c r="S602" s="3" t="n">
        <v>242.8212510223525</v>
      </c>
      <c r="T602" s="5" t="n">
        <v>-0.4127663353500867</v>
      </c>
      <c r="U602" s="5" t="n">
        <v>0.09585485214493961</v>
      </c>
      <c r="V602" s="5" t="n">
        <v>-0.1584557416025735</v>
      </c>
      <c r="W602" s="5" t="n">
        <v>0.8</v>
      </c>
      <c r="X602" s="10" t="inlineStr">
        <is>
          <t>REDUCE</t>
        </is>
      </c>
      <c r="Y602" s="7" t="inlineStr">
        <is>
          <t>Hoch</t>
        </is>
      </c>
      <c r="Z602" s="2" t="n"/>
      <c r="AA602" s="5" t="n">
        <v>0.7297332729603182</v>
      </c>
      <c r="AB602" s="5" t="n">
        <v>0.2604277316890793</v>
      </c>
      <c r="AC602" s="2" t="inlineStr">
        <is>
          <t>M4 KGV, M5 P/S, M6 P/B, M7 EV/EBITDA, M8 DCF</t>
        </is>
      </c>
      <c r="AD602" s="2" t="inlineStr">
        <is>
          <t>M1 Gordon: Dividende zu gering (DDM-Gate); M2 DDM: Dividende zu gering (DDM-Gate); M3 Fund.KGV: Dividende zu gering (DDM-Gate)</t>
        </is>
      </c>
    </row>
    <row r="603">
      <c r="A603" s="2" t="inlineStr">
        <is>
          <t>SBAC</t>
        </is>
      </c>
      <c r="B603" s="2" t="inlineStr">
        <is>
          <t>SBA Communications</t>
        </is>
      </c>
      <c r="C603" s="2" t="inlineStr">
        <is>
          <t>Real Estate</t>
        </is>
      </c>
      <c r="D603" s="3" t="n">
        <v>159.4757209839652</v>
      </c>
      <c r="E603" s="4" t="n">
        <v>20</v>
      </c>
      <c r="F603" s="4" t="n">
        <v>22.56755949878572</v>
      </c>
      <c r="G603" s="5" t="n">
        <v>0.02699784017278618</v>
      </c>
      <c r="H603" s="5" t="n">
        <v>0.6092753644380593</v>
      </c>
      <c r="I603" s="2" t="n"/>
      <c r="J603" s="3" t="n">
        <v>71.58458478388835</v>
      </c>
      <c r="K603" s="3" t="n">
        <v>71.58458478388835</v>
      </c>
      <c r="L603" s="3" t="n">
        <v>69.4995968775615</v>
      </c>
      <c r="M603" s="3" t="n">
        <v>257.4094229404267</v>
      </c>
      <c r="N603" s="3" t="n">
        <v>270.1431477545457</v>
      </c>
      <c r="O603" s="2" t="n"/>
      <c r="P603" s="3" t="n">
        <v>161.0540141996684</v>
      </c>
      <c r="Q603" s="3" t="n">
        <v>32.37767479345424</v>
      </c>
      <c r="R603" s="2" t="n">
        <v>4</v>
      </c>
      <c r="S603" s="3" t="n">
        <v>71.58458478388835</v>
      </c>
      <c r="T603" s="5" t="n">
        <v>-0.551125498337857</v>
      </c>
      <c r="U603" s="5" t="n">
        <v>0.232451403887689</v>
      </c>
      <c r="V603" s="5" t="n">
        <v>-0.159337047225084</v>
      </c>
      <c r="W603" s="5" t="n">
        <v>0.65</v>
      </c>
      <c r="X603" s="2" t="inlineStr">
        <is>
          <t>REDUCE (niedrige Konfidenz)</t>
        </is>
      </c>
      <c r="Y603" s="8" t="inlineStr">
        <is>
          <t>Niedrig</t>
        </is>
      </c>
      <c r="Z603" s="2" t="n"/>
      <c r="AA603" s="5" t="n">
        <v>0.456226209896683</v>
      </c>
      <c r="AB603" s="5" t="n">
        <v>1.317337386623979</v>
      </c>
      <c r="AC603" s="2" t="inlineStr">
        <is>
          <t>M1 Gordon, M2 DDM, M3 Fund.KGV, M7 EV/EBITDA</t>
        </is>
      </c>
      <c r="AD603" s="2" t="inlineStr">
        <is>
          <t>M4 KGV: getrimmt (weit vom Median); M5 P/S: getrimmt (weit vom Median); M6 P/B: negatives/fehlendes Eigenkapital; M8 DCF: Ausreißer (&gt;3x / &lt;0.3x Kurs)</t>
        </is>
      </c>
    </row>
    <row r="604">
      <c r="A604" s="2" t="inlineStr">
        <is>
          <t>RF</t>
        </is>
      </c>
      <c r="B604" s="2" t="inlineStr">
        <is>
          <t>Regions Financial Corporation</t>
        </is>
      </c>
      <c r="C604" s="2" t="inlineStr">
        <is>
          <t>Financials</t>
        </is>
      </c>
      <c r="D604" s="3" t="n">
        <v>27.46909016948429</v>
      </c>
      <c r="E604" s="4" t="n">
        <v>12.96747967479675</v>
      </c>
      <c r="F604" s="4" t="n">
        <v>11.22204163764414</v>
      </c>
      <c r="G604" s="5" t="n">
        <v>0.03448275862068966</v>
      </c>
      <c r="H604" s="5" t="n">
        <v>0.3869669530222119</v>
      </c>
      <c r="I604" s="5" t="n">
        <v>0.118669994</v>
      </c>
      <c r="J604" s="3" t="n">
        <v>15.34003625817004</v>
      </c>
      <c r="K604" s="3" t="n">
        <v>18.40426522256075</v>
      </c>
      <c r="L604" s="3" t="n">
        <v>14.89323908560198</v>
      </c>
      <c r="M604" s="3" t="n">
        <v>27.77466975366123</v>
      </c>
      <c r="N604" s="3" t="n">
        <v>33.59637282972783</v>
      </c>
      <c r="O604" s="3" t="n">
        <v>25.47574117899944</v>
      </c>
      <c r="P604" s="2" t="n"/>
      <c r="Q604" s="3" t="n">
        <v>17.75623617936372</v>
      </c>
      <c r="R604" s="2" t="n">
        <v>5</v>
      </c>
      <c r="S604" s="3" t="n">
        <v>17.75623617936372</v>
      </c>
      <c r="T604" s="5" t="n">
        <v>-0.3535921259201619</v>
      </c>
      <c r="U604" s="5" t="n">
        <v>0.03228840125391863</v>
      </c>
      <c r="V604" s="5" t="n">
        <v>-0.1606518623331216</v>
      </c>
      <c r="W604" s="5" t="n">
        <v>0.65</v>
      </c>
      <c r="X604" s="10" t="inlineStr">
        <is>
          <t>REDUCE</t>
        </is>
      </c>
      <c r="Y604" s="6" t="inlineStr">
        <is>
          <t>Mittel</t>
        </is>
      </c>
      <c r="Z604" s="2" t="n"/>
      <c r="AA604" s="5" t="n">
        <v>0.1761112450767623</v>
      </c>
      <c r="AB604" s="5" t="n">
        <v>0.7105574571503446</v>
      </c>
      <c r="AC604" s="2" t="inlineStr">
        <is>
          <t>M1 Gordon, M2 DDM, M3 Fund.KGV, M6 P/B, M8 DCF</t>
        </is>
      </c>
      <c r="AD604" s="2" t="inlineStr">
        <is>
          <t>M4 KGV: getrimmt (weit vom Median); M5 P/S: getrimmt (weit vom Median)</t>
        </is>
      </c>
    </row>
    <row r="605">
      <c r="A605" s="2" t="inlineStr">
        <is>
          <t>IBKR</t>
        </is>
      </c>
      <c r="B605" s="2" t="inlineStr">
        <is>
          <t>Interactive Brokers</t>
        </is>
      </c>
      <c r="C605" s="2" t="inlineStr">
        <is>
          <t>Financials</t>
        </is>
      </c>
      <c r="D605" s="3" t="n">
        <v>79.27286648911358</v>
      </c>
      <c r="E605" s="4" t="n">
        <v>36.53174603174603</v>
      </c>
      <c r="F605" s="4" t="n">
        <v>28.91803937829043</v>
      </c>
      <c r="G605" s="5" t="n">
        <v>0.003801868346730393</v>
      </c>
      <c r="H605" s="5" t="n">
        <v>0.1099425785618254</v>
      </c>
      <c r="I605" s="5" t="n">
        <v>0.24018998</v>
      </c>
      <c r="J605" s="2" t="n"/>
      <c r="K605" s="2" t="n"/>
      <c r="L605" s="2" t="n"/>
      <c r="M605" s="3" t="n">
        <v>41.36517519612892</v>
      </c>
      <c r="N605" s="3" t="n">
        <v>41.40716326523005</v>
      </c>
      <c r="O605" s="3" t="n">
        <v>42.73725790446603</v>
      </c>
      <c r="P605" s="2" t="n"/>
      <c r="Q605" s="3" t="n">
        <v>1421.492203850192</v>
      </c>
      <c r="R605" s="2" t="n">
        <v>3</v>
      </c>
      <c r="S605" s="3" t="n">
        <v>41.40716326523005</v>
      </c>
      <c r="T605" s="5" t="n">
        <v>-0.4776628486000765</v>
      </c>
      <c r="U605" s="5" t="n">
        <v>0.1528712796002607</v>
      </c>
      <c r="V605" s="5" t="n">
        <v>-0.1623957844999079</v>
      </c>
      <c r="W605" s="5" t="n">
        <v>0.7368</v>
      </c>
      <c r="X605" s="10" t="inlineStr">
        <is>
          <t>REDUCE</t>
        </is>
      </c>
      <c r="Y605" s="6" t="inlineStr">
        <is>
          <t>Mittel</t>
        </is>
      </c>
      <c r="Z605" s="2" t="n"/>
      <c r="AA605" s="5" t="n">
        <v>0.7514893136953351</v>
      </c>
      <c r="AB605" s="5" t="n">
        <v>0.03316999630320705</v>
      </c>
      <c r="AC605" s="2" t="inlineStr">
        <is>
          <t>M4 KGV, M5 P/S, M6 P/B</t>
        </is>
      </c>
      <c r="AD605" s="2" t="inlineStr">
        <is>
          <t>M1 Gordon: Dividende zu gering (DDM-Gate); M2 DDM: Dividende zu gering (DDM-Gate); M3 Fund.KGV: Dividende zu gering (DDM-Gate); M8 DCF: Ausreißer (&gt;3x / &lt;0.3x Kurs)</t>
        </is>
      </c>
    </row>
    <row r="606">
      <c r="A606" s="2" t="inlineStr">
        <is>
          <t>TECH</t>
        </is>
      </c>
      <c r="B606" s="2" t="inlineStr">
        <is>
          <t>Bio-Techne</t>
        </is>
      </c>
      <c r="C606" s="2" t="inlineStr">
        <is>
          <t>Health Care</t>
        </is>
      </c>
      <c r="D606" s="3" t="n">
        <v>62.34364038466027</v>
      </c>
      <c r="E606" s="4" t="n">
        <v>62.41379310344828</v>
      </c>
      <c r="F606" s="4" t="n">
        <v>31.24743740801643</v>
      </c>
      <c r="G606" s="5" t="n">
        <v>0.00441988950276243</v>
      </c>
      <c r="H606" s="5" t="n">
        <v>0.1381102205879179</v>
      </c>
      <c r="I606" s="5" t="n">
        <v>0.09032</v>
      </c>
      <c r="J606" s="2" t="n"/>
      <c r="K606" s="2" t="n"/>
      <c r="L606" s="2" t="n"/>
      <c r="M606" s="3" t="n">
        <v>44.43512189335377</v>
      </c>
      <c r="N606" s="3" t="n">
        <v>38.41989586022973</v>
      </c>
      <c r="O606" s="3" t="n">
        <v>58.17242128810396</v>
      </c>
      <c r="P606" s="3" t="n">
        <v>42.5317888030654</v>
      </c>
      <c r="Q606" s="3" t="n">
        <v>12.24813397153898</v>
      </c>
      <c r="R606" s="2" t="n">
        <v>4</v>
      </c>
      <c r="S606" s="3" t="n">
        <v>43.48345534820959</v>
      </c>
      <c r="T606" s="5" t="n">
        <v>-0.3025197906327467</v>
      </c>
      <c r="U606" s="5" t="n">
        <v>-0.02310400552486191</v>
      </c>
      <c r="V606" s="5" t="n">
        <v>-0.1628118980788043</v>
      </c>
      <c r="W606" s="5" t="n">
        <v>0.75</v>
      </c>
      <c r="X606" s="10" t="inlineStr">
        <is>
          <t>REDUCE</t>
        </is>
      </c>
      <c r="Y606" s="6" t="inlineStr">
        <is>
          <t>Mittel</t>
        </is>
      </c>
      <c r="Z606" s="2" t="n"/>
      <c r="AA606" s="5" t="n">
        <v>0.8500505433082469</v>
      </c>
      <c r="AB606" s="5" t="n">
        <v>0.5141223052694688</v>
      </c>
      <c r="AC606" s="2" t="inlineStr">
        <is>
          <t>M4 KGV, M5 P/S, M6 P/B, M7 EV/EBITDA</t>
        </is>
      </c>
      <c r="AD606" s="2" t="inlineStr">
        <is>
          <t>M1 Gordon: Dividende zu gering (DDM-Gate); M2 DDM: Dividende zu gering (DDM-Gate); M3 Fund.KGV: Dividende zu gering (DDM-Gate); M8 DCF: Ausreißer (&gt;3x / &lt;0.3x Kurs)</t>
        </is>
      </c>
    </row>
    <row r="607">
      <c r="A607" s="2" t="inlineStr">
        <is>
          <t>JCI</t>
        </is>
      </c>
      <c r="B607" s="2" t="inlineStr">
        <is>
          <t>Johnson Controls</t>
        </is>
      </c>
      <c r="C607" s="2" t="inlineStr">
        <is>
          <t>Industrials</t>
        </is>
      </c>
      <c r="D607" s="3" t="n">
        <v>132.2994048162873</v>
      </c>
      <c r="E607" s="4" t="n">
        <v>43.27887323943662</v>
      </c>
      <c r="F607" s="4" t="n">
        <v>25.46588277804205</v>
      </c>
      <c r="G607" s="5" t="n">
        <v>0.01041395469929706</v>
      </c>
      <c r="H607" s="5" t="n">
        <v>0.2652005496281391</v>
      </c>
      <c r="I607" s="5" t="n">
        <v>0.14332</v>
      </c>
      <c r="J607" s="3" t="n">
        <v>17.99737233678887</v>
      </c>
      <c r="K607" s="3" t="n">
        <v>24.53516451180039</v>
      </c>
      <c r="L607" s="3" t="n">
        <v>17.47317702600862</v>
      </c>
      <c r="M607" s="3" t="n">
        <v>87.80325555817321</v>
      </c>
      <c r="N607" s="3" t="n">
        <v>62.46040790674468</v>
      </c>
      <c r="O607" s="3" t="n">
        <v>129.5473728299413</v>
      </c>
      <c r="P607" s="3" t="n">
        <v>80.68867509963364</v>
      </c>
      <c r="Q607" s="3" t="n">
        <v>-1.907171356292456</v>
      </c>
      <c r="R607" s="2" t="n">
        <v>3</v>
      </c>
      <c r="S607" s="3" t="n">
        <v>80.68867509963364</v>
      </c>
      <c r="T607" s="5" t="n">
        <v>-0.3901055321323706</v>
      </c>
      <c r="U607" s="5" t="n">
        <v>0.06160674303566771</v>
      </c>
      <c r="V607" s="5" t="n">
        <v>-0.1642493945483515</v>
      </c>
      <c r="W607" s="5" t="n">
        <v>0.65</v>
      </c>
      <c r="X607" s="10" t="inlineStr">
        <is>
          <t>REDUCE</t>
        </is>
      </c>
      <c r="Y607" s="6" t="inlineStr">
        <is>
          <t>Mittel</t>
        </is>
      </c>
      <c r="Z607" s="2" t="n"/>
      <c r="AA607" s="5" t="n">
        <v>0.7877265779598958</v>
      </c>
      <c r="AB607" s="5" t="n">
        <v>0.4057425895979767</v>
      </c>
      <c r="AC607" s="2" t="inlineStr">
        <is>
          <t>M4 KGV, M5 P/S, M7 EV/EBITDA</t>
        </is>
      </c>
      <c r="AD60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08">
      <c r="A608" s="2" t="inlineStr">
        <is>
          <t>MAR</t>
        </is>
      </c>
      <c r="B608" s="2" t="inlineStr">
        <is>
          <t>Marriott International</t>
        </is>
      </c>
      <c r="C608" s="2" t="inlineStr">
        <is>
          <t>Consumer Discretionary</t>
        </is>
      </c>
      <c r="D608" s="3" t="n">
        <v>307.1715938952487</v>
      </c>
      <c r="E608" s="4" t="n">
        <v>36.88934850051707</v>
      </c>
      <c r="F608" s="4" t="n">
        <v>27.11726285318122</v>
      </c>
      <c r="G608" s="5" t="n">
        <v>0.008185691859161246</v>
      </c>
      <c r="H608" s="5" t="n">
        <v>0.2219735577800212</v>
      </c>
      <c r="I608" s="2" t="n"/>
      <c r="J608" s="2" t="n"/>
      <c r="K608" s="2" t="n"/>
      <c r="L608" s="2" t="n"/>
      <c r="M608" s="3" t="n">
        <v>182.2121702381009</v>
      </c>
      <c r="N608" s="3" t="n">
        <v>194.356686194533</v>
      </c>
      <c r="O608" s="2" t="n"/>
      <c r="P608" s="3" t="n">
        <v>186.8873033462327</v>
      </c>
      <c r="Q608" s="3" t="n">
        <v>157.943741088285</v>
      </c>
      <c r="R608" s="2" t="n">
        <v>4</v>
      </c>
      <c r="S608" s="3" t="n">
        <v>184.5497367921668</v>
      </c>
      <c r="T608" s="5" t="n">
        <v>-0.3991966039180638</v>
      </c>
      <c r="U608" s="5" t="n">
        <v>0.06896165059430359</v>
      </c>
      <c r="V608" s="5" t="n">
        <v>-0.1651174766618801</v>
      </c>
      <c r="W608" s="5" t="n">
        <v>0.7</v>
      </c>
      <c r="X608" s="10" t="inlineStr">
        <is>
          <t>REDUCE</t>
        </is>
      </c>
      <c r="Y608" s="7" t="inlineStr">
        <is>
          <t>Hoch</t>
        </is>
      </c>
      <c r="Z608" s="2" t="n"/>
      <c r="AA608" s="5" t="n">
        <v>0.7261808486298282</v>
      </c>
      <c r="AB608" s="5" t="n">
        <v>0.2305437673905322</v>
      </c>
      <c r="AC608" s="2" t="inlineStr">
        <is>
          <t>M4 KGV, M5 P/S, M7 EV/EBITDA, M8 DCF</t>
        </is>
      </c>
      <c r="AD608" s="2" t="inlineStr">
        <is>
          <t>M1 Gordon: Dividende zu gering (DDM-Gate); M2 DDM: Dividende zu gering (DDM-Gate); M3 Fund.KGV: Dividende zu gering (DDM-Gate); M6 P/B: negatives/fehlendes Eigenkapital</t>
        </is>
      </c>
    </row>
    <row r="609">
      <c r="A609" s="2" t="inlineStr">
        <is>
          <t>KEY</t>
        </is>
      </c>
      <c r="B609" s="2" t="inlineStr">
        <is>
          <t>KeyCorp</t>
        </is>
      </c>
      <c r="C609" s="2" t="inlineStr">
        <is>
          <t>Financials</t>
        </is>
      </c>
      <c r="D609" s="3" t="n">
        <v>20.07224112384573</v>
      </c>
      <c r="E609" s="4" t="n">
        <v>13.63157894736842</v>
      </c>
      <c r="F609" s="4" t="n">
        <v>10.90261082683979</v>
      </c>
      <c r="G609" s="5" t="n">
        <v>0.03517803517803518</v>
      </c>
      <c r="H609" s="5" t="n">
        <v>0.3835324271989972</v>
      </c>
      <c r="I609" s="5" t="n">
        <v>0.1033</v>
      </c>
      <c r="J609" s="3" t="n">
        <v>11.2582827320023</v>
      </c>
      <c r="K609" s="3" t="n">
        <v>12.99792398523106</v>
      </c>
      <c r="L609" s="3" t="n">
        <v>10.93037158446825</v>
      </c>
      <c r="M609" s="3" t="n">
        <v>20.89016450553461</v>
      </c>
      <c r="N609" s="3" t="n">
        <v>23.42018332383829</v>
      </c>
      <c r="O609" s="3" t="n">
        <v>20.06426003828265</v>
      </c>
      <c r="P609" s="2" t="n"/>
      <c r="Q609" s="3" t="n">
        <v>8.767800646344053</v>
      </c>
      <c r="R609" s="2" t="n">
        <v>4</v>
      </c>
      <c r="S609" s="3" t="n">
        <v>11.09432715823528</v>
      </c>
      <c r="T609" s="5" t="n">
        <v>-0.4472800974348963</v>
      </c>
      <c r="U609" s="5" t="n">
        <v>0.1163041613041613</v>
      </c>
      <c r="V609" s="5" t="n">
        <v>-0.1654879680653675</v>
      </c>
      <c r="W609" s="5" t="n">
        <v>0.55</v>
      </c>
      <c r="X609" s="10" t="inlineStr">
        <is>
          <t>REDUCE</t>
        </is>
      </c>
      <c r="Y609" s="6" t="inlineStr">
        <is>
          <t>Mittel</t>
        </is>
      </c>
      <c r="Z609" s="2" t="n"/>
      <c r="AA609" s="5" t="n">
        <v>0.2245341082550385</v>
      </c>
      <c r="AB609" s="5" t="n">
        <v>0.4824611678016262</v>
      </c>
      <c r="AC609" s="2" t="inlineStr">
        <is>
          <t>M1 Gordon, M2 DDM, M3 Fund.KGV, M8 DCF</t>
        </is>
      </c>
      <c r="AD609" s="2" t="inlineStr">
        <is>
          <t>M4 KGV: getrimmt (weit vom Median); M5 P/S: getrimmt (weit vom Median); M6 P/B: getrimmt (weit vom Median)</t>
        </is>
      </c>
    </row>
    <row r="610">
      <c r="A610" s="2" t="inlineStr">
        <is>
          <t>CHD</t>
        </is>
      </c>
      <c r="B610" s="2" t="inlineStr">
        <is>
          <t>Church &amp; Dwight</t>
        </is>
      </c>
      <c r="C610" s="2" t="inlineStr">
        <is>
          <t>Consumer Staples</t>
        </is>
      </c>
      <c r="D610" s="3" t="n">
        <v>87.22943053820559</v>
      </c>
      <c r="E610" s="4" t="n">
        <v>32.46794871794872</v>
      </c>
      <c r="F610" s="4" t="n">
        <v>25.0728920702338</v>
      </c>
      <c r="G610" s="5" t="n">
        <v>0.012142152023692</v>
      </c>
      <c r="H610" s="5" t="n">
        <v>0.3044388671904005</v>
      </c>
      <c r="I610" s="5" t="n">
        <v>0.17041</v>
      </c>
      <c r="J610" s="3" t="n">
        <v>29.84754026623866</v>
      </c>
      <c r="K610" s="2" t="n"/>
      <c r="L610" s="3" t="n">
        <v>28.97819443324142</v>
      </c>
      <c r="M610" s="3" t="n">
        <v>57.65555565757662</v>
      </c>
      <c r="N610" s="3" t="n">
        <v>56.70857032830952</v>
      </c>
      <c r="O610" s="3" t="n">
        <v>69.21374250356452</v>
      </c>
      <c r="P610" s="3" t="n">
        <v>52.91833824995652</v>
      </c>
      <c r="Q610" s="3" t="n">
        <v>213.2268286929157</v>
      </c>
      <c r="R610" s="2" t="n">
        <v>6</v>
      </c>
      <c r="S610" s="3" t="n">
        <v>54.81345428913302</v>
      </c>
      <c r="T610" s="5" t="n">
        <v>-0.3716174237188755</v>
      </c>
      <c r="U610" s="5" t="n">
        <v>0.0401620927936821</v>
      </c>
      <c r="V610" s="5" t="n">
        <v>-0.1657276654625967</v>
      </c>
      <c r="W610" s="5" t="n">
        <v>0.9</v>
      </c>
      <c r="X610" s="2" t="inlineStr">
        <is>
          <t>REDUCE (niedrige Konfidenz)</t>
        </is>
      </c>
      <c r="Y610" s="8" t="inlineStr">
        <is>
          <t>Niedrig</t>
        </is>
      </c>
      <c r="Z610" s="2" t="n"/>
      <c r="AA610" s="5" t="n">
        <v>0.537196016029038</v>
      </c>
      <c r="AB610" s="5" t="n">
        <v>1.388476710066109</v>
      </c>
      <c r="AC610" s="2" t="inlineStr">
        <is>
          <t>M1 Gordon, M3 Fund.KGV, M4 KGV, M5 P/S, M6 P/B, M7 EV/EBITDA</t>
        </is>
      </c>
      <c r="AD610" s="2" t="inlineStr">
        <is>
          <t>M8 DCF: getrimmt (weit vom Median)</t>
        </is>
      </c>
    </row>
    <row r="611">
      <c r="A611" s="2" t="inlineStr">
        <is>
          <t>MRVL</t>
        </is>
      </c>
      <c r="B611" s="2" t="inlineStr">
        <is>
          <t>Marvell Technology</t>
        </is>
      </c>
      <c r="C611" s="2" t="inlineStr">
        <is>
          <t>Information Technology</t>
        </is>
      </c>
      <c r="D611" s="3" t="n">
        <v>191.1814231795894</v>
      </c>
      <c r="E611" s="4" t="n">
        <v>76.29553264604812</v>
      </c>
      <c r="F611" s="4" t="n">
        <v>35.56599300278095</v>
      </c>
      <c r="G611" s="5" t="n">
        <v>0.001080983695162598</v>
      </c>
      <c r="H611" s="5" t="n">
        <v>0.03844625853827325</v>
      </c>
      <c r="I611" s="5" t="n">
        <v>0.16028</v>
      </c>
      <c r="J611" s="2" t="n"/>
      <c r="K611" s="2" t="n"/>
      <c r="L611" s="2" t="n"/>
      <c r="M611" s="3" t="n">
        <v>98.33737110589281</v>
      </c>
      <c r="N611" s="3" t="n">
        <v>96.33451165226671</v>
      </c>
      <c r="O611" s="3" t="n">
        <v>119.3835918770008</v>
      </c>
      <c r="P611" s="3" t="n">
        <v>83.78152236049856</v>
      </c>
      <c r="Q611" s="3" t="n">
        <v>15.22341675095684</v>
      </c>
      <c r="R611" s="2" t="n">
        <v>4</v>
      </c>
      <c r="S611" s="3" t="n">
        <v>97.33594137907977</v>
      </c>
      <c r="T611" s="5" t="n">
        <v>-0.4908713422033392</v>
      </c>
      <c r="U611" s="5" t="n">
        <v>0.1588559589226195</v>
      </c>
      <c r="V611" s="5" t="n">
        <v>-0.1660076916403598</v>
      </c>
      <c r="W611" s="5" t="n">
        <v>0.55</v>
      </c>
      <c r="X611" s="10" t="inlineStr">
        <is>
          <t>REDUCE</t>
        </is>
      </c>
      <c r="Y611" s="6" t="inlineStr">
        <is>
          <t>Mittel</t>
        </is>
      </c>
      <c r="Z611" s="2" t="n"/>
      <c r="AA611" s="5" t="n">
        <v>0.9156025286294494</v>
      </c>
      <c r="AB611" s="5" t="n">
        <v>0.4249393961035011</v>
      </c>
      <c r="AC611" s="2" t="inlineStr">
        <is>
          <t>M4 KGV, M5 P/S, M6 P/B, M7 EV/EBITDA</t>
        </is>
      </c>
      <c r="AD611" s="2" t="inlineStr">
        <is>
          <t>M1 Gordon: Dividende zu gering (DDM-Gate); M2 DDM: Dividende zu gering (DDM-Gate); M3 Fund.KGV: Dividende zu gering (DDM-Gate); M8 DCF: Ausreißer (&gt;3x / &lt;0.3x Kurs)</t>
        </is>
      </c>
    </row>
    <row r="612">
      <c r="A612" s="2" t="inlineStr">
        <is>
          <t>AMGN</t>
        </is>
      </c>
      <c r="B612" s="2" t="inlineStr">
        <is>
          <t>Amgen</t>
        </is>
      </c>
      <c r="C612" s="2" t="inlineStr">
        <is>
          <t>Health Care</t>
        </is>
      </c>
      <c r="D612" s="3" t="n">
        <v>357.5373332060053</v>
      </c>
      <c r="E612" s="4" t="n">
        <v>25.77343265052762</v>
      </c>
      <c r="F612" s="4" t="n">
        <v>17.10132165485076</v>
      </c>
      <c r="G612" s="5" t="n">
        <v>0.02427687194431733</v>
      </c>
      <c r="H612" s="5" t="n">
        <v>0.4151665958933928</v>
      </c>
      <c r="I612" s="5" t="n">
        <v>0.91473</v>
      </c>
      <c r="J612" s="3" t="n">
        <v>265.6845377462573</v>
      </c>
      <c r="K612" s="2" t="n"/>
      <c r="L612" s="3" t="n">
        <v>257.9461531517061</v>
      </c>
      <c r="M612" s="3" t="n">
        <v>292.532748448519</v>
      </c>
      <c r="N612" s="3" t="n">
        <v>490.8248311940658</v>
      </c>
      <c r="O612" s="3" t="n">
        <v>70.86342406621871</v>
      </c>
      <c r="P612" s="3" t="n">
        <v>357.5373332060053</v>
      </c>
      <c r="Q612" s="3" t="n">
        <v>146.5566276357847</v>
      </c>
      <c r="R612" s="2" t="n">
        <v>5</v>
      </c>
      <c r="S612" s="3" t="n">
        <v>265.6845377462573</v>
      </c>
      <c r="T612" s="5" t="n">
        <v>-0.2569040682720102</v>
      </c>
      <c r="U612" s="5" t="n">
        <v>-0.07599725440138727</v>
      </c>
      <c r="V612" s="5" t="n">
        <v>-0.1664506613366987</v>
      </c>
      <c r="W612" s="5" t="n">
        <v>0.75</v>
      </c>
      <c r="X612" s="2" t="inlineStr">
        <is>
          <t>REDUCE (niedrige Konfidenz)</t>
        </is>
      </c>
      <c r="Y612" s="8" t="inlineStr">
        <is>
          <t>Niedrig</t>
        </is>
      </c>
      <c r="Z612" s="2" t="n"/>
      <c r="AA612" s="5" t="n">
        <v>0.3904219394522496</v>
      </c>
      <c r="AB612" s="5" t="n">
        <v>1.439584882469726</v>
      </c>
      <c r="AC612" s="2" t="inlineStr">
        <is>
          <t>M1 Gordon, M3 Fund.KGV, M4 KGV, M7 EV/EBITDA, M8 DCF</t>
        </is>
      </c>
      <c r="AD612" s="2" t="inlineStr">
        <is>
          <t>M5 P/S: getrimmt (weit vom Median); M6 P/B: Ausreißer (&gt;3x / &lt;0.3x Kurs)</t>
        </is>
      </c>
    </row>
    <row r="613">
      <c r="A613" s="2" t="inlineStr">
        <is>
          <t>PLD</t>
        </is>
      </c>
      <c r="B613" s="2" t="inlineStr">
        <is>
          <t>Prologis</t>
        </is>
      </c>
      <c r="C613" s="2" t="inlineStr">
        <is>
          <t>Real Estate</t>
        </is>
      </c>
      <c r="D613" s="3" t="n">
        <v>121.4409337492906</v>
      </c>
      <c r="E613" s="4" t="n">
        <v>31.47991071428571</v>
      </c>
      <c r="F613" s="4" t="n">
        <v>41.41850220264318</v>
      </c>
      <c r="G613" s="5" t="n">
        <v>0.03034815287527477</v>
      </c>
      <c r="H613" s="5" t="n">
        <v>1.25697503671072</v>
      </c>
      <c r="I613" s="5" t="n">
        <v>0.07749</v>
      </c>
      <c r="J613" s="3" t="n">
        <v>47.93021797249712</v>
      </c>
      <c r="K613" s="3" t="n">
        <v>47.93021797249713</v>
      </c>
      <c r="L613" s="3" t="n">
        <v>46.53419220630789</v>
      </c>
      <c r="M613" s="3" t="n">
        <v>106.8034228008087</v>
      </c>
      <c r="N613" s="3" t="n">
        <v>127.9194447819469</v>
      </c>
      <c r="O613" s="3" t="n">
        <v>121.4409337492906</v>
      </c>
      <c r="P613" s="3" t="n">
        <v>83.59858198307568</v>
      </c>
      <c r="Q613" s="2" t="n"/>
      <c r="R613" s="2" t="n">
        <v>6</v>
      </c>
      <c r="S613" s="3" t="n">
        <v>65.7643999777864</v>
      </c>
      <c r="T613" s="5" t="n">
        <v>-0.4584659558567452</v>
      </c>
      <c r="U613" s="5" t="n">
        <v>0.1225108133021344</v>
      </c>
      <c r="V613" s="5" t="n">
        <v>-0.1679775712773054</v>
      </c>
      <c r="W613" s="5" t="n">
        <v>0.7</v>
      </c>
      <c r="X613" s="2" t="inlineStr">
        <is>
          <t>REDUCE (niedrige Konfidenz)</t>
        </is>
      </c>
      <c r="Y613" s="8" t="inlineStr">
        <is>
          <t>Niedrig</t>
        </is>
      </c>
      <c r="Z613" s="2" t="n"/>
      <c r="AA613" s="5" t="n">
        <v>0.7090999005485286</v>
      </c>
      <c r="AB613" s="5" t="n">
        <v>1.609714018691589</v>
      </c>
      <c r="AC613" s="2" t="inlineStr">
        <is>
          <t>M1 Gordon, M2 DDM, M3 Fund.KGV, M4 KGV, M6 P/B, M7 EV/EBITDA</t>
        </is>
      </c>
      <c r="AD613" s="2" t="inlineStr">
        <is>
          <t>M5 P/S: getrimmt (weit vom Median); M8 DCF: kein FCFF / keine Historie</t>
        </is>
      </c>
    </row>
    <row r="614">
      <c r="A614" s="2" t="inlineStr">
        <is>
          <t>OTIS</t>
        </is>
      </c>
      <c r="B614" s="2" t="inlineStr">
        <is>
          <t>Otis Worldwide</t>
        </is>
      </c>
      <c r="C614" s="2" t="inlineStr">
        <is>
          <t>Industrials</t>
        </is>
      </c>
      <c r="D614" s="3" t="n">
        <v>62.54169338588225</v>
      </c>
      <c r="E614" s="4" t="n">
        <v>18.67095115681234</v>
      </c>
      <c r="F614" s="4" t="n">
        <v>15.87103879587261</v>
      </c>
      <c r="G614" s="5" t="n">
        <v>0.02423241084951122</v>
      </c>
      <c r="H614" s="5" t="n">
        <v>0.384593532710117</v>
      </c>
      <c r="I614" s="2" t="n"/>
      <c r="J614" s="3" t="n">
        <v>27.41004547201726</v>
      </c>
      <c r="K614" s="3" t="n">
        <v>27.41004547201726</v>
      </c>
      <c r="L614" s="3" t="n">
        <v>26.61169463302647</v>
      </c>
      <c r="M614" s="3" t="n">
        <v>79.93270211086637</v>
      </c>
      <c r="N614" s="3" t="n">
        <v>96.86566481534071</v>
      </c>
      <c r="O614" s="2" t="n"/>
      <c r="P614" s="3" t="n">
        <v>88.08048202443001</v>
      </c>
      <c r="Q614" s="3" t="n">
        <v>34.63450435695505</v>
      </c>
      <c r="R614" s="2" t="n">
        <v>4</v>
      </c>
      <c r="S614" s="3" t="n">
        <v>27.41004547201726</v>
      </c>
      <c r="T614" s="5" t="n">
        <v>-0.5617316387182343</v>
      </c>
      <c r="U614" s="5" t="n">
        <v>0.2230941759603471</v>
      </c>
      <c r="V614" s="5" t="n">
        <v>-0.1693187313789436</v>
      </c>
      <c r="W614" s="5" t="n">
        <v>0.6667</v>
      </c>
      <c r="X614" s="10" t="inlineStr">
        <is>
          <t>REDUCE</t>
        </is>
      </c>
      <c r="Y614" s="7" t="inlineStr">
        <is>
          <t>Hoch</t>
        </is>
      </c>
      <c r="Z614" s="2" t="n"/>
      <c r="AA614" s="5" t="n">
        <v>0.3840237453303971</v>
      </c>
      <c r="AB614" s="5" t="n">
        <v>0.3014768444686668</v>
      </c>
      <c r="AC614" s="2" t="inlineStr">
        <is>
          <t>M1 Gordon, M2 DDM, M3 Fund.KGV, M8 DCF</t>
        </is>
      </c>
      <c r="AD614" s="2" t="inlineStr">
        <is>
          <t>M4 KGV: getrimmt (weit vom Median); M5 P/S: getrimmt (weit vom Median); M6 P/B: negatives/fehlendes Eigenkapital; M7 EV/EBITDA: getrimmt (weit vom Median)</t>
        </is>
      </c>
    </row>
    <row r="615">
      <c r="A615" s="2" t="inlineStr">
        <is>
          <t>CPG.L</t>
        </is>
      </c>
      <c r="B615" s="2" t="inlineStr">
        <is>
          <t>Compass Group</t>
        </is>
      </c>
      <c r="C615" s="2" t="inlineStr">
        <is>
          <t>Consumer Discretionary</t>
        </is>
      </c>
      <c r="D615" s="3" t="n">
        <v>27.34853616874047</v>
      </c>
      <c r="E615" s="4" t="n">
        <v>26.6890756302521</v>
      </c>
      <c r="F615" s="4" t="n">
        <v>19.41533909598856</v>
      </c>
      <c r="G615" s="5" t="n">
        <v>0.02172544080604534</v>
      </c>
      <c r="H615" s="5" t="n">
        <v>0.4218068002591972</v>
      </c>
      <c r="I615" s="5" t="n">
        <v>0.26883</v>
      </c>
      <c r="J615" s="3" t="n">
        <v>13.40599723496035</v>
      </c>
      <c r="K615" s="2" t="n"/>
      <c r="L615" s="3" t="n">
        <v>13.01553129607801</v>
      </c>
      <c r="M615" s="3" t="n">
        <v>24.60333788367803</v>
      </c>
      <c r="N615" s="3" t="n">
        <v>25.0517888642389</v>
      </c>
      <c r="O615" s="3" t="n">
        <v>20.68210010356445</v>
      </c>
      <c r="P615" s="3" t="n">
        <v>25.85323108133404</v>
      </c>
      <c r="Q615" s="3" t="n">
        <v>54.98522142681184</v>
      </c>
      <c r="R615" s="2" t="n">
        <v>6</v>
      </c>
      <c r="S615" s="3" t="n">
        <v>22.64271899362124</v>
      </c>
      <c r="T615" s="5" t="n">
        <v>-0.1720683383594769</v>
      </c>
      <c r="U615" s="2" t="n"/>
      <c r="V615" s="5" t="n">
        <v>-0.1720683383594769</v>
      </c>
      <c r="W615" s="5" t="n">
        <v>0.9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0.5047123086066849</v>
      </c>
      <c r="AB615" s="5" t="n">
        <v>0.9863369764340271</v>
      </c>
      <c r="AC615" s="2" t="inlineStr">
        <is>
          <t>M1 Gordon, M3 Fund.KGV, M4 KGV, M5 P/S, M6 P/B, M7 EV/EBITDA</t>
        </is>
      </c>
      <c r="AD615" s="2" t="inlineStr">
        <is>
          <t>M8 DCF: getrimmt (weit vom Median)</t>
        </is>
      </c>
    </row>
    <row r="616">
      <c r="A616" s="2" t="inlineStr">
        <is>
          <t>VEEV</t>
        </is>
      </c>
      <c r="B616" s="2" t="inlineStr">
        <is>
          <t>Veeva Systems</t>
        </is>
      </c>
      <c r="C616" s="2" t="inlineStr">
        <is>
          <t>Health Care</t>
        </is>
      </c>
      <c r="D616" s="3" t="n">
        <v>209.8931262950406</v>
      </c>
      <c r="E616" s="4" t="n">
        <v>43.29484902309058</v>
      </c>
      <c r="F616" s="4" t="n">
        <v>24.30143954250484</v>
      </c>
      <c r="G616" s="5" t="n">
        <v>0</v>
      </c>
      <c r="H616" s="5" t="n">
        <v>0</v>
      </c>
      <c r="I616" s="5" t="n">
        <v>0.13934</v>
      </c>
      <c r="J616" s="2" t="n"/>
      <c r="K616" s="2" t="n"/>
      <c r="L616" s="2" t="n"/>
      <c r="M616" s="3" t="n">
        <v>139.7312526164729</v>
      </c>
      <c r="N616" s="3" t="n">
        <v>163.3527609034654</v>
      </c>
      <c r="O616" s="3" t="n">
        <v>133.7633060904631</v>
      </c>
      <c r="P616" s="3" t="n">
        <v>114.9081032335733</v>
      </c>
      <c r="Q616" s="2" t="n"/>
      <c r="R616" s="2" t="n">
        <v>4</v>
      </c>
      <c r="S616" s="3" t="n">
        <v>136.747279353468</v>
      </c>
      <c r="T616" s="5" t="n">
        <v>-0.3484909116973827</v>
      </c>
      <c r="U616" s="5" t="n">
        <v>0.001611692307692314</v>
      </c>
      <c r="V616" s="5" t="n">
        <v>-0.1734396096948452</v>
      </c>
      <c r="W616" s="5" t="n">
        <v>0.5385</v>
      </c>
      <c r="X616" s="10" t="inlineStr">
        <is>
          <t>REDUCE</t>
        </is>
      </c>
      <c r="Y616" s="6" t="inlineStr">
        <is>
          <t>Mittel</t>
        </is>
      </c>
      <c r="Z616" s="2" t="n"/>
      <c r="AA616" s="5" t="n">
        <v>0.7407695185472962</v>
      </c>
      <c r="AB616" s="5" t="n">
        <v>0.4215947901552148</v>
      </c>
      <c r="AC616" s="2" t="inlineStr">
        <is>
          <t>M4 KGV, M5 P/S, M6 P/B, M7 EV/EBITDA</t>
        </is>
      </c>
      <c r="AD616" s="2" t="inlineStr">
        <is>
          <t>M1 Gordon: Dividende zu gering (DDM-Gate); M2 DDM: Dividende zu gering (DDM-Gate); M3 Fund.KGV: Dividende zu gering (DDM-Gate); M8 DCF: kein FCFF / keine Historie</t>
        </is>
      </c>
    </row>
    <row r="617">
      <c r="A617" s="2" t="inlineStr">
        <is>
          <t>RACE.MI</t>
        </is>
      </c>
      <c r="B617" s="2" t="inlineStr">
        <is>
          <t>Ferrari</t>
        </is>
      </c>
      <c r="C617" s="2" t="inlineStr">
        <is>
          <t>Consumer Discretionary</t>
        </is>
      </c>
      <c r="D617" s="3" t="n">
        <v>361.1</v>
      </c>
      <c r="E617" s="4" t="n">
        <v>38.91163793103449</v>
      </c>
      <c r="F617" s="4" t="n">
        <v>32.75292359072179</v>
      </c>
      <c r="G617" s="5" t="n">
        <v>0.01002492384381058</v>
      </c>
      <c r="H617" s="5" t="n">
        <v>0.3283455646591329</v>
      </c>
      <c r="I617" s="5" t="n">
        <v>0.45439997</v>
      </c>
      <c r="J617" s="3" t="n">
        <v>87.21871345029241</v>
      </c>
      <c r="K617" s="2" t="n"/>
      <c r="L617" s="3" t="n">
        <v>84.67836257309942</v>
      </c>
      <c r="M617" s="3" t="n">
        <v>192.5672115572108</v>
      </c>
      <c r="N617" s="3" t="n">
        <v>228.1786583071611</v>
      </c>
      <c r="O617" s="3" t="n">
        <v>106.7728008444757</v>
      </c>
      <c r="P617" s="3" t="n">
        <v>210.228301760676</v>
      </c>
      <c r="Q617" s="3" t="n">
        <v>367.8298125055584</v>
      </c>
      <c r="R617" s="2" t="n">
        <v>3</v>
      </c>
      <c r="S617" s="3" t="n">
        <v>210.228301760676</v>
      </c>
      <c r="T617" s="5" t="n">
        <v>-0.4178114047059652</v>
      </c>
      <c r="U617" s="5" t="n">
        <v>0.07032608695652165</v>
      </c>
      <c r="V617" s="5" t="n">
        <v>-0.1737426588747218</v>
      </c>
      <c r="W617" s="5" t="n">
        <v>0.9</v>
      </c>
      <c r="X617" s="10" t="inlineStr">
        <is>
          <t>REDUCE</t>
        </is>
      </c>
      <c r="Y617" s="6" t="inlineStr">
        <is>
          <t>Mittel</t>
        </is>
      </c>
      <c r="Z617" s="2" t="n"/>
      <c r="AA617" s="5" t="n">
        <v>0.6467456730627398</v>
      </c>
      <c r="AB617" s="5" t="n">
        <v>0.1849299601005561</v>
      </c>
      <c r="AC617" s="2" t="inlineStr">
        <is>
          <t>M4 KGV, M5 P/S, M7 EV/EBITDA</t>
        </is>
      </c>
      <c r="AD617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18">
      <c r="A618" s="2" t="inlineStr">
        <is>
          <t>UCG.MI</t>
        </is>
      </c>
      <c r="B618" s="2" t="inlineStr">
        <is>
          <t>UniCredit</t>
        </is>
      </c>
      <c r="C618" s="2" t="inlineStr">
        <is>
          <t>Financials</t>
        </is>
      </c>
      <c r="D618" s="3" t="n">
        <v>84.91</v>
      </c>
      <c r="E618" s="4" t="n">
        <v>12.02691218130312</v>
      </c>
      <c r="F618" s="4" t="n">
        <v>10.20008553127898</v>
      </c>
      <c r="G618" s="5" t="n">
        <v>0.03709810387469085</v>
      </c>
      <c r="H618" s="5" t="n">
        <v>0.3784038325701188</v>
      </c>
      <c r="I618" s="5" t="n">
        <v>0.15779</v>
      </c>
      <c r="J618" s="3" t="n">
        <v>49.15909090909091</v>
      </c>
      <c r="K618" s="2" t="n"/>
      <c r="L618" s="3" t="n">
        <v>47.72727272727272</v>
      </c>
      <c r="M618" s="3" t="n">
        <v>108.2071688600635</v>
      </c>
      <c r="N618" s="2" t="n"/>
      <c r="O618" s="2" t="n"/>
      <c r="P618" s="2" t="n"/>
      <c r="Q618" s="2" t="n"/>
      <c r="R618" s="2" t="n">
        <v>2</v>
      </c>
      <c r="S618" s="3" t="n">
        <v>48.44318181818181</v>
      </c>
      <c r="T618" s="5" t="n">
        <v>-0.4294761298058908</v>
      </c>
      <c r="U618" s="5" t="n">
        <v>0.07525615357437299</v>
      </c>
      <c r="V618" s="5" t="n">
        <v>-0.1771099881157589</v>
      </c>
      <c r="W618" s="5" t="n">
        <v>0.55</v>
      </c>
      <c r="X618" s="10" t="inlineStr">
        <is>
          <t>REDUCE</t>
        </is>
      </c>
      <c r="Y618" s="6" t="inlineStr">
        <is>
          <t>Mittel</t>
        </is>
      </c>
      <c r="Z618" s="2" t="n"/>
      <c r="AA618" s="5" t="n">
        <v>0.1338868605974955</v>
      </c>
      <c r="AB618" s="5" t="n">
        <v>0.03000000000000003</v>
      </c>
      <c r="AC618" s="2" t="inlineStr">
        <is>
          <t>M1 Gordon, M3 Fund.KGV</t>
        </is>
      </c>
      <c r="AD618" s="2" t="inlineStr">
        <is>
          <t>M4 KGV: getrimmt (weit vom Median); M5 P/S: P/S nicht berechenbar; M6 P/B: negatives/fehlendes Eigenkapital; M8 DCF: kein FCFF / keine Historie</t>
        </is>
      </c>
    </row>
    <row r="619">
      <c r="A619" s="2" t="inlineStr">
        <is>
          <t>ADM</t>
        </is>
      </c>
      <c r="B619" s="2" t="inlineStr">
        <is>
          <t>Archer Daniels Midland</t>
        </is>
      </c>
      <c r="C619" s="2" t="inlineStr">
        <is>
          <t>Consumer Staples</t>
        </is>
      </c>
      <c r="D619" s="3" t="n">
        <v>69.27549542742982</v>
      </c>
      <c r="E619" s="4" t="n">
        <v>21.98087431693989</v>
      </c>
      <c r="F619" s="4" t="n">
        <v>14.15590676984906</v>
      </c>
      <c r="G619" s="5" t="n">
        <v>0.02585456805469236</v>
      </c>
      <c r="H619" s="5" t="n">
        <v>0.3659948549569428</v>
      </c>
      <c r="I619" s="5" t="n">
        <v>0.07642</v>
      </c>
      <c r="J619" s="3" t="n">
        <v>42.31240026106752</v>
      </c>
      <c r="K619" s="3" t="n">
        <v>45.92872688788924</v>
      </c>
      <c r="L619" s="3" t="n">
        <v>41.0800002534636</v>
      </c>
      <c r="M619" s="3" t="n">
        <v>81.10068129453347</v>
      </c>
      <c r="N619" s="3" t="n">
        <v>66.32748269400642</v>
      </c>
      <c r="O619" s="3" t="n">
        <v>184.6215710183709</v>
      </c>
      <c r="P619" s="3" t="n">
        <v>51.42216701706142</v>
      </c>
      <c r="Q619" s="3" t="n">
        <v>369.7154923531925</v>
      </c>
      <c r="R619" s="2" t="n">
        <v>5</v>
      </c>
      <c r="S619" s="3" t="n">
        <v>45.92872688788924</v>
      </c>
      <c r="T619" s="5" t="n">
        <v>-0.3370133752994621</v>
      </c>
      <c r="U619" s="5" t="n">
        <v>-0.02175264139216904</v>
      </c>
      <c r="V619" s="5" t="n">
        <v>-0.1793830083458156</v>
      </c>
      <c r="W619" s="5" t="n">
        <v>0.75</v>
      </c>
      <c r="X619" s="10" t="inlineStr">
        <is>
          <t>REDUCE</t>
        </is>
      </c>
      <c r="Y619" s="6" t="inlineStr">
        <is>
          <t>Mittel</t>
        </is>
      </c>
      <c r="Z619" s="2" t="n"/>
      <c r="AA619" s="5" t="n">
        <v>0.3818736995703516</v>
      </c>
      <c r="AB619" s="5" t="n">
        <v>0.6145930449066661</v>
      </c>
      <c r="AC619" s="2" t="inlineStr">
        <is>
          <t>M1 Gordon, M2 DDM, M3 Fund.KGV, M5 P/S, M7 EV/EBITDA</t>
        </is>
      </c>
      <c r="AD619" s="2" t="inlineStr">
        <is>
          <t>M4 KGV: getrimmt (weit vom Median); M6 P/B: getrimmt (weit vom Median); M8 DCF: Ausreißer (&gt;3x / &lt;0.3x Kurs)</t>
        </is>
      </c>
    </row>
    <row r="620">
      <c r="A620" s="2" t="inlineStr">
        <is>
          <t>HWM</t>
        </is>
      </c>
      <c r="B620" s="2" t="inlineStr">
        <is>
          <t>Howmet Aerospace</t>
        </is>
      </c>
      <c r="C620" s="2" t="inlineStr">
        <is>
          <t>Industrials</t>
        </is>
      </c>
      <c r="D620" s="3" t="n">
        <v>249.0128995364096</v>
      </c>
      <c r="E620" s="4" t="n">
        <v>1701.058823529412</v>
      </c>
      <c r="F620" s="4" t="n">
        <v>45.27294018924521</v>
      </c>
      <c r="G620" s="5" t="n">
        <v>0.001936510132097656</v>
      </c>
      <c r="H620" s="5" t="n">
        <v>0.08767150738632451</v>
      </c>
      <c r="I620" s="5" t="n">
        <v>0.34732</v>
      </c>
      <c r="J620" s="2" t="n"/>
      <c r="K620" s="2" t="n"/>
      <c r="L620" s="2" t="n"/>
      <c r="M620" s="3" t="n">
        <v>119.5669300316994</v>
      </c>
      <c r="N620" s="3" t="n">
        <v>143.5919851648086</v>
      </c>
      <c r="O620" s="3" t="n">
        <v>57.42707660313353</v>
      </c>
      <c r="P620" s="3" t="n">
        <v>108.2769631839366</v>
      </c>
      <c r="Q620" s="3" t="n">
        <v>74.13303985267321</v>
      </c>
      <c r="R620" s="2" t="n">
        <v>3</v>
      </c>
      <c r="S620" s="3" t="n">
        <v>119.5669300316994</v>
      </c>
      <c r="T620" s="5" t="n">
        <v>-0.5198364010286267</v>
      </c>
      <c r="U620" s="5" t="n">
        <v>0.1595822671000759</v>
      </c>
      <c r="V620" s="5" t="n">
        <v>-0.1801270669642754</v>
      </c>
      <c r="W620" s="5" t="n">
        <v>0.9</v>
      </c>
      <c r="X620" s="10" t="inlineStr">
        <is>
          <t>REDUCE</t>
        </is>
      </c>
      <c r="Y620" s="6" t="inlineStr">
        <is>
          <t>Mittel</t>
        </is>
      </c>
      <c r="Z620" s="2" t="n"/>
      <c r="AA620" s="5" t="n">
        <v>0.9943255873818153</v>
      </c>
      <c r="AB620" s="5" t="n">
        <v>0.326154529480849</v>
      </c>
      <c r="AC620" s="2" t="inlineStr">
        <is>
          <t>M4 KGV, M5 P/S, M7 EV/EBITDA</t>
        </is>
      </c>
      <c r="AD62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21">
      <c r="A621" s="2" t="inlineStr">
        <is>
          <t>AFRM</t>
        </is>
      </c>
      <c r="B621" s="2" t="inlineStr">
        <is>
          <t>Affirm</t>
        </is>
      </c>
      <c r="C621" s="2" t="inlineStr">
        <is>
          <t>Financials</t>
        </is>
      </c>
      <c r="D621" s="3" t="n">
        <v>67.46718541627253</v>
      </c>
      <c r="E621" s="4" t="n">
        <v>71.22727272727272</v>
      </c>
      <c r="F621" s="4" t="n">
        <v>21.07219411699841</v>
      </c>
      <c r="G621" s="5" t="n">
        <v>0</v>
      </c>
      <c r="H621" s="5" t="n">
        <v>0</v>
      </c>
      <c r="I621" s="5" t="n">
        <v>0.114870004</v>
      </c>
      <c r="J621" s="2" t="n"/>
      <c r="K621" s="2" t="n"/>
      <c r="L621" s="2" t="n"/>
      <c r="M621" s="3" t="n">
        <v>41.61825254627288</v>
      </c>
      <c r="N621" s="3" t="n">
        <v>17.34723544720365</v>
      </c>
      <c r="O621" s="3" t="n">
        <v>22.06325742826981</v>
      </c>
      <c r="P621" s="3" t="n">
        <v>1.002447699501342</v>
      </c>
      <c r="Q621" s="2" t="n"/>
      <c r="R621" s="2" t="n">
        <v>2</v>
      </c>
      <c r="S621" s="3" t="n">
        <v>31.84075498727135</v>
      </c>
      <c r="T621" s="5" t="n">
        <v>-0.5280556793526527</v>
      </c>
      <c r="U621" s="5" t="n">
        <v>0.1640501595405233</v>
      </c>
      <c r="V621" s="5" t="n">
        <v>-0.1820027599060647</v>
      </c>
      <c r="W621" s="5" t="n">
        <v>0.4</v>
      </c>
      <c r="X621" s="2" t="inlineStr">
        <is>
          <t>REDUCE (niedrige Konfidenz)</t>
        </is>
      </c>
      <c r="Y621" s="8" t="inlineStr">
        <is>
          <t>Niedrig</t>
        </is>
      </c>
      <c r="Z621" s="2" t="n"/>
      <c r="AA621" s="5" t="n">
        <v>0.9372673545586389</v>
      </c>
      <c r="AB621" s="5" t="n">
        <v>0.8863149596825677</v>
      </c>
      <c r="AC621" s="2" t="inlineStr">
        <is>
          <t>M4 KGV, M6 P/B</t>
        </is>
      </c>
      <c r="AD621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22">
      <c r="A622" s="2" t="inlineStr">
        <is>
          <t>HOLN.SW</t>
        </is>
      </c>
      <c r="B622" s="2" t="inlineStr">
        <is>
          <t>Holcim</t>
        </is>
      </c>
      <c r="C622" s="2" t="inlineStr">
        <is>
          <t>Materials</t>
        </is>
      </c>
      <c r="D622" s="3" t="n">
        <v>76.14640751442005</v>
      </c>
      <c r="E622" s="4" t="n">
        <v>102.0285714285714</v>
      </c>
      <c r="F622" s="4" t="n">
        <v>16.58196137067022</v>
      </c>
      <c r="G622" s="5" t="n">
        <v>0.02380285634276113</v>
      </c>
      <c r="H622" s="5" t="n">
        <v>0.3946980443872777</v>
      </c>
      <c r="I622" s="5" t="n">
        <v>0.02781</v>
      </c>
      <c r="J622" s="3" t="n">
        <v>37.18878603696374</v>
      </c>
      <c r="K622" s="3" t="n">
        <v>37.18878603696374</v>
      </c>
      <c r="L622" s="3" t="n">
        <v>36.10561751161529</v>
      </c>
      <c r="M622" s="3" t="n">
        <v>76.75548246624183</v>
      </c>
      <c r="N622" s="3" t="n">
        <v>23.05203462945644</v>
      </c>
      <c r="O622" s="3" t="n">
        <v>93.14688670345201</v>
      </c>
      <c r="P622" s="3" t="n">
        <v>52.32412368499381</v>
      </c>
      <c r="Q622" s="3" t="n">
        <v>25.16018204369626</v>
      </c>
      <c r="R622" s="2" t="n">
        <v>6</v>
      </c>
      <c r="S622" s="3" t="n">
        <v>36.64720177428951</v>
      </c>
      <c r="T622" s="5" t="n">
        <v>-0.5187271078107063</v>
      </c>
      <c r="U622" s="5" t="n">
        <v>0.1535718286194343</v>
      </c>
      <c r="V622" s="5" t="n">
        <v>-0.182577639595636</v>
      </c>
      <c r="W622" s="5" t="n">
        <v>0.55</v>
      </c>
      <c r="X622" s="2" t="inlineStr">
        <is>
          <t>REDUCE (niedrige Konfidenz)</t>
        </is>
      </c>
      <c r="Y622" s="8" t="inlineStr">
        <is>
          <t>Niedrig</t>
        </is>
      </c>
      <c r="Z622" s="2" t="n"/>
      <c r="AA622" s="5" t="n">
        <v>0.8777908211828312</v>
      </c>
      <c r="AB622" s="5" t="n">
        <v>1.269826699727961</v>
      </c>
      <c r="AC622" s="2" t="inlineStr">
        <is>
          <t>M1 Gordon, M2 DDM, M3 Fund.KGV, M5 P/S, M7 EV/EBITDA, M8 DCF</t>
        </is>
      </c>
      <c r="AD622" s="2" t="inlineStr">
        <is>
          <t>M4 KGV: getrimmt (weit vom Median); M6 P/B: getrimmt (weit vom Median)</t>
        </is>
      </c>
    </row>
    <row r="623">
      <c r="A623" s="2" t="inlineStr">
        <is>
          <t>GE</t>
        </is>
      </c>
      <c r="B623" s="2" t="inlineStr">
        <is>
          <t>GE Aerospace</t>
        </is>
      </c>
      <c r="C623" s="2" t="inlineStr">
        <is>
          <t>Industrials</t>
        </is>
      </c>
      <c r="D623" s="3" t="n">
        <v>317.2120199571982</v>
      </c>
      <c r="E623" s="4" t="n">
        <v>43.49232585596221</v>
      </c>
      <c r="F623" s="4" t="n">
        <v>40.59234543713519</v>
      </c>
      <c r="G623" s="5" t="n">
        <v>0.005103425810304577</v>
      </c>
      <c r="H623" s="5" t="n">
        <v>0.207160023404675</v>
      </c>
      <c r="I623" s="5" t="n">
        <v>0.48231998</v>
      </c>
      <c r="J623" s="2" t="n"/>
      <c r="K623" s="2" t="n"/>
      <c r="L623" s="2" t="n"/>
      <c r="M623" s="3" t="n">
        <v>169.8765463688302</v>
      </c>
      <c r="N623" s="3" t="n">
        <v>264.5652678660977</v>
      </c>
      <c r="O623" s="3" t="n">
        <v>68.1310348450714</v>
      </c>
      <c r="P623" s="3" t="n">
        <v>176.4961321511925</v>
      </c>
      <c r="Q623" s="3" t="n">
        <v>132.0934335832342</v>
      </c>
      <c r="R623" s="2" t="n">
        <v>3</v>
      </c>
      <c r="S623" s="3" t="n">
        <v>169.8765463688302</v>
      </c>
      <c r="T623" s="5" t="n">
        <v>-0.4644700210548393</v>
      </c>
      <c r="U623" s="5" t="n">
        <v>0.09914965524729902</v>
      </c>
      <c r="V623" s="5" t="n">
        <v>-0.1826601829037701</v>
      </c>
      <c r="W623" s="5" t="n">
        <v>0.7</v>
      </c>
      <c r="X623" s="10" t="inlineStr">
        <is>
          <t>REDUCE</t>
        </is>
      </c>
      <c r="Y623" s="6" t="inlineStr">
        <is>
          <t>Mittel</t>
        </is>
      </c>
      <c r="Z623" s="2" t="n"/>
      <c r="AA623" s="5" t="n">
        <v>0.7934181309223692</v>
      </c>
      <c r="AB623" s="5" t="n">
        <v>0.3361461456748291</v>
      </c>
      <c r="AC623" s="2" t="inlineStr">
        <is>
          <t>M4 KGV, M7 EV/EBITDA, M8 DCF</t>
        </is>
      </c>
      <c r="AD62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24">
      <c r="A624" s="2" t="inlineStr">
        <is>
          <t>DGX</t>
        </is>
      </c>
      <c r="B624" s="2" t="inlineStr">
        <is>
          <t>Quest Diagnostics</t>
        </is>
      </c>
      <c r="C624" s="2" t="inlineStr">
        <is>
          <t>Health Care</t>
        </is>
      </c>
      <c r="D624" s="3" t="n">
        <v>201.8418412453642</v>
      </c>
      <c r="E624" s="4" t="n">
        <v>24.88322717622081</v>
      </c>
      <c r="F624" s="4" t="n">
        <v>19.43984388412062</v>
      </c>
      <c r="G624" s="5" t="n">
        <v>0.01467576791808874</v>
      </c>
      <c r="H624" s="5" t="n">
        <v>0.2852946372072309</v>
      </c>
      <c r="I624" s="5" t="n">
        <v>0.14602</v>
      </c>
      <c r="J624" s="3" t="n">
        <v>75.52102818873702</v>
      </c>
      <c r="K624" s="2" t="n"/>
      <c r="L624" s="3" t="n">
        <v>73.3213865910068</v>
      </c>
      <c r="M624" s="3" t="n">
        <v>118.6636014866172</v>
      </c>
      <c r="N624" s="3" t="n">
        <v>115.289477152786</v>
      </c>
      <c r="O624" s="3" t="n">
        <v>139.3994727431295</v>
      </c>
      <c r="P624" s="3" t="n">
        <v>152.7072987575589</v>
      </c>
      <c r="Q624" s="3" t="n">
        <v>194.4236875418899</v>
      </c>
      <c r="R624" s="2" t="n">
        <v>6</v>
      </c>
      <c r="S624" s="3" t="n">
        <v>116.9765393197016</v>
      </c>
      <c r="T624" s="5" t="n">
        <v>-0.4204544578172871</v>
      </c>
      <c r="U624" s="5" t="n">
        <v>0.04891924061433439</v>
      </c>
      <c r="V624" s="5" t="n">
        <v>-0.1857676086014763</v>
      </c>
      <c r="W624" s="5" t="n">
        <v>0.75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0.4291517995656222</v>
      </c>
      <c r="AB624" s="5" t="n">
        <v>1.082711550579011</v>
      </c>
      <c r="AC624" s="2" t="inlineStr">
        <is>
          <t>M1 Gordon, M3 Fund.KGV, M4 KGV, M5 P/S, M6 P/B, M7 EV/EBITDA</t>
        </is>
      </c>
      <c r="AD624" s="2" t="inlineStr">
        <is>
          <t>M8 DCF: getrimmt (weit vom Median)</t>
        </is>
      </c>
    </row>
    <row r="625">
      <c r="A625" s="2" t="inlineStr">
        <is>
          <t>WELL</t>
        </is>
      </c>
      <c r="B625" s="2" t="inlineStr">
        <is>
          <t>Welltower</t>
        </is>
      </c>
      <c r="C625" s="2" t="inlineStr">
        <is>
          <t>Real Estate</t>
        </is>
      </c>
      <c r="D625" s="3" t="n">
        <v>202.8062732513147</v>
      </c>
      <c r="E625" s="4" t="n">
        <v>105.1428571428571</v>
      </c>
      <c r="F625" s="4" t="n">
        <v>72.91640866873065</v>
      </c>
      <c r="G625" s="5" t="n">
        <v>0.01443614130434782</v>
      </c>
      <c r="H625" s="5" t="n">
        <v>1.052631578947368</v>
      </c>
      <c r="I625" s="5" t="n">
        <v>0.03836</v>
      </c>
      <c r="J625" s="3" t="n">
        <v>58.95546859444927</v>
      </c>
      <c r="K625" s="3" t="n">
        <v>58.95546859444927</v>
      </c>
      <c r="L625" s="3" t="n">
        <v>57.23831902373715</v>
      </c>
      <c r="M625" s="3" t="n">
        <v>101.3142601017951</v>
      </c>
      <c r="N625" s="3" t="n">
        <v>62.25206144840627</v>
      </c>
      <c r="O625" s="3" t="n">
        <v>131.219130118811</v>
      </c>
      <c r="P625" s="3" t="n">
        <v>54.38453762840192</v>
      </c>
      <c r="Q625" s="3" t="n">
        <v>119.0575767507018</v>
      </c>
      <c r="R625" s="2" t="n">
        <v>4</v>
      </c>
      <c r="S625" s="3" t="n">
        <v>110.1859184262484</v>
      </c>
      <c r="T625" s="5" t="n">
        <v>-0.4566937370339251</v>
      </c>
      <c r="U625" s="5" t="n">
        <v>0.08483355978260865</v>
      </c>
      <c r="V625" s="5" t="n">
        <v>-0.1859300886256582</v>
      </c>
      <c r="W625" s="5" t="n">
        <v>0.65</v>
      </c>
      <c r="X625" s="2" t="inlineStr">
        <is>
          <t>REDUCE (niedrige Konfidenz)</t>
        </is>
      </c>
      <c r="Y625" s="8" t="inlineStr">
        <is>
          <t>Niedrig</t>
        </is>
      </c>
      <c r="Z625" s="2" t="n"/>
      <c r="AA625" s="5" t="n">
        <v>0.8827988963004634</v>
      </c>
      <c r="AB625" s="5" t="n">
        <v>1.107868029841289</v>
      </c>
      <c r="AC625" s="2" t="inlineStr">
        <is>
          <t>M4 KGV, M5 P/S, M6 P/B, M8 DCF</t>
        </is>
      </c>
      <c r="AD625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26">
      <c r="A626" s="2" t="inlineStr">
        <is>
          <t>CASY</t>
        </is>
      </c>
      <c r="B626" s="2" t="inlineStr">
        <is>
          <t>Casey's</t>
        </is>
      </c>
      <c r="C626" s="2" t="inlineStr">
        <is>
          <t>Consumer Staples</t>
        </is>
      </c>
      <c r="D626" s="3" t="n">
        <v>728.8780994971779</v>
      </c>
      <c r="E626" s="4" t="n">
        <v>44.2472556194459</v>
      </c>
      <c r="F626" s="4" t="n">
        <v>35.84424427696851</v>
      </c>
      <c r="G626" s="5" t="n">
        <v>0.003071652194459212</v>
      </c>
      <c r="H626" s="5" t="n">
        <v>0.1101010515920824</v>
      </c>
      <c r="I626" s="5" t="n">
        <v>0.19153</v>
      </c>
      <c r="J626" s="2" t="n"/>
      <c r="K626" s="2" t="n"/>
      <c r="L626" s="2" t="n"/>
      <c r="M626" s="3" t="n">
        <v>336.9907877591579</v>
      </c>
      <c r="N626" s="3" t="n">
        <v>348.69208881213</v>
      </c>
      <c r="O626" s="3" t="n">
        <v>404.2218460475423</v>
      </c>
      <c r="P626" s="3" t="n">
        <v>374.2421098640879</v>
      </c>
      <c r="Q626" s="3" t="n">
        <v>739.0864560911024</v>
      </c>
      <c r="R626" s="2" t="n">
        <v>4</v>
      </c>
      <c r="S626" s="3" t="n">
        <v>361.467099338109</v>
      </c>
      <c r="T626" s="5" t="n">
        <v>-0.5040774313462433</v>
      </c>
      <c r="U626" s="5" t="n">
        <v>0.131063736783035</v>
      </c>
      <c r="V626" s="5" t="n">
        <v>-0.1865068472816042</v>
      </c>
      <c r="W626" s="5" t="n">
        <v>0.9</v>
      </c>
      <c r="X626" s="10" t="inlineStr">
        <is>
          <t>REDUCE</t>
        </is>
      </c>
      <c r="Y626" s="7" t="inlineStr">
        <is>
          <t>Hoch</t>
        </is>
      </c>
      <c r="Z626" s="2" t="n"/>
      <c r="AA626" s="5" t="n">
        <v>0.6935556376531696</v>
      </c>
      <c r="AB626" s="5" t="n">
        <v>0.1995041429335256</v>
      </c>
      <c r="AC626" s="2" t="inlineStr">
        <is>
          <t>M4 KGV, M5 P/S, M6 P/B, M7 EV/EBITDA</t>
        </is>
      </c>
      <c r="AD626" s="2" t="inlineStr">
        <is>
          <t>M1 Gordon: Dividende zu gering (DDM-Gate); M2 DDM: Dividende zu gering (DDM-Gate); M3 Fund.KGV: Dividende zu gering (DDM-Gate); M8 DCF: getrimmt (weit vom Median)</t>
        </is>
      </c>
    </row>
    <row r="627">
      <c r="A627" s="2" t="inlineStr">
        <is>
          <t>WST</t>
        </is>
      </c>
      <c r="B627" s="2" t="inlineStr">
        <is>
          <t>West Pharmaceutical Services</t>
        </is>
      </c>
      <c r="C627" s="2" t="inlineStr">
        <is>
          <t>Health Care</t>
        </is>
      </c>
      <c r="D627" s="3" t="n">
        <v>300.8855638564639</v>
      </c>
      <c r="E627" s="4" t="n">
        <v>44.62579821200511</v>
      </c>
      <c r="F627" s="4" t="n">
        <v>35.06557107245935</v>
      </c>
      <c r="G627" s="5" t="n">
        <v>0.002518459160895198</v>
      </c>
      <c r="H627" s="5" t="n">
        <v>0.08831120869945688</v>
      </c>
      <c r="I627" s="5" t="n">
        <v>0.19087</v>
      </c>
      <c r="J627" s="2" t="n"/>
      <c r="K627" s="2" t="n"/>
      <c r="L627" s="2" t="n"/>
      <c r="M627" s="3" t="n">
        <v>138.8186356720731</v>
      </c>
      <c r="N627" s="3" t="n">
        <v>226.1967079942688</v>
      </c>
      <c r="O627" s="3" t="n">
        <v>126.7391510414546</v>
      </c>
      <c r="P627" s="3" t="n">
        <v>158.8267666282329</v>
      </c>
      <c r="Q627" s="3" t="n">
        <v>78.93536887854324</v>
      </c>
      <c r="R627" s="2" t="n">
        <v>3</v>
      </c>
      <c r="S627" s="3" t="n">
        <v>138.8186356720731</v>
      </c>
      <c r="T627" s="5" t="n">
        <v>-0.5386331138894525</v>
      </c>
      <c r="U627" s="5" t="n">
        <v>0.1583004407303532</v>
      </c>
      <c r="V627" s="5" t="n">
        <v>-0.1901663365795496</v>
      </c>
      <c r="W627" s="5" t="n">
        <v>0.75</v>
      </c>
      <c r="X627" s="10" t="inlineStr">
        <is>
          <t>REDUCE</t>
        </is>
      </c>
      <c r="Y627" s="6" t="inlineStr">
        <is>
          <t>Mittel</t>
        </is>
      </c>
      <c r="Z627" s="2" t="n"/>
      <c r="AA627" s="5" t="n">
        <v>0.7756900624509805</v>
      </c>
      <c r="AB627" s="5" t="n">
        <v>0.253178400858018</v>
      </c>
      <c r="AC627" s="2" t="inlineStr">
        <is>
          <t>M4 KGV, M6 P/B, M7 EV/EBITDA</t>
        </is>
      </c>
      <c r="AD62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28">
      <c r="A628" s="2" t="inlineStr">
        <is>
          <t>LOW</t>
        </is>
      </c>
      <c r="B628" s="2" t="inlineStr">
        <is>
          <t>Lowe's</t>
        </is>
      </c>
      <c r="C628" s="2" t="inlineStr">
        <is>
          <t>Consumer Discretionary</t>
        </is>
      </c>
      <c r="D628" s="3" t="n">
        <v>188.1245181607283</v>
      </c>
      <c r="E628" s="4" t="n">
        <v>18.48307952622674</v>
      </c>
      <c r="F628" s="4" t="n">
        <v>16.2758680289117</v>
      </c>
      <c r="G628" s="5" t="n">
        <v>0.0228864374971392</v>
      </c>
      <c r="H628" s="5" t="n">
        <v>0.3724966363553737</v>
      </c>
      <c r="I628" s="2" t="n"/>
      <c r="J628" s="3" t="n">
        <v>79.83195368788269</v>
      </c>
      <c r="K628" s="3" t="n">
        <v>79.83195368788267</v>
      </c>
      <c r="L628" s="3" t="n">
        <v>77.50675115328417</v>
      </c>
      <c r="M628" s="3" t="n">
        <v>201.8859826951237</v>
      </c>
      <c r="N628" s="2" t="n"/>
      <c r="O628" s="2" t="n"/>
      <c r="P628" s="2" t="n"/>
      <c r="Q628" s="2" t="n"/>
      <c r="R628" s="2" t="n">
        <v>3</v>
      </c>
      <c r="S628" s="3" t="n">
        <v>79.83195368788267</v>
      </c>
      <c r="T628" s="5" t="n">
        <v>-0.5756430131043498</v>
      </c>
      <c r="U628" s="5" t="n">
        <v>0.1949494209731315</v>
      </c>
      <c r="V628" s="5" t="n">
        <v>-0.1903467960656092</v>
      </c>
      <c r="W628" s="5" t="n">
        <v>0.8</v>
      </c>
      <c r="X628" s="10" t="inlineStr">
        <is>
          <t>REDUCE</t>
        </is>
      </c>
      <c r="Y628" s="6" t="inlineStr">
        <is>
          <t>Mittel</t>
        </is>
      </c>
      <c r="Z628" s="2" t="n"/>
      <c r="AA628" s="5" t="n">
        <v>0.3675799153332898</v>
      </c>
      <c r="AB628" s="5" t="n">
        <v>0.03000000000000003</v>
      </c>
      <c r="AC628" s="2" t="inlineStr">
        <is>
          <t>M1 Gordon, M2 DDM, M3 Fund.KGV</t>
        </is>
      </c>
      <c r="AD628" s="2" t="inlineStr">
        <is>
          <t>M4 KGV: getrimmt (weit vom Median); M5 P/S: P/S nicht berechenbar; M6 P/B: negatives/fehlendes Eigenkapital; M8 DCF: kein FCFF / keine Historie</t>
        </is>
      </c>
    </row>
    <row r="629">
      <c r="A629" s="2" t="inlineStr">
        <is>
          <t>ABBN.SW</t>
        </is>
      </c>
      <c r="B629" s="2" t="inlineStr">
        <is>
          <t>ABB</t>
        </is>
      </c>
      <c r="C629" s="2" t="inlineStr">
        <is>
          <t>Industrials</t>
        </is>
      </c>
      <c r="D629" s="3" t="n">
        <v>89.28171611953982</v>
      </c>
      <c r="E629" s="4" t="n">
        <v>37.89140271493213</v>
      </c>
      <c r="F629" s="4" t="n">
        <v>28.48245454949899</v>
      </c>
      <c r="G629" s="5" t="n">
        <v>0.01122522092190112</v>
      </c>
      <c r="H629" s="5" t="n">
        <v>0.3197218447161339</v>
      </c>
      <c r="I629" s="5" t="n">
        <v>0.32575</v>
      </c>
      <c r="J629" s="3" t="n">
        <v>16.24348068229967</v>
      </c>
      <c r="K629" s="2" t="n"/>
      <c r="L629" s="3" t="n">
        <v>15.7703695944657</v>
      </c>
      <c r="M629" s="3" t="n">
        <v>66.8878534246174</v>
      </c>
      <c r="N629" s="2" t="n"/>
      <c r="O629" s="3" t="n">
        <v>50.10460209337209</v>
      </c>
      <c r="P629" s="2" t="n"/>
      <c r="Q629" s="2" t="n"/>
      <c r="R629" s="2" t="n">
        <v>2</v>
      </c>
      <c r="S629" s="3" t="n">
        <v>58.49622775899473</v>
      </c>
      <c r="T629" s="5" t="n">
        <v>-0.3448129101744215</v>
      </c>
      <c r="U629" s="5" t="n">
        <v>-0.03630714115118217</v>
      </c>
      <c r="V629" s="5" t="n">
        <v>-0.1905600256628018</v>
      </c>
      <c r="W629" s="5" t="n">
        <v>0.8</v>
      </c>
      <c r="X629" s="10" t="inlineStr">
        <is>
          <t>REDUCE</t>
        </is>
      </c>
      <c r="Y629" s="6" t="inlineStr">
        <is>
          <t>Mittel</t>
        </is>
      </c>
      <c r="Z629" s="2" t="n"/>
      <c r="AA629" s="5" t="n">
        <v>0.7178919199267488</v>
      </c>
      <c r="AB629" s="5" t="n">
        <v>0.3349642673535058</v>
      </c>
      <c r="AC629" s="2" t="inlineStr">
        <is>
          <t>M4 KGV, M6 P/B</t>
        </is>
      </c>
      <c r="AD629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30">
      <c r="A630" s="2" t="inlineStr">
        <is>
          <t>HST</t>
        </is>
      </c>
      <c r="B630" s="2" t="inlineStr">
        <is>
          <t>Host Hotels &amp; Resorts</t>
        </is>
      </c>
      <c r="C630" s="2" t="inlineStr">
        <is>
          <t>Real Estate</t>
        </is>
      </c>
      <c r="D630" s="3" t="n">
        <v>19.7191901216674</v>
      </c>
      <c r="E630" s="4" t="n">
        <v>15.36912751677852</v>
      </c>
      <c r="F630" s="4" t="n">
        <v>21.79478638254133</v>
      </c>
      <c r="G630" s="5" t="n">
        <v>0.03493449781659389</v>
      </c>
      <c r="H630" s="5" t="n">
        <v>0.7613899172940203</v>
      </c>
      <c r="I630" s="5" t="n">
        <v>0.15558</v>
      </c>
      <c r="J630" s="3" t="n">
        <v>10.26839948448482</v>
      </c>
      <c r="K630" s="3" t="n">
        <v>10.5856073097053</v>
      </c>
      <c r="L630" s="3" t="n">
        <v>9.969319887849343</v>
      </c>
      <c r="M630" s="3" t="n">
        <v>32.95724651131799</v>
      </c>
      <c r="N630" s="3" t="n">
        <v>43.36223085701689</v>
      </c>
      <c r="O630" s="3" t="n">
        <v>19.69152652605205</v>
      </c>
      <c r="P630" s="3" t="n">
        <v>35.70471899685186</v>
      </c>
      <c r="Q630" s="3" t="n">
        <v>8.857898070751531</v>
      </c>
      <c r="R630" s="2" t="n">
        <v>5</v>
      </c>
      <c r="S630" s="3" t="n">
        <v>10.26839948448482</v>
      </c>
      <c r="T630" s="5" t="n">
        <v>-0.4792687011419435</v>
      </c>
      <c r="U630" s="5" t="n">
        <v>0.09673930131004371</v>
      </c>
      <c r="V630" s="5" t="n">
        <v>-0.1912646999159499</v>
      </c>
      <c r="W630" s="5" t="n">
        <v>0.6</v>
      </c>
      <c r="X630" s="2" t="inlineStr">
        <is>
          <t>REDUCE (niedrige Konfidenz)</t>
        </is>
      </c>
      <c r="Y630" s="8" t="inlineStr">
        <is>
          <t>Niedrig</t>
        </is>
      </c>
      <c r="Z630" s="2" t="n"/>
      <c r="AA630" s="5" t="n">
        <v>0.3434359012774358</v>
      </c>
      <c r="AB630" s="5" t="n">
        <v>1.223047315375279</v>
      </c>
      <c r="AC630" s="2" t="inlineStr">
        <is>
          <t>M1 Gordon, M2 DDM, M3 Fund.KGV, M6 P/B, M8 DCF</t>
        </is>
      </c>
      <c r="AD630" s="2" t="inlineStr">
        <is>
          <t>M4 KGV: getrimmt (weit vom Median); M5 P/S: getrimmt (weit vom Median); M7 EV/EBITDA: getrimmt (weit vom Median)</t>
        </is>
      </c>
    </row>
    <row r="631">
      <c r="A631" s="2" t="inlineStr">
        <is>
          <t>RWE.DE</t>
        </is>
      </c>
      <c r="B631" s="2" t="inlineStr">
        <is>
          <t>RWE</t>
        </is>
      </c>
      <c r="C631" s="2" t="inlineStr">
        <is>
          <t>Utilities</t>
        </is>
      </c>
      <c r="D631" s="3" t="n">
        <v>59.42</v>
      </c>
      <c r="E631" s="4" t="n">
        <v>13.17516629711752</v>
      </c>
      <c r="F631" s="4" t="n">
        <v>18.37245183492621</v>
      </c>
      <c r="G631" s="5" t="n">
        <v>0.02019522046449007</v>
      </c>
      <c r="H631" s="5" t="n">
        <v>0.37103571527956</v>
      </c>
      <c r="I631" s="5" t="n">
        <v>0.08547</v>
      </c>
      <c r="J631" s="3" t="n">
        <v>29.74729241877256</v>
      </c>
      <c r="K631" s="3" t="n">
        <v>33.06593639716464</v>
      </c>
      <c r="L631" s="3" t="n">
        <v>28.88086642599278</v>
      </c>
      <c r="M631" s="3" t="n">
        <v>55.6186040526811</v>
      </c>
      <c r="N631" s="3" t="n">
        <v>90.07135758670394</v>
      </c>
      <c r="O631" s="3" t="n">
        <v>105.4693506493506</v>
      </c>
      <c r="P631" s="3" t="n">
        <v>27.21992942628794</v>
      </c>
      <c r="Q631" s="2" t="n"/>
      <c r="R631" s="2" t="n">
        <v>4</v>
      </c>
      <c r="S631" s="3" t="n">
        <v>29.31407942238267</v>
      </c>
      <c r="T631" s="5" t="n">
        <v>-0.5066630861261752</v>
      </c>
      <c r="U631" s="5" t="n">
        <v>0.1233591383372601</v>
      </c>
      <c r="V631" s="5" t="n">
        <v>-0.1916519738944575</v>
      </c>
      <c r="W631" s="5" t="n">
        <v>0.6</v>
      </c>
      <c r="X631" s="10" t="inlineStr">
        <is>
          <t>REDUCE</t>
        </is>
      </c>
      <c r="Y631" s="7" t="inlineStr">
        <is>
          <t>Hoch</t>
        </is>
      </c>
      <c r="Z631" s="2" t="n"/>
      <c r="AA631" s="5" t="n">
        <v>-0.06080182034533203</v>
      </c>
      <c r="AB631" s="5" t="n">
        <v>0.2147693654646605</v>
      </c>
      <c r="AC631" s="2" t="inlineStr">
        <is>
          <t>M1 Gordon, M2 DDM, M3 Fund.KGV, M7 EV/EBITDA</t>
        </is>
      </c>
      <c r="AD631" s="2" t="inlineStr">
        <is>
          <t>M4 KGV: getrimmt (weit vom Median); M5 P/S: getrimmt (weit vom Median); M6 P/B: getrimmt (weit vom Median); M8 DCF: kein FCFF / keine Historie</t>
        </is>
      </c>
    </row>
    <row r="632">
      <c r="A632" s="2" t="inlineStr">
        <is>
          <t>HM-B.ST</t>
        </is>
      </c>
      <c r="B632" s="2" t="inlineStr">
        <is>
          <t>H&amp;M</t>
        </is>
      </c>
      <c r="C632" s="2" t="inlineStr">
        <is>
          <t>Consumer Discretionary</t>
        </is>
      </c>
      <c r="D632" s="3" t="n">
        <v>15.77434645242988</v>
      </c>
      <c r="E632" s="4" t="n">
        <v>22.58127438231469</v>
      </c>
      <c r="F632" s="4" t="n">
        <v>19.62146892655367</v>
      </c>
      <c r="G632" s="5" t="n">
        <v>0.04088684134753815</v>
      </c>
      <c r="H632" s="5" t="n">
        <v>0.8022598870056498</v>
      </c>
      <c r="I632" s="5" t="n">
        <v>0.34669</v>
      </c>
      <c r="J632" s="3" t="n">
        <v>10.46985180117336</v>
      </c>
      <c r="K632" s="3" t="n">
        <v>12.34214759138544</v>
      </c>
      <c r="L632" s="3" t="n">
        <v>10.16490466133336</v>
      </c>
      <c r="M632" s="3" t="n">
        <v>14.04186467755232</v>
      </c>
      <c r="N632" s="3" t="n">
        <v>19.53755736196897</v>
      </c>
      <c r="O632" s="3" t="n">
        <v>9.91657104495307</v>
      </c>
      <c r="P632" s="3" t="n">
        <v>20.60648149354663</v>
      </c>
      <c r="Q632" s="3" t="n">
        <v>20.88370475532025</v>
      </c>
      <c r="R632" s="2" t="n">
        <v>6</v>
      </c>
      <c r="S632" s="3" t="n">
        <v>11.4059996962794</v>
      </c>
      <c r="T632" s="5" t="n">
        <v>-0.2769272736163074</v>
      </c>
      <c r="U632" s="5" t="n">
        <v>-0.109282579902102</v>
      </c>
      <c r="V632" s="5" t="n">
        <v>-0.1931049267592047</v>
      </c>
      <c r="W632" s="5" t="n">
        <v>0.65</v>
      </c>
      <c r="X632" s="2" t="inlineStr">
        <is>
          <t>REDUCE (niedrige Konfidenz)</t>
        </is>
      </c>
      <c r="Y632" s="8" t="inlineStr">
        <is>
          <t>Niedrig</t>
        </is>
      </c>
      <c r="Z632" s="2" t="n"/>
      <c r="AA632" s="5" t="n">
        <v>0.5261157808837016</v>
      </c>
      <c r="AB632" s="5" t="n">
        <v>0.9701928492623868</v>
      </c>
      <c r="AC632" s="2" t="inlineStr">
        <is>
          <t>M1 Gordon, M2 DDM, M3 Fund.KGV, M4 KGV, M5 P/S, M6 P/B</t>
        </is>
      </c>
      <c r="AD632" s="2" t="inlineStr">
        <is>
          <t>M7 EV/EBITDA: getrimmt (weit vom Median); M8 DCF: getrimmt (weit vom Median)</t>
        </is>
      </c>
    </row>
    <row r="633">
      <c r="A633" s="2" t="inlineStr">
        <is>
          <t>SGO.PA</t>
        </is>
      </c>
      <c r="B633" s="2" t="inlineStr">
        <is>
          <t>Saint-Gobain</t>
        </is>
      </c>
      <c r="C633" s="2" t="inlineStr">
        <is>
          <t>Industrials</t>
        </is>
      </c>
      <c r="D633" s="3" t="n">
        <v>82.94</v>
      </c>
      <c r="E633" s="4" t="n">
        <v>15.38775510204082</v>
      </c>
      <c r="F633" s="4" t="n">
        <v>12.0973446809752</v>
      </c>
      <c r="G633" s="5" t="n">
        <v>0.02773088979985532</v>
      </c>
      <c r="H633" s="5" t="n">
        <v>0.3354701322189891</v>
      </c>
      <c r="I633" s="5" t="n">
        <v>0.11038999</v>
      </c>
      <c r="J633" s="3" t="n">
        <v>32.12203389830508</v>
      </c>
      <c r="K633" s="3" t="n">
        <v>38.52063960706339</v>
      </c>
      <c r="L633" s="3" t="n">
        <v>31.1864406779661</v>
      </c>
      <c r="M633" s="3" t="n">
        <v>146.2972351393186</v>
      </c>
      <c r="N633" s="3" t="n">
        <v>164.1236187855754</v>
      </c>
      <c r="O633" s="3" t="n">
        <v>326.2027102260561</v>
      </c>
      <c r="P633" s="3" t="n">
        <v>217.0346596476767</v>
      </c>
      <c r="Q633" s="3" t="n">
        <v>53.45366181833256</v>
      </c>
      <c r="R633" s="2" t="n">
        <v>4</v>
      </c>
      <c r="S633" s="3" t="n">
        <v>35.32133675268423</v>
      </c>
      <c r="T633" s="5" t="n">
        <v>-0.5741338708381453</v>
      </c>
      <c r="U633" s="5" t="n">
        <v>0.1781609597299252</v>
      </c>
      <c r="V633" s="5" t="n">
        <v>-0.19798645555411</v>
      </c>
      <c r="W633" s="5" t="n">
        <v>0.6</v>
      </c>
      <c r="X633" s="10" t="inlineStr">
        <is>
          <t>REDUCE</t>
        </is>
      </c>
      <c r="Y633" s="6" t="inlineStr">
        <is>
          <t>Mittel</t>
        </is>
      </c>
      <c r="Z633" s="2" t="n"/>
      <c r="AA633" s="5" t="n">
        <v>0.3736218081876579</v>
      </c>
      <c r="AB633" s="5" t="n">
        <v>0.7140032865660988</v>
      </c>
      <c r="AC633" s="2" t="inlineStr">
        <is>
          <t>M1 Gordon, M2 DDM, M3 Fund.KGV, M8 DCF</t>
        </is>
      </c>
      <c r="AD633" s="2" t="inlineStr">
        <is>
          <t>M4 KGV: getrimmt (weit vom Median); M5 P/S: getrimmt (weit vom Median); M6 P/B: Ausreißer (&gt;3x / &lt;0.3x Kurs); M7 EV/EBITDA: getrimmt (weit vom Median)</t>
        </is>
      </c>
    </row>
    <row r="634">
      <c r="A634" s="2" t="inlineStr">
        <is>
          <t>PWR</t>
        </is>
      </c>
      <c r="B634" s="2" t="inlineStr">
        <is>
          <t>Quanta Services</t>
        </is>
      </c>
      <c r="C634" s="2" t="inlineStr">
        <is>
          <t>Industrials</t>
        </is>
      </c>
      <c r="D634" s="3" t="n">
        <v>590.5251616435403</v>
      </c>
      <c r="E634" s="4" t="n">
        <v>78.73478760045923</v>
      </c>
      <c r="F634" s="4" t="n">
        <v>34.91520418709555</v>
      </c>
      <c r="G634" s="5" t="n">
        <v>0.0006416051795036309</v>
      </c>
      <c r="H634" s="5" t="n">
        <v>0.02240177584986737</v>
      </c>
      <c r="I634" s="5" t="n">
        <v>0.15337</v>
      </c>
      <c r="J634" s="2" t="n"/>
      <c r="K634" s="2" t="n"/>
      <c r="L634" s="2" t="n"/>
      <c r="M634" s="3" t="n">
        <v>360.8992365349913</v>
      </c>
      <c r="N634" s="3" t="n">
        <v>228.6228293847027</v>
      </c>
      <c r="O634" s="3" t="n">
        <v>361.6961817722117</v>
      </c>
      <c r="P634" s="3" t="n">
        <v>277.2448903821741</v>
      </c>
      <c r="Q634" s="3" t="n">
        <v>217.880008396106</v>
      </c>
      <c r="R634" s="2" t="n">
        <v>5</v>
      </c>
      <c r="S634" s="3" t="n">
        <v>277.2448903821741</v>
      </c>
      <c r="T634" s="5" t="n">
        <v>-0.5305113001272451</v>
      </c>
      <c r="U634" s="5" t="n">
        <v>0.122870454081484</v>
      </c>
      <c r="V634" s="5" t="n">
        <v>-0.2038204230228806</v>
      </c>
      <c r="W634" s="5" t="n">
        <v>0.7</v>
      </c>
      <c r="X634" s="10" t="inlineStr">
        <is>
          <t>REDUCE</t>
        </is>
      </c>
      <c r="Y634" s="6" t="inlineStr">
        <is>
          <t>Mittel</t>
        </is>
      </c>
      <c r="Z634" s="2" t="n"/>
      <c r="AA634" s="5" t="n">
        <v>0.8778175452910791</v>
      </c>
      <c r="AB634" s="5" t="n">
        <v>0.6600705334775268</v>
      </c>
      <c r="AC634" s="2" t="inlineStr">
        <is>
          <t>M4 KGV, M5 P/S, M6 P/B, M7 EV/EBITDA, M8 DCF</t>
        </is>
      </c>
      <c r="AD634" s="2" t="inlineStr">
        <is>
          <t>M1 Gordon: Dividende zu gering (DDM-Gate); M2 DDM: Dividende zu gering (DDM-Gate); M3 Fund.KGV: Dividende zu gering (DDM-Gate)</t>
        </is>
      </c>
    </row>
    <row r="635">
      <c r="A635" s="2" t="inlineStr">
        <is>
          <t>FITB</t>
        </is>
      </c>
      <c r="B635" s="2" t="inlineStr">
        <is>
          <t>Fifth Third Bancorp</t>
        </is>
      </c>
      <c r="C635" s="2" t="inlineStr">
        <is>
          <t>Financials</t>
        </is>
      </c>
      <c r="D635" s="3" t="n">
        <v>49.99546630847203</v>
      </c>
      <c r="E635" s="4" t="n">
        <v>19.54882154882155</v>
      </c>
      <c r="F635" s="4" t="n">
        <v>11.75444030764808</v>
      </c>
      <c r="G635" s="5" t="n">
        <v>0.02755769893213917</v>
      </c>
      <c r="H635" s="5" t="n">
        <v>0.3239253271139671</v>
      </c>
      <c r="I635" s="5" t="n">
        <v>0.08438</v>
      </c>
      <c r="J635" s="3" t="n">
        <v>23.99142533822151</v>
      </c>
      <c r="K635" s="3" t="n">
        <v>26.9611271952548</v>
      </c>
      <c r="L635" s="3" t="n">
        <v>23.29264595943836</v>
      </c>
      <c r="M635" s="3" t="n">
        <v>48.2619842004671</v>
      </c>
      <c r="N635" s="3" t="n">
        <v>32.26483427802432</v>
      </c>
      <c r="O635" s="3" t="n">
        <v>44.30277149875884</v>
      </c>
      <c r="P635" s="2" t="n"/>
      <c r="Q635" s="3" t="n">
        <v>25.42706378771254</v>
      </c>
      <c r="R635" s="2" t="n">
        <v>5</v>
      </c>
      <c r="S635" s="3" t="n">
        <v>25.42706378771254</v>
      </c>
      <c r="T635" s="5" t="n">
        <v>-0.4914126086788039</v>
      </c>
      <c r="U635" s="5" t="n">
        <v>0.08336203926972097</v>
      </c>
      <c r="V635" s="5" t="n">
        <v>-0.2040252847045415</v>
      </c>
      <c r="W635" s="5" t="n">
        <v>0.6</v>
      </c>
      <c r="X635" s="10" t="inlineStr">
        <is>
          <t>REDUCE</t>
        </is>
      </c>
      <c r="Y635" s="6" t="inlineStr">
        <is>
          <t>Mittel</t>
        </is>
      </c>
      <c r="Z635" s="2" t="n"/>
      <c r="AA635" s="5" t="n">
        <v>0.4262032681684428</v>
      </c>
      <c r="AB635" s="5" t="n">
        <v>0.3851940365302444</v>
      </c>
      <c r="AC635" s="2" t="inlineStr">
        <is>
          <t>M1 Gordon, M2 DDM, M3 Fund.KGV, M5 P/S, M8 DCF</t>
        </is>
      </c>
      <c r="AD635" s="2" t="inlineStr">
        <is>
          <t>M4 KGV: getrimmt (weit vom Median); M6 P/B: getrimmt (weit vom Median)</t>
        </is>
      </c>
    </row>
    <row r="636">
      <c r="A636" s="2" t="inlineStr">
        <is>
          <t>APD</t>
        </is>
      </c>
      <c r="B636" s="2" t="inlineStr">
        <is>
          <t>Air Products</t>
        </is>
      </c>
      <c r="C636" s="2" t="inlineStr">
        <is>
          <t>Materials</t>
        </is>
      </c>
      <c r="D636" s="3" t="n">
        <v>266.0540686415536</v>
      </c>
      <c r="E636" s="2" t="n"/>
      <c r="F636" s="4" t="n">
        <v>21.39957085885024</v>
      </c>
      <c r="G636" s="5" t="n">
        <v>0.02343269573097712</v>
      </c>
      <c r="H636" s="5" t="n">
        <v>0.5014496327089223</v>
      </c>
      <c r="I636" s="5" t="n">
        <v>0.00023</v>
      </c>
      <c r="J636" s="3" t="n">
        <v>127.1563358340595</v>
      </c>
      <c r="K636" s="3" t="n">
        <v>127.1563358340595</v>
      </c>
      <c r="L636" s="3" t="n">
        <v>123.452753236951</v>
      </c>
      <c r="M636" s="3" t="n">
        <v>207.807265133825</v>
      </c>
      <c r="N636" s="2" t="n"/>
      <c r="O636" s="3" t="n">
        <v>164.4016425280604</v>
      </c>
      <c r="P636" s="3" t="n">
        <v>-20.85383531188752</v>
      </c>
      <c r="Q636" s="2" t="n"/>
      <c r="R636" s="2" t="n">
        <v>4</v>
      </c>
      <c r="S636" s="3" t="n">
        <v>127.1563358340595</v>
      </c>
      <c r="T636" s="5" t="n">
        <v>-0.5220658098434372</v>
      </c>
      <c r="U636" s="5" t="n">
        <v>0.1113324918276855</v>
      </c>
      <c r="V636" s="5" t="n">
        <v>-0.2053666590078759</v>
      </c>
      <c r="W636" s="5" t="n">
        <v>0.8</v>
      </c>
      <c r="X636" s="10" t="inlineStr">
        <is>
          <t>REDUCE</t>
        </is>
      </c>
      <c r="Y636" s="7" t="inlineStr">
        <is>
          <t>Hoch</t>
        </is>
      </c>
      <c r="Z636" s="2" t="n"/>
      <c r="AA636" s="5" t="n">
        <v>1.008845257645268</v>
      </c>
      <c r="AB636" s="5" t="n">
        <v>0.3316968493405208</v>
      </c>
      <c r="AC636" s="2" t="inlineStr">
        <is>
          <t>M1 Gordon, M2 DDM, M3 Fund.KGV, M6 P/B</t>
        </is>
      </c>
      <c r="AD636" s="2" t="inlineStr">
        <is>
          <t>M4 KGV: getrimmt (weit vom Median); M5 P/S: Marge &lt;= 0 / P/S nicht adjustierbar; M8 DCF: kein FCFF / keine Historie</t>
        </is>
      </c>
    </row>
    <row r="637">
      <c r="A637" s="2" t="inlineStr">
        <is>
          <t>SPG</t>
        </is>
      </c>
      <c r="B637" s="2" t="inlineStr">
        <is>
          <t>Simon Property Group</t>
        </is>
      </c>
      <c r="C637" s="2" t="inlineStr">
        <is>
          <t>Real Estate</t>
        </is>
      </c>
      <c r="D637" s="3" t="n">
        <v>189.0803391666257</v>
      </c>
      <c r="E637" s="4" t="n">
        <v>62.02824858757062</v>
      </c>
      <c r="F637" s="4" t="n">
        <v>32.74190734508431</v>
      </c>
      <c r="G637" s="5" t="n">
        <v>0.04053192458329538</v>
      </c>
      <c r="H637" s="5" t="n">
        <v>1.327092519224203</v>
      </c>
      <c r="I637" s="5" t="n">
        <v>1.20508</v>
      </c>
      <c r="J637" s="3" t="n">
        <v>99.542291913041</v>
      </c>
      <c r="K637" s="3" t="n">
        <v>99.54229191304101</v>
      </c>
      <c r="L637" s="3" t="n">
        <v>96.64300185732135</v>
      </c>
      <c r="M637" s="3" t="n">
        <v>189.0803391666257</v>
      </c>
      <c r="N637" s="3" t="n">
        <v>320.498786906344</v>
      </c>
      <c r="O637" s="3" t="n">
        <v>26.96499474554263</v>
      </c>
      <c r="P637" s="3" t="n">
        <v>168.9898195071441</v>
      </c>
      <c r="Q637" s="3" t="n">
        <v>42.3991176092535</v>
      </c>
      <c r="R637" s="2" t="n">
        <v>5</v>
      </c>
      <c r="S637" s="3" t="n">
        <v>99.54229191304101</v>
      </c>
      <c r="T637" s="5" t="n">
        <v>-0.4735449896495052</v>
      </c>
      <c r="U637" s="5" t="n">
        <v>0.06207546224610616</v>
      </c>
      <c r="V637" s="5" t="n">
        <v>-0.2057347637016995</v>
      </c>
      <c r="W637" s="5" t="n">
        <v>0.6</v>
      </c>
      <c r="X637" s="2" t="inlineStr">
        <is>
          <t>REDUCE (niedrige Konfidenz)</t>
        </is>
      </c>
      <c r="Y637" s="8" t="inlineStr">
        <is>
          <t>Niedrig</t>
        </is>
      </c>
      <c r="Z637" s="2" t="n"/>
      <c r="AA637" s="5" t="n">
        <v>0.8525005777060707</v>
      </c>
      <c r="AB637" s="5" t="n">
        <v>0.9564824719101126</v>
      </c>
      <c r="AC637" s="2" t="inlineStr">
        <is>
          <t>M1 Gordon, M2 DDM, M3 Fund.KGV, M4 KGV, M7 EV/EBITDA</t>
        </is>
      </c>
      <c r="AD637" s="2" t="inlineStr">
        <is>
          <t>M5 P/S: getrimmt (weit vom Median); M6 P/B: Ausreißer (&gt;3x / &lt;0.3x Kurs); M8 DCF: Ausreißer (&gt;3x / &lt;0.3x Kurs)</t>
        </is>
      </c>
    </row>
    <row r="638">
      <c r="A638" s="2" t="inlineStr">
        <is>
          <t>SOFI</t>
        </is>
      </c>
      <c r="B638" s="2" t="inlineStr">
        <is>
          <t>SoFi Technologies</t>
        </is>
      </c>
      <c r="C638" s="2" t="inlineStr">
        <is>
          <t>Financials</t>
        </is>
      </c>
      <c r="D638" s="3" t="n">
        <v>15.74951909717453</v>
      </c>
      <c r="E638" s="4" t="n">
        <v>37.32653061224489</v>
      </c>
      <c r="F638" s="4" t="n">
        <v>22.45714847011443</v>
      </c>
      <c r="G638" s="5" t="n">
        <v>0</v>
      </c>
      <c r="H638" s="5" t="n">
        <v>0</v>
      </c>
      <c r="I638" s="5" t="n">
        <v>0.07095</v>
      </c>
      <c r="J638" s="2" t="n"/>
      <c r="K638" s="2" t="n"/>
      <c r="L638" s="2" t="n"/>
      <c r="M638" s="3" t="n">
        <v>9.116196839785832</v>
      </c>
      <c r="N638" s="3" t="n">
        <v>6.57778958412148</v>
      </c>
      <c r="O638" s="3" t="n">
        <v>16.76174898347359</v>
      </c>
      <c r="P638" s="2" t="n"/>
      <c r="Q638" s="2" t="n"/>
      <c r="R638" s="2" t="n">
        <v>2</v>
      </c>
      <c r="S638" s="3" t="n">
        <v>7.846993211953657</v>
      </c>
      <c r="T638" s="5" t="n">
        <v>-0.501762995838939</v>
      </c>
      <c r="U638" s="5" t="n">
        <v>0.0891771459814108</v>
      </c>
      <c r="V638" s="5" t="n">
        <v>-0.2062929249287641</v>
      </c>
      <c r="W638" s="5" t="n">
        <v>0.6</v>
      </c>
      <c r="X638" s="10" t="inlineStr">
        <is>
          <t>REDUCE</t>
        </is>
      </c>
      <c r="Y638" s="6" t="inlineStr">
        <is>
          <t>Mittel</t>
        </is>
      </c>
      <c r="Z638" s="2" t="n"/>
      <c r="AA638" s="5" t="n">
        <v>0.8251266582632293</v>
      </c>
      <c r="AB638" s="5" t="n">
        <v>0.3859058158065691</v>
      </c>
      <c r="AC638" s="2" t="inlineStr">
        <is>
          <t>M4 KGV, M5 P/S</t>
        </is>
      </c>
      <c r="AD63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39">
      <c r="A639" s="2" t="inlineStr">
        <is>
          <t>BA</t>
        </is>
      </c>
      <c r="B639" s="2" t="inlineStr">
        <is>
          <t>Boeing</t>
        </is>
      </c>
      <c r="C639" s="2" t="inlineStr">
        <is>
          <t>Industrials</t>
        </is>
      </c>
      <c r="D639" s="3" t="n">
        <v>199.4910382308597</v>
      </c>
      <c r="E639" s="4" t="n">
        <v>83.33453237410072</v>
      </c>
      <c r="F639" s="4" t="n">
        <v>56.21912037351607</v>
      </c>
      <c r="G639" s="5" t="n">
        <v>0</v>
      </c>
      <c r="H639" s="5" t="n">
        <v>0</v>
      </c>
      <c r="I639" s="5" t="n">
        <v>1.73537</v>
      </c>
      <c r="J639" s="2" t="n"/>
      <c r="K639" s="2" t="n"/>
      <c r="L639" s="2" t="n"/>
      <c r="M639" s="3" t="n">
        <v>77.1378051988935</v>
      </c>
      <c r="N639" s="3" t="n">
        <v>80.93814274112921</v>
      </c>
      <c r="O639" s="3" t="n">
        <v>30.92165548288753</v>
      </c>
      <c r="P639" s="2" t="n"/>
      <c r="Q639" s="2" t="n"/>
      <c r="R639" s="2" t="n">
        <v>2</v>
      </c>
      <c r="S639" s="3" t="n">
        <v>79.03797397001135</v>
      </c>
      <c r="T639" s="5" t="n">
        <v>-0.6038018816737764</v>
      </c>
      <c r="U639" s="5" t="n">
        <v>0.18636923209738</v>
      </c>
      <c r="V639" s="5" t="n">
        <v>-0.2087163247881982</v>
      </c>
      <c r="W639" s="5" t="n">
        <v>0.65</v>
      </c>
      <c r="X639" s="10" t="inlineStr">
        <is>
          <t>REDUCE</t>
        </is>
      </c>
      <c r="Y639" s="6" t="inlineStr">
        <is>
          <t>Mittel</t>
        </is>
      </c>
      <c r="Z639" s="2" t="n"/>
      <c r="AA639" s="5" t="n">
        <v>0.8846724907197137</v>
      </c>
      <c r="AB639" s="5" t="n">
        <v>0.04926686120297097</v>
      </c>
      <c r="AC639" s="2" t="inlineStr">
        <is>
          <t>M4 KGV, M5 P/S</t>
        </is>
      </c>
      <c r="AD63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40">
      <c r="A640" s="2" t="inlineStr">
        <is>
          <t>ABNB</t>
        </is>
      </c>
      <c r="B640" s="2" t="inlineStr">
        <is>
          <t>Airbnb</t>
        </is>
      </c>
      <c r="C640" s="2" t="inlineStr">
        <is>
          <t>Consumer Discretionary</t>
        </is>
      </c>
      <c r="D640" s="3" t="n">
        <v>158.4940669779084</v>
      </c>
      <c r="E640" s="4" t="n">
        <v>42.02283105022831</v>
      </c>
      <c r="F640" s="4" t="n">
        <v>29.9845727532341</v>
      </c>
      <c r="G640" s="5" t="n">
        <v>0</v>
      </c>
      <c r="H640" s="5" t="n">
        <v>0</v>
      </c>
      <c r="I640" s="5" t="n">
        <v>0.34542</v>
      </c>
      <c r="J640" s="2" t="n"/>
      <c r="K640" s="2" t="n"/>
      <c r="L640" s="2" t="n"/>
      <c r="M640" s="3" t="n">
        <v>85.02709178795747</v>
      </c>
      <c r="N640" s="3" t="n">
        <v>125.66248298243</v>
      </c>
      <c r="O640" s="3" t="n">
        <v>90.71091097956455</v>
      </c>
      <c r="P640" s="3" t="n">
        <v>106.6524111273164</v>
      </c>
      <c r="Q640" s="2" t="n"/>
      <c r="R640" s="2" t="n">
        <v>4</v>
      </c>
      <c r="S640" s="3" t="n">
        <v>98.68166105344049</v>
      </c>
      <c r="T640" s="5" t="n">
        <v>-0.3773794632502226</v>
      </c>
      <c r="U640" s="5" t="n">
        <v>-0.05068580897533415</v>
      </c>
      <c r="V640" s="5" t="n">
        <v>-0.2140326361127784</v>
      </c>
      <c r="W640" s="5" t="n">
        <v>0.3333</v>
      </c>
      <c r="X640" s="10" t="inlineStr">
        <is>
          <t>REDUCE</t>
        </is>
      </c>
      <c r="Y640" s="6" t="inlineStr">
        <is>
          <t>Mittel</t>
        </is>
      </c>
      <c r="Z640" s="2" t="n"/>
      <c r="AA640" s="5" t="n">
        <v>0.7616766342603115</v>
      </c>
      <c r="AB640" s="5" t="n">
        <v>0.4779111026848946</v>
      </c>
      <c r="AC640" s="2" t="inlineStr">
        <is>
          <t>M4 KGV, M5 P/S, M6 P/B, M7 EV/EBITDA</t>
        </is>
      </c>
      <c r="AD640" s="2" t="inlineStr">
        <is>
          <t>M1 Gordon: Dividende zu gering (DDM-Gate); M2 DDM: Dividende zu gering (DDM-Gate); M3 Fund.KGV: Dividende zu gering (DDM-Gate); M8 DCF: kein FCFF / keine Historie</t>
        </is>
      </c>
    </row>
    <row r="641">
      <c r="A641" s="2" t="inlineStr">
        <is>
          <t>GIVN.SW</t>
        </is>
      </c>
      <c r="B641" s="2" t="inlineStr">
        <is>
          <t>Givaudan</t>
        </is>
      </c>
      <c r="C641" s="2" t="inlineStr">
        <is>
          <t>Materials</t>
        </is>
      </c>
      <c r="D641" s="3" t="n">
        <v>3461.878818248696</v>
      </c>
      <c r="E641" s="4" t="n">
        <v>31.61328010904489</v>
      </c>
      <c r="F641" s="4" t="n">
        <v>24.62997389693065</v>
      </c>
      <c r="G641" s="5" t="n">
        <v>0.02217431475207884</v>
      </c>
      <c r="H641" s="5" t="n">
        <v>0.5461527935260261</v>
      </c>
      <c r="I641" s="5" t="n">
        <v>0.22337</v>
      </c>
      <c r="J641" s="3" t="n">
        <v>1724.48711594075</v>
      </c>
      <c r="K641" s="2" t="n"/>
      <c r="L641" s="3" t="n">
        <v>1674.259335864805</v>
      </c>
      <c r="M641" s="3" t="n">
        <v>2349.328764971923</v>
      </c>
      <c r="N641" s="3" t="n">
        <v>3352.932404643584</v>
      </c>
      <c r="O641" s="3" t="n">
        <v>1556.872017489471</v>
      </c>
      <c r="P641" s="3" t="n">
        <v>1578.550833821716</v>
      </c>
      <c r="Q641" s="3" t="n">
        <v>6026.955267285352</v>
      </c>
      <c r="R641" s="2" t="n">
        <v>5</v>
      </c>
      <c r="S641" s="3" t="n">
        <v>1674.259335864805</v>
      </c>
      <c r="T641" s="5" t="n">
        <v>-0.5163726335424463</v>
      </c>
      <c r="U641" s="5" t="n">
        <v>0.07832768709578075</v>
      </c>
      <c r="V641" s="5" t="n">
        <v>-0.2190224732233328</v>
      </c>
      <c r="W641" s="5" t="n">
        <v>0.7</v>
      </c>
      <c r="X641" s="10" t="inlineStr">
        <is>
          <t>REDUCE</t>
        </is>
      </c>
      <c r="Y641" s="6" t="inlineStr">
        <is>
          <t>Mittel</t>
        </is>
      </c>
      <c r="Z641" s="2" t="n"/>
      <c r="AA641" s="5" t="n">
        <v>0.5829627429528276</v>
      </c>
      <c r="AB641" s="5" t="n">
        <v>0.5090057105402441</v>
      </c>
      <c r="AC641" s="2" t="inlineStr">
        <is>
          <t>M1 Gordon, M3 Fund.KGV, M4 KGV, M6 P/B, M7 EV/EBITDA</t>
        </is>
      </c>
      <c r="AD641" s="2" t="inlineStr">
        <is>
          <t>M5 P/S: getrimmt (weit vom Median); M8 DCF: getrimmt (weit vom Median)</t>
        </is>
      </c>
    </row>
    <row r="642">
      <c r="A642" s="2" t="inlineStr">
        <is>
          <t>HD</t>
        </is>
      </c>
      <c r="B642" s="2" t="inlineStr">
        <is>
          <t>Home Depot (The)</t>
        </is>
      </c>
      <c r="C642" s="2" t="inlineStr">
        <is>
          <t>Consumer Discretionary</t>
        </is>
      </c>
      <c r="D642" s="3" t="n">
        <v>291.7923478003588</v>
      </c>
      <c r="E642" s="4" t="n">
        <v>24.03262411347518</v>
      </c>
      <c r="F642" s="4" t="n">
        <v>21.0375616642806</v>
      </c>
      <c r="G642" s="5" t="n">
        <v>0.02750398394617246</v>
      </c>
      <c r="H642" s="5" t="n">
        <v>0.5786167582809868</v>
      </c>
      <c r="I642" s="5" t="n">
        <v>1.2838</v>
      </c>
      <c r="J642" s="3" t="n">
        <v>135.6228976374496</v>
      </c>
      <c r="K642" s="2" t="n"/>
      <c r="L642" s="3" t="n">
        <v>131.6727161528636</v>
      </c>
      <c r="M642" s="3" t="n">
        <v>242.2609532594037</v>
      </c>
      <c r="N642" s="2" t="n"/>
      <c r="O642" s="2" t="n"/>
      <c r="P642" s="2" t="n"/>
      <c r="Q642" s="2" t="n"/>
      <c r="R642" s="2" t="n">
        <v>2</v>
      </c>
      <c r="S642" s="3" t="n">
        <v>133.6478068951566</v>
      </c>
      <c r="T642" s="5" t="n">
        <v>-0.5419763132835923</v>
      </c>
      <c r="U642" s="5" t="n">
        <v>0.1038850852859587</v>
      </c>
      <c r="V642" s="5" t="n">
        <v>-0.2190456139988168</v>
      </c>
      <c r="W642" s="5" t="n">
        <v>0.75</v>
      </c>
      <c r="X642" s="10" t="inlineStr">
        <is>
          <t>REDUCE</t>
        </is>
      </c>
      <c r="Y642" s="6" t="inlineStr">
        <is>
          <t>Mittel</t>
        </is>
      </c>
      <c r="Z642" s="2" t="n"/>
      <c r="AA642" s="5" t="n">
        <v>0.5424947282251583</v>
      </c>
      <c r="AB642" s="5" t="n">
        <v>0.03000000000000003</v>
      </c>
      <c r="AC642" s="2" t="inlineStr">
        <is>
          <t>M1 Gordon, M3 Fund.KGV</t>
        </is>
      </c>
      <c r="AD642" s="2" t="inlineStr">
        <is>
          <t>M4 KGV: getrimmt (weit vom Median); M5 P/S: P/S nicht berechenbar; M6 P/B: negatives/fehlendes Eigenkapital; M8 DCF: kein FCFF / keine Historie</t>
        </is>
      </c>
    </row>
    <row r="643">
      <c r="A643" s="2" t="inlineStr">
        <is>
          <t>STX</t>
        </is>
      </c>
      <c r="B643" s="2" t="inlineStr">
        <is>
          <t>Seagate Technology</t>
        </is>
      </c>
      <c r="C643" s="2" t="inlineStr">
        <is>
          <t>Information Technology</t>
        </is>
      </c>
      <c r="D643" s="3" t="n">
        <v>838.2291891718742</v>
      </c>
      <c r="E643" s="4" t="n">
        <v>69.93103448275862</v>
      </c>
      <c r="F643" s="4" t="n">
        <v>17.5801948298219</v>
      </c>
      <c r="G643" s="5" t="n">
        <v>0.003040762656147271</v>
      </c>
      <c r="H643" s="5" t="n">
        <v>0.05345719992631575</v>
      </c>
      <c r="I643" s="5" t="n">
        <v>3.7152898</v>
      </c>
      <c r="J643" s="2" t="n"/>
      <c r="K643" s="2" t="n"/>
      <c r="L643" s="2" t="n"/>
      <c r="M643" s="3" t="n">
        <v>765.3041365358239</v>
      </c>
      <c r="N643" s="3" t="n">
        <v>385.2509842631305</v>
      </c>
      <c r="O643" s="3" t="n">
        <v>100.1623180137287</v>
      </c>
      <c r="P643" s="3" t="n">
        <v>310.03264676686</v>
      </c>
      <c r="Q643" s="3" t="n">
        <v>174.7191971162983</v>
      </c>
      <c r="R643" s="2" t="n">
        <v>2</v>
      </c>
      <c r="S643" s="3" t="n">
        <v>347.6418155149952</v>
      </c>
      <c r="T643" s="5" t="n">
        <v>-0.5852663925263126</v>
      </c>
      <c r="U643" s="5" t="n">
        <v>0.1463157462195923</v>
      </c>
      <c r="V643" s="5" t="n">
        <v>-0.2194753231533602</v>
      </c>
      <c r="W643" s="5" t="n">
        <v>0.7</v>
      </c>
      <c r="X643" s="10" t="inlineStr">
        <is>
          <t>REDUCE</t>
        </is>
      </c>
      <c r="Y643" s="6" t="inlineStr">
        <is>
          <t>Mittel</t>
        </is>
      </c>
      <c r="Z643" s="2" t="n"/>
      <c r="AA643" s="5" t="n">
        <v>0.903444950970012</v>
      </c>
      <c r="AB643" s="5" t="n">
        <v>0.2426142481466913</v>
      </c>
      <c r="AC643" s="2" t="inlineStr">
        <is>
          <t>M5 P/S, M7 EV/EBITDA</t>
        </is>
      </c>
      <c r="AD643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644">
      <c r="A644" s="2" t="inlineStr">
        <is>
          <t>HLT</t>
        </is>
      </c>
      <c r="B644" s="2" t="inlineStr">
        <is>
          <t>Hilton Worldwide</t>
        </is>
      </c>
      <c r="C644" s="2" t="inlineStr">
        <is>
          <t>Consumer Discretionary</t>
        </is>
      </c>
      <c r="D644" s="3" t="n">
        <v>281.7605327384625</v>
      </c>
      <c r="E644" s="4" t="n">
        <v>48.04845814977973</v>
      </c>
      <c r="F644" s="4" t="n">
        <v>31.28878706106673</v>
      </c>
      <c r="G644" s="5" t="n">
        <v>0.00183368478958467</v>
      </c>
      <c r="H644" s="5" t="n">
        <v>0.05737377291843171</v>
      </c>
      <c r="I644" s="2" t="n"/>
      <c r="J644" s="2" t="n"/>
      <c r="K644" s="2" t="n"/>
      <c r="L644" s="2" t="n"/>
      <c r="M644" s="3" t="n">
        <v>144.8550407143441</v>
      </c>
      <c r="N644" s="3" t="n">
        <v>137.8801918967573</v>
      </c>
      <c r="O644" s="2" t="n"/>
      <c r="P644" s="3" t="n">
        <v>131.5937095818796</v>
      </c>
      <c r="Q644" s="3" t="n">
        <v>122.5908974409549</v>
      </c>
      <c r="R644" s="2" t="n">
        <v>4</v>
      </c>
      <c r="S644" s="3" t="n">
        <v>134.7369507393184</v>
      </c>
      <c r="T644" s="5" t="n">
        <v>-0.5218033220274154</v>
      </c>
      <c r="U644" s="5" t="n">
        <v>0.07834772775893173</v>
      </c>
      <c r="V644" s="5" t="n">
        <v>-0.2217277971342418</v>
      </c>
      <c r="W644" s="5" t="n">
        <v>0.6923</v>
      </c>
      <c r="X644" s="10" t="inlineStr">
        <is>
          <t>REDUCE</t>
        </is>
      </c>
      <c r="Y644" s="7" t="inlineStr">
        <is>
          <t>Hoch</t>
        </is>
      </c>
      <c r="Z644" s="2" t="n"/>
      <c r="AA644" s="5" t="n">
        <v>0.7835431891649921</v>
      </c>
      <c r="AB644" s="5" t="n">
        <v>0.1816133476313981</v>
      </c>
      <c r="AC644" s="2" t="inlineStr">
        <is>
          <t>M4 KGV, M5 P/S, M7 EV/EBITDA, M8 DCF</t>
        </is>
      </c>
      <c r="AD644" s="2" t="inlineStr">
        <is>
          <t>M1 Gordon: Dividende zu gering (DDM-Gate); M2 DDM: Dividende zu gering (DDM-Gate); M3 Fund.KGV: Dividende zu gering (DDM-Gate); M6 P/B: negatives/fehlendes Eigenkapital</t>
        </is>
      </c>
    </row>
    <row r="645">
      <c r="A645" s="2" t="inlineStr">
        <is>
          <t>VTR</t>
        </is>
      </c>
      <c r="B645" s="2" t="inlineStr">
        <is>
          <t>Ventas</t>
        </is>
      </c>
      <c r="C645" s="2" t="inlineStr">
        <is>
          <t>Real Estate</t>
        </is>
      </c>
      <c r="D645" s="3" t="n">
        <v>78.80787248624458</v>
      </c>
      <c r="E645" s="4" t="n">
        <v>166.4</v>
      </c>
      <c r="F645" s="4" t="n">
        <v>100.0218579234973</v>
      </c>
      <c r="G645" s="5" t="n">
        <v>0.02185314685314686</v>
      </c>
      <c r="H645" s="5" t="n">
        <v>2.185792349726776</v>
      </c>
      <c r="I645" s="5" t="n">
        <v>0.02012</v>
      </c>
      <c r="J645" s="3" t="n">
        <v>35.79951586164992</v>
      </c>
      <c r="K645" s="3" t="n">
        <v>35.79951586164992</v>
      </c>
      <c r="L645" s="3" t="n">
        <v>34.75681151616497</v>
      </c>
      <c r="M645" s="3" t="n">
        <v>28.70047925484288</v>
      </c>
      <c r="N645" s="3" t="n">
        <v>14.81664885042045</v>
      </c>
      <c r="O645" s="3" t="n">
        <v>60.30134098836807</v>
      </c>
      <c r="P645" s="3" t="n">
        <v>54.33870965557976</v>
      </c>
      <c r="Q645" s="3" t="n">
        <v>56.57477859638286</v>
      </c>
      <c r="R645" s="2" t="n">
        <v>4</v>
      </c>
      <c r="S645" s="3" t="n">
        <v>35.27816368890745</v>
      </c>
      <c r="T645" s="5" t="n">
        <v>-0.5523522894864973</v>
      </c>
      <c r="U645" s="5" t="n">
        <v>0.09762401660839171</v>
      </c>
      <c r="V645" s="5" t="n">
        <v>-0.2273641364390528</v>
      </c>
      <c r="W645" s="5" t="n">
        <v>0.65</v>
      </c>
      <c r="X645" s="10" t="inlineStr">
        <is>
          <t>REDUCE</t>
        </is>
      </c>
      <c r="Y645" s="7" t="inlineStr">
        <is>
          <t>Hoch</t>
        </is>
      </c>
      <c r="Z645" s="2" t="n"/>
      <c r="AA645" s="5" t="n">
        <v>0.9244548663153314</v>
      </c>
      <c r="AB645" s="5" t="n">
        <v>0.2473490614484832</v>
      </c>
      <c r="AC645" s="2" t="inlineStr">
        <is>
          <t>M1 Gordon, M2 DDM, M3 Fund.KGV, M4 KGV</t>
        </is>
      </c>
      <c r="AD645" s="2" t="inlineStr">
        <is>
          <t>M5 P/S: Ausreißer (&gt;3x / &lt;0.3x Kurs); M6 P/B: getrimmt (weit vom Median); M7 EV/EBITDA: getrimmt (weit vom Median); M8 DCF: getrimmt (weit vom Median)</t>
        </is>
      </c>
    </row>
    <row r="646">
      <c r="A646" s="2" t="inlineStr">
        <is>
          <t>LLY</t>
        </is>
      </c>
      <c r="B646" s="2" t="inlineStr">
        <is>
          <t>Lilly (Eli)</t>
        </is>
      </c>
      <c r="C646" s="2" t="inlineStr">
        <is>
          <t>Health Care</t>
        </is>
      </c>
      <c r="D646" s="3" t="n">
        <v>1016.235782270175</v>
      </c>
      <c r="E646" s="4" t="n">
        <v>39.68258238063215</v>
      </c>
      <c r="F646" s="4" t="n">
        <v>24.93457673801074</v>
      </c>
      <c r="G646" s="5" t="n">
        <v>0.005863611713665944</v>
      </c>
      <c r="H646" s="5" t="n">
        <v>0.1462066762363021</v>
      </c>
      <c r="I646" s="5" t="n">
        <v>1.02286</v>
      </c>
      <c r="J646" s="2" t="n"/>
      <c r="K646" s="2" t="n"/>
      <c r="L646" s="2" t="n"/>
      <c r="M646" s="3" t="n">
        <v>449.2056905729199</v>
      </c>
      <c r="N646" s="3" t="n">
        <v>437.5446546980231</v>
      </c>
      <c r="O646" s="3" t="n">
        <v>216.3231232635278</v>
      </c>
      <c r="P646" s="3" t="n">
        <v>332.7136876092685</v>
      </c>
      <c r="Q646" s="3" t="n">
        <v>194.0773049956551</v>
      </c>
      <c r="R646" s="2" t="n">
        <v>3</v>
      </c>
      <c r="S646" s="3" t="n">
        <v>437.5446546980231</v>
      </c>
      <c r="T646" s="5" t="n">
        <v>-0.5694457306742441</v>
      </c>
      <c r="U646" s="5" t="n">
        <v>0.1107809957971799</v>
      </c>
      <c r="V646" s="5" t="n">
        <v>-0.2293323674385321</v>
      </c>
      <c r="W646" s="5" t="n">
        <v>0.8</v>
      </c>
      <c r="X646" s="10" t="inlineStr">
        <is>
          <t>REDUCE</t>
        </is>
      </c>
      <c r="Y646" s="6" t="inlineStr">
        <is>
          <t>Mittel</t>
        </is>
      </c>
      <c r="Z646" s="2" t="n"/>
      <c r="AA646" s="5" t="n">
        <v>0.6310399284768295</v>
      </c>
      <c r="AB646" s="5" t="n">
        <v>0.3501268727496927</v>
      </c>
      <c r="AC646" s="2" t="inlineStr">
        <is>
          <t>M4 KGV, M5 P/S, M7 EV/EBITDA</t>
        </is>
      </c>
      <c r="AD64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47">
      <c r="A647" s="2" t="inlineStr">
        <is>
          <t>PKG</t>
        </is>
      </c>
      <c r="B647" s="2" t="inlineStr">
        <is>
          <t>Packaging Corporation of America</t>
        </is>
      </c>
      <c r="C647" s="2" t="inlineStr">
        <is>
          <t>Materials</t>
        </is>
      </c>
      <c r="D647" s="3" t="n">
        <v>219.9938293573619</v>
      </c>
      <c r="E647" s="4" t="n">
        <v>33.222366710013</v>
      </c>
      <c r="F647" s="4" t="n">
        <v>19.7489407786871</v>
      </c>
      <c r="G647" s="5" t="n">
        <v>0.0234852043212776</v>
      </c>
      <c r="H647" s="5" t="n">
        <v>0.4638079093162776</v>
      </c>
      <c r="I647" s="5" t="n">
        <v>0.14887</v>
      </c>
      <c r="J647" s="3" t="n">
        <v>99.74879161826165</v>
      </c>
      <c r="K647" s="3" t="n">
        <v>123.7173378108135</v>
      </c>
      <c r="L647" s="3" t="n">
        <v>96.84348700802101</v>
      </c>
      <c r="M647" s="3" t="n">
        <v>162.9645035253855</v>
      </c>
      <c r="N647" s="3" t="n">
        <v>127.8339969902293</v>
      </c>
      <c r="O647" s="3" t="n">
        <v>80.46559357679558</v>
      </c>
      <c r="P647" s="3" t="n">
        <v>156.18383006958</v>
      </c>
      <c r="Q647" s="3" t="n">
        <v>104.4994696013548</v>
      </c>
      <c r="R647" s="2" t="n">
        <v>8</v>
      </c>
      <c r="S647" s="3" t="n">
        <v>114.1084037060842</v>
      </c>
      <c r="T647" s="5" t="n">
        <v>-0.4813108893126069</v>
      </c>
      <c r="U647" s="5" t="n">
        <v>0.01964928761546902</v>
      </c>
      <c r="V647" s="5" t="n">
        <v>-0.2308308008485689</v>
      </c>
      <c r="W647" s="5" t="n">
        <v>0.8</v>
      </c>
      <c r="X647" s="2" t="inlineStr">
        <is>
          <t>REDUCE (niedrige Konfidenz)</t>
        </is>
      </c>
      <c r="Y647" s="8" t="inlineStr">
        <is>
          <t>Niedrig</t>
        </is>
      </c>
      <c r="Z647" s="2" t="n"/>
      <c r="AA647" s="5" t="n">
        <v>0.6388697835820341</v>
      </c>
      <c r="AB647" s="5" t="n">
        <v>1.0252693888333</v>
      </c>
      <c r="AC647" s="2" t="inlineStr">
        <is>
          <t>M1 Gordon, M2 DDM, M3 Fund.KGV, M4 KGV, M5 P/S, M6 P/B, M7 EV/EBITDA, M8 DCF</t>
        </is>
      </c>
      <c r="AD647" s="2" t="inlineStr"/>
    </row>
    <row r="648">
      <c r="A648" s="2" t="inlineStr">
        <is>
          <t>FAST</t>
        </is>
      </c>
      <c r="B648" s="2" t="inlineStr">
        <is>
          <t>Fastenal</t>
        </is>
      </c>
      <c r="C648" s="2" t="inlineStr">
        <is>
          <t>Industrials</t>
        </is>
      </c>
      <c r="D648" s="3" t="n">
        <v>43.9333222710686</v>
      </c>
      <c r="E648" s="4" t="n">
        <v>43.60683760683762</v>
      </c>
      <c r="F648" s="4" t="n">
        <v>36.45144927018512</v>
      </c>
      <c r="G648" s="5" t="n">
        <v>0.01881615052920423</v>
      </c>
      <c r="H648" s="5" t="n">
        <v>0.685875956475455</v>
      </c>
      <c r="I648" s="5" t="n">
        <v>0.34334</v>
      </c>
      <c r="J648" s="3" t="n">
        <v>17.51966430562719</v>
      </c>
      <c r="K648" s="2" t="n"/>
      <c r="L648" s="3" t="n">
        <v>17.00938282099727</v>
      </c>
      <c r="M648" s="3" t="n">
        <v>25.71824850701996</v>
      </c>
      <c r="N648" s="3" t="n">
        <v>30.52323919676606</v>
      </c>
      <c r="O648" s="3" t="n">
        <v>19.99773388680714</v>
      </c>
      <c r="P648" s="3" t="n">
        <v>26.07704451183529</v>
      </c>
      <c r="Q648" s="3" t="n">
        <v>29.43327060471569</v>
      </c>
      <c r="R648" s="2" t="n">
        <v>7</v>
      </c>
      <c r="S648" s="3" t="n">
        <v>25.71824850701996</v>
      </c>
      <c r="T648" s="5" t="n">
        <v>-0.4146072462187501</v>
      </c>
      <c r="U648" s="5" t="n">
        <v>-0.04878929831438661</v>
      </c>
      <c r="V648" s="5" t="n">
        <v>-0.2316982722665684</v>
      </c>
      <c r="W648" s="5" t="n">
        <v>0.75</v>
      </c>
      <c r="X648" s="2" t="inlineStr">
        <is>
          <t>REDUCE (niedrige Konfidenz)</t>
        </is>
      </c>
      <c r="Y648" s="8" t="inlineStr">
        <is>
          <t>Niedrig</t>
        </is>
      </c>
      <c r="Z648" s="2" t="n"/>
      <c r="AA648" s="5" t="n">
        <v>0.7082419407446863</v>
      </c>
      <c r="AB648" s="5" t="n">
        <v>0.7944942222763407</v>
      </c>
      <c r="AC648" s="2" t="inlineStr">
        <is>
          <t>M1 Gordon, M3 Fund.KGV, M4 KGV, M5 P/S, M6 P/B, M7 EV/EBITDA, M8 DCF</t>
        </is>
      </c>
      <c r="AD648" s="2" t="inlineStr"/>
    </row>
    <row r="649">
      <c r="A649" s="2" t="inlineStr">
        <is>
          <t>PAYX</t>
        </is>
      </c>
      <c r="B649" s="2" t="inlineStr">
        <is>
          <t>Paychex</t>
        </is>
      </c>
      <c r="C649" s="2" t="inlineStr">
        <is>
          <t>Industrials</t>
        </is>
      </c>
      <c r="D649" s="3" t="n">
        <v>105.0714226482907</v>
      </c>
      <c r="E649" s="4" t="n">
        <v>24.95296523517382</v>
      </c>
      <c r="F649" s="4" t="n">
        <v>19.11182185689471</v>
      </c>
      <c r="G649" s="5" t="n">
        <v>0.03900999836092444</v>
      </c>
      <c r="H649" s="5" t="n">
        <v>0.7455521393117426</v>
      </c>
      <c r="I649" s="2" t="n"/>
      <c r="J649" s="3" t="n">
        <v>67.01271596902401</v>
      </c>
      <c r="K649" s="3" t="n">
        <v>67.01271596902401</v>
      </c>
      <c r="L649" s="3" t="n">
        <v>65.06088929031456</v>
      </c>
      <c r="M649" s="3" t="n">
        <v>117.3126016421901</v>
      </c>
      <c r="N649" s="2" t="n"/>
      <c r="O649" s="3" t="n">
        <v>59.23750613283199</v>
      </c>
      <c r="P649" s="3" t="n">
        <v>61.23812129968339</v>
      </c>
      <c r="Q649" s="3" t="n">
        <v>178.3889656380117</v>
      </c>
      <c r="R649" s="2" t="n">
        <v>5</v>
      </c>
      <c r="S649" s="3" t="n">
        <v>65.06088929031456</v>
      </c>
      <c r="T649" s="5" t="n">
        <v>-0.3807936768107233</v>
      </c>
      <c r="U649" s="5" t="n">
        <v>-0.09031306343222423</v>
      </c>
      <c r="V649" s="5" t="n">
        <v>-0.2355533701214738</v>
      </c>
      <c r="W649" s="5" t="n">
        <v>0.85</v>
      </c>
      <c r="X649" s="10" t="inlineStr">
        <is>
          <t>REDUCE</t>
        </is>
      </c>
      <c r="Y649" s="7" t="inlineStr">
        <is>
          <t>Hoch</t>
        </is>
      </c>
      <c r="Z649" s="2" t="n"/>
      <c r="AA649" s="5" t="n">
        <v>0.5690817475717889</v>
      </c>
      <c r="AB649" s="5" t="n">
        <v>0.1312548475413058</v>
      </c>
      <c r="AC649" s="2" t="inlineStr">
        <is>
          <t>M1 Gordon, M2 DDM, M3 Fund.KGV, M6 P/B, M7 EV/EBITDA</t>
        </is>
      </c>
      <c r="AD649" s="2" t="inlineStr">
        <is>
          <t>M4 KGV: getrimmt (weit vom Median); M5 P/S: Marge &lt;= 0 / P/S nicht adjustierbar; M8 DCF: getrimmt (weit vom Median)</t>
        </is>
      </c>
    </row>
    <row r="650">
      <c r="A650" s="2" t="inlineStr">
        <is>
          <t>BX</t>
        </is>
      </c>
      <c r="B650" s="2" t="inlineStr">
        <is>
          <t>Blackstone Inc.</t>
        </is>
      </c>
      <c r="C650" s="2" t="inlineStr">
        <is>
          <t>Financials</t>
        </is>
      </c>
      <c r="D650" s="3" t="n">
        <v>123.9381237646982</v>
      </c>
      <c r="E650" s="4" t="n">
        <v>32.12723214285714</v>
      </c>
      <c r="F650" s="4" t="n">
        <v>19.22134393158147</v>
      </c>
      <c r="G650" s="5" t="n">
        <v>0.03633710831654276</v>
      </c>
      <c r="H650" s="5" t="n">
        <v>0.6984480564313978</v>
      </c>
      <c r="I650" s="5" t="n">
        <v>0.31374002</v>
      </c>
      <c r="J650" s="3" t="n">
        <v>51.36943099247542</v>
      </c>
      <c r="K650" s="3" t="n">
        <v>66.75852209461557</v>
      </c>
      <c r="L650" s="3" t="n">
        <v>49.8732339732771</v>
      </c>
      <c r="M650" s="3" t="n">
        <v>90.98347180452301</v>
      </c>
      <c r="N650" s="3" t="n">
        <v>71.87592822303195</v>
      </c>
      <c r="O650" s="3" t="n">
        <v>29.52055833311234</v>
      </c>
      <c r="P650" s="2" t="n"/>
      <c r="Q650" s="3" t="n">
        <v>22.8187389222355</v>
      </c>
      <c r="R650" s="2" t="n">
        <v>5</v>
      </c>
      <c r="S650" s="3" t="n">
        <v>66.75852209461557</v>
      </c>
      <c r="T650" s="5" t="n">
        <v>-0.46135603745818</v>
      </c>
      <c r="U650" s="5" t="n">
        <v>-0.01076252344889872</v>
      </c>
      <c r="V650" s="5" t="n">
        <v>-0.2360592804535394</v>
      </c>
      <c r="W650" s="5" t="n">
        <v>0.6842</v>
      </c>
      <c r="X650" s="2" t="inlineStr">
        <is>
          <t>REDUCE (niedrige Konfidenz)</t>
        </is>
      </c>
      <c r="Y650" s="8" t="inlineStr">
        <is>
          <t>Niedrig</t>
        </is>
      </c>
      <c r="Z650" s="2" t="n"/>
      <c r="AA650" s="5" t="n">
        <v>0.7412614968981123</v>
      </c>
      <c r="AB650" s="5" t="n">
        <v>0.8242946076701874</v>
      </c>
      <c r="AC650" s="2" t="inlineStr">
        <is>
          <t>M1 Gordon, M2 DDM, M3 Fund.KGV, M4 KGV, M5 P/S</t>
        </is>
      </c>
      <c r="AD650" s="2" t="inlineStr">
        <is>
          <t>M6 P/B: Ausreißer (&gt;3x / &lt;0.3x Kurs); M8 DCF: Ausreißer (&gt;3x / &lt;0.3x Kurs)</t>
        </is>
      </c>
    </row>
    <row r="651">
      <c r="A651" s="2" t="inlineStr">
        <is>
          <t>BBY</t>
        </is>
      </c>
      <c r="B651" s="2" t="inlineStr">
        <is>
          <t>Best Buy</t>
        </is>
      </c>
      <c r="C651" s="2" t="inlineStr">
        <is>
          <t>Consumer Discretionary</t>
        </is>
      </c>
      <c r="D651" s="3" t="n">
        <v>74.41626245914834</v>
      </c>
      <c r="E651" s="4" t="n">
        <v>16.0037037037037</v>
      </c>
      <c r="F651" s="4" t="n">
        <v>12.23055487545129</v>
      </c>
      <c r="G651" s="5" t="n">
        <v>0.0444341587595464</v>
      </c>
      <c r="H651" s="5" t="n">
        <v>0.5434544170531467</v>
      </c>
      <c r="I651" s="5" t="n">
        <v>0.39104</v>
      </c>
      <c r="J651" s="3" t="n">
        <v>43.19369360829329</v>
      </c>
      <c r="K651" s="2" t="n"/>
      <c r="L651" s="3" t="n">
        <v>41.93562486242067</v>
      </c>
      <c r="M651" s="3" t="n">
        <v>106.2739000535875</v>
      </c>
      <c r="N651" s="2" t="n"/>
      <c r="O651" s="2" t="n"/>
      <c r="P651" s="2" t="n"/>
      <c r="Q651" s="2" t="n"/>
      <c r="R651" s="2" t="n">
        <v>2</v>
      </c>
      <c r="S651" s="3" t="n">
        <v>42.56465923535698</v>
      </c>
      <c r="T651" s="5" t="n">
        <v>-0.428019389461768</v>
      </c>
      <c r="U651" s="5" t="n">
        <v>-0.04709557972691514</v>
      </c>
      <c r="V651" s="5" t="n">
        <v>-0.2375574845943416</v>
      </c>
      <c r="W651" s="5" t="n">
        <v>0.45</v>
      </c>
      <c r="X651" s="10" t="inlineStr">
        <is>
          <t>REDUCE</t>
        </is>
      </c>
      <c r="Y651" s="6" t="inlineStr">
        <is>
          <t>Mittel</t>
        </is>
      </c>
      <c r="Z651" s="2" t="n"/>
      <c r="AA651" s="5" t="n">
        <v>0.4259482245694798</v>
      </c>
      <c r="AB651" s="5" t="n">
        <v>0.03000000000000025</v>
      </c>
      <c r="AC651" s="2" t="inlineStr">
        <is>
          <t>M1 Gordon, M3 Fund.KGV</t>
        </is>
      </c>
      <c r="AD651" s="2" t="inlineStr">
        <is>
          <t>M4 KGV: getrimmt (weit vom Median); M5 P/S: P/S nicht berechenbar; M6 P/B: negatives/fehlendes Eigenkapital; M8 DCF: kein FCFF / keine Historie</t>
        </is>
      </c>
    </row>
    <row r="652">
      <c r="A652" s="2" t="inlineStr">
        <is>
          <t>MNST</t>
        </is>
      </c>
      <c r="B652" s="2" t="inlineStr">
        <is>
          <t>Monster Beverage</t>
        </is>
      </c>
      <c r="C652" s="2" t="inlineStr">
        <is>
          <t>Consumer Staples</t>
        </is>
      </c>
      <c r="D652" s="3" t="n">
        <v>40.31670224875405</v>
      </c>
      <c r="E652" s="4" t="n">
        <v>43.35185185185185</v>
      </c>
      <c r="F652" s="4" t="n">
        <v>35.78635196282255</v>
      </c>
      <c r="G652" s="5" t="n">
        <v>0</v>
      </c>
      <c r="H652" s="5" t="n">
        <v>0</v>
      </c>
      <c r="I652" s="5" t="n">
        <v>0.25704</v>
      </c>
      <c r="J652" s="2" t="n"/>
      <c r="K652" s="2" t="n"/>
      <c r="L652" s="2" t="n"/>
      <c r="M652" s="3" t="n">
        <v>18.67024978291297</v>
      </c>
      <c r="N652" s="3" t="n">
        <v>19.61504145966178</v>
      </c>
      <c r="O652" s="3" t="n">
        <v>18.04426993002664</v>
      </c>
      <c r="P652" s="3" t="n">
        <v>17.40342131966822</v>
      </c>
      <c r="Q652" s="3" t="n">
        <v>44.06292181381914</v>
      </c>
      <c r="R652" s="2" t="n">
        <v>4</v>
      </c>
      <c r="S652" s="3" t="n">
        <v>18.35725985646981</v>
      </c>
      <c r="T652" s="5" t="n">
        <v>-0.5446735761470392</v>
      </c>
      <c r="U652" s="5" t="n">
        <v>0.06884835540367362</v>
      </c>
      <c r="V652" s="5" t="n">
        <v>-0.2379126103716828</v>
      </c>
      <c r="W652" s="5" t="n">
        <v>0.7</v>
      </c>
      <c r="X652" s="10" t="inlineStr">
        <is>
          <t>REDUCE</t>
        </is>
      </c>
      <c r="Y652" s="7" t="inlineStr">
        <is>
          <t>Hoch</t>
        </is>
      </c>
      <c r="Z652" s="2" t="n"/>
      <c r="AA652" s="5" t="n">
        <v>0.6666609052502142</v>
      </c>
      <c r="AB652" s="5" t="n">
        <v>0.1270796183905587</v>
      </c>
      <c r="AC652" s="2" t="inlineStr">
        <is>
          <t>M4 KGV, M5 P/S, M6 P/B, M7 EV/EBITDA</t>
        </is>
      </c>
      <c r="AD652" s="2" t="inlineStr">
        <is>
          <t>M1 Gordon: Dividende zu gering (DDM-Gate); M2 DDM: Dividende zu gering (DDM-Gate); M3 Fund.KGV: Dividende zu gering (DDM-Gate); M8 DCF: getrimmt (weit vom Median)</t>
        </is>
      </c>
    </row>
    <row r="653">
      <c r="A653" s="2" t="inlineStr">
        <is>
          <t>F</t>
        </is>
      </c>
      <c r="B653" s="2" t="inlineStr">
        <is>
          <t>Ford Motor Company</t>
        </is>
      </c>
      <c r="C653" s="2" t="inlineStr">
        <is>
          <t>Consumer Discretionary</t>
        </is>
      </c>
      <c r="D653" s="3" t="n">
        <v>12.37400707634762</v>
      </c>
      <c r="E653" s="2" t="n"/>
      <c r="F653" s="4" t="n">
        <v>7.51058380808028</v>
      </c>
      <c r="G653" s="5" t="n">
        <v>0.04175365344467641</v>
      </c>
      <c r="H653" s="5" t="n">
        <v>0.3135943134897821</v>
      </c>
      <c r="I653" s="5" t="n">
        <v>-0.18252</v>
      </c>
      <c r="J653" s="3" t="n">
        <v>5.048954490355085</v>
      </c>
      <c r="K653" s="3" t="n">
        <v>5.048954490355083</v>
      </c>
      <c r="L653" s="3" t="n">
        <v>4.901897563451538</v>
      </c>
      <c r="M653" s="3" t="n">
        <v>28.77673972248853</v>
      </c>
      <c r="N653" s="2" t="n"/>
      <c r="O653" s="3" t="n">
        <v>39.60458587595776</v>
      </c>
      <c r="P653" s="3" t="n">
        <v>-4.727055287345507</v>
      </c>
      <c r="Q653" s="2" t="n"/>
      <c r="R653" s="2" t="n">
        <v>3</v>
      </c>
      <c r="S653" s="3" t="n">
        <v>5.048954490355083</v>
      </c>
      <c r="T653" s="5" t="n">
        <v>-0.5919709388233712</v>
      </c>
      <c r="U653" s="5" t="n">
        <v>0.09784272790535842</v>
      </c>
      <c r="V653" s="5" t="n">
        <v>-0.2470641054590064</v>
      </c>
      <c r="W653" s="5" t="n">
        <v>0.5</v>
      </c>
      <c r="X653" s="10" t="inlineStr">
        <is>
          <t>REDUCE</t>
        </is>
      </c>
      <c r="Y653" s="6" t="inlineStr">
        <is>
          <t>Mittel</t>
        </is>
      </c>
      <c r="Z653" s="2" t="n"/>
      <c r="AA653" s="5" t="n">
        <v>1.961094681702916</v>
      </c>
      <c r="AB653" s="5" t="n">
        <v>0.03000000000000003</v>
      </c>
      <c r="AC653" s="2" t="inlineStr">
        <is>
          <t>M1 Gordon, M2 DDM, M3 Fund.KGV</t>
        </is>
      </c>
      <c r="AD653" s="2" t="inlineStr">
        <is>
          <t>M4 KGV: getrimmt (weit vom Median); M5 P/S: Marge &lt;= 0 / P/S nicht adjustierbar; M6 P/B: Ausreißer (&gt;3x / &lt;0.3x Kurs); M8 DCF: kein FCFF / keine Historie</t>
        </is>
      </c>
    </row>
    <row r="654">
      <c r="A654" s="2" t="inlineStr">
        <is>
          <t>CFG</t>
        </is>
      </c>
      <c r="B654" s="2" t="inlineStr">
        <is>
          <t>Citizens Financial Group</t>
        </is>
      </c>
      <c r="C654" s="2" t="inlineStr">
        <is>
          <t>Financials</t>
        </is>
      </c>
      <c r="D654" s="3" t="n">
        <v>64.35000339703953</v>
      </c>
      <c r="E654" s="4" t="n">
        <v>16.28104575163399</v>
      </c>
      <c r="F654" s="4" t="n">
        <v>11.47172058922859</v>
      </c>
      <c r="G654" s="5" t="n">
        <v>0.02462197243409608</v>
      </c>
      <c r="H654" s="5" t="n">
        <v>0.2824563881196387</v>
      </c>
      <c r="I654" s="5" t="n">
        <v>0.08270001</v>
      </c>
      <c r="J654" s="3" t="n">
        <v>25.78130695211964</v>
      </c>
      <c r="K654" s="3" t="n">
        <v>29.23223312220621</v>
      </c>
      <c r="L654" s="3" t="n">
        <v>25.03039509914528</v>
      </c>
      <c r="M654" s="3" t="n">
        <v>63.64972303117558</v>
      </c>
      <c r="N654" s="3" t="n">
        <v>62.70971195602274</v>
      </c>
      <c r="O654" s="3" t="n">
        <v>70.81554743680189</v>
      </c>
      <c r="P654" s="2" t="n"/>
      <c r="Q654" s="3" t="n">
        <v>40.5519985671845</v>
      </c>
      <c r="R654" s="2" t="n">
        <v>4</v>
      </c>
      <c r="S654" s="3" t="n">
        <v>27.50677003716293</v>
      </c>
      <c r="T654" s="5" t="n">
        <v>-0.5725443887322561</v>
      </c>
      <c r="U654" s="5" t="n">
        <v>0.07839207814799942</v>
      </c>
      <c r="V654" s="5" t="n">
        <v>-0.2470761552921283</v>
      </c>
      <c r="W654" s="5" t="n">
        <v>0.6667</v>
      </c>
      <c r="X654" s="10" t="inlineStr">
        <is>
          <t>REDUCE</t>
        </is>
      </c>
      <c r="Y654" s="6" t="inlineStr">
        <is>
          <t>Mittel</t>
        </is>
      </c>
      <c r="Z654" s="2" t="n"/>
      <c r="AA654" s="5" t="n">
        <v>0.3416815003465853</v>
      </c>
      <c r="AB654" s="5" t="n">
        <v>0.6201102062735413</v>
      </c>
      <c r="AC654" s="2" t="inlineStr">
        <is>
          <t>M1 Gordon, M2 DDM, M3 Fund.KGV, M8 DCF</t>
        </is>
      </c>
      <c r="AD654" s="2" t="inlineStr">
        <is>
          <t>M4 KGV: getrimmt (weit vom Median); M5 P/S: getrimmt (weit vom Median); M6 P/B: getrimmt (weit vom Median)</t>
        </is>
      </c>
    </row>
    <row r="655">
      <c r="A655" s="2" t="inlineStr">
        <is>
          <t>TKO</t>
        </is>
      </c>
      <c r="B655" s="2" t="inlineStr">
        <is>
          <t>TKO Group Holdings</t>
        </is>
      </c>
      <c r="C655" s="2" t="inlineStr">
        <is>
          <t>Communication Services</t>
        </is>
      </c>
      <c r="D655" s="3" t="n">
        <v>173.322209069398</v>
      </c>
      <c r="E655" s="4" t="n">
        <v>70.37762237762239</v>
      </c>
      <c r="F655" s="4" t="n">
        <v>50.47761635707497</v>
      </c>
      <c r="G655" s="5" t="n">
        <v>0.01545111287758347</v>
      </c>
      <c r="H655" s="5" t="n">
        <v>0.7799353481245188</v>
      </c>
      <c r="I655" s="5" t="n">
        <v>0.07063</v>
      </c>
      <c r="J655" s="3" t="n">
        <v>60.75686447178617</v>
      </c>
      <c r="K655" s="3" t="n">
        <v>60.75686447178615</v>
      </c>
      <c r="L655" s="3" t="n">
        <v>58.98724705998657</v>
      </c>
      <c r="M655" s="3" t="n">
        <v>70.31600343534842</v>
      </c>
      <c r="N655" s="3" t="n">
        <v>116.5364831306155</v>
      </c>
      <c r="O655" s="3" t="n">
        <v>173.322209069398</v>
      </c>
      <c r="P655" s="3" t="n">
        <v>173.3222090693981</v>
      </c>
      <c r="Q655" s="3" t="n">
        <v>651.802161856724</v>
      </c>
      <c r="R655" s="2" t="n">
        <v>4</v>
      </c>
      <c r="S655" s="3" t="n">
        <v>60.75686447178617</v>
      </c>
      <c r="T655" s="5" t="n">
        <v>-0.6494571307508596</v>
      </c>
      <c r="U655" s="5" t="n">
        <v>0.1549765500794913</v>
      </c>
      <c r="V655" s="5" t="n">
        <v>-0.2472402903356842</v>
      </c>
      <c r="W655" s="5" t="n">
        <v>0.6</v>
      </c>
      <c r="X655" s="10" t="inlineStr">
        <is>
          <t>REDUCE</t>
        </is>
      </c>
      <c r="Y655" s="7" t="inlineStr">
        <is>
          <t>Hoch</t>
        </is>
      </c>
      <c r="Z655" s="2" t="n"/>
      <c r="AA655" s="5" t="n">
        <v>0.8115509018145934</v>
      </c>
      <c r="AB655" s="5" t="n">
        <v>0.1920543327584212</v>
      </c>
      <c r="AC655" s="2" t="inlineStr">
        <is>
          <t>M1 Gordon, M2 DDM, M3 Fund.KGV, M4 KGV</t>
        </is>
      </c>
      <c r="AD655" s="2" t="inlineStr">
        <is>
          <t>M5 P/S: getrimmt (weit vom Median); M6 P/B: getrimmt (weit vom Median); M7 EV/EBITDA: getrimmt (weit vom Median); M8 DCF: Ausreißer (&gt;3x / &lt;0.3x Kurs)</t>
        </is>
      </c>
    </row>
    <row r="656">
      <c r="A656" s="2" t="inlineStr">
        <is>
          <t>DLR</t>
        </is>
      </c>
      <c r="B656" s="2" t="inlineStr">
        <is>
          <t>Digital Realty</t>
        </is>
      </c>
      <c r="C656" s="2" t="inlineStr">
        <is>
          <t>Real Estate</t>
        </is>
      </c>
      <c r="D656" s="3" t="n">
        <v>172.3491660633944</v>
      </c>
      <c r="E656" s="4" t="n">
        <v>256.6025641025641</v>
      </c>
      <c r="F656" s="4" t="n">
        <v>69.22491612769342</v>
      </c>
      <c r="G656" s="5" t="n">
        <v>0.02438171371471396</v>
      </c>
      <c r="H656" s="5" t="n">
        <v>1.687822086950507</v>
      </c>
      <c r="I656" s="5" t="n">
        <v>0.02912</v>
      </c>
      <c r="J656" s="3" t="n">
        <v>66.48591500315203</v>
      </c>
      <c r="K656" s="3" t="n">
        <v>66.48591500315204</v>
      </c>
      <c r="L656" s="3" t="n">
        <v>64.54943204189519</v>
      </c>
      <c r="M656" s="3" t="n">
        <v>90.69037778090406</v>
      </c>
      <c r="N656" s="3" t="n">
        <v>59.27974474044566</v>
      </c>
      <c r="O656" s="3" t="n">
        <v>152.3802365786109</v>
      </c>
      <c r="P656" s="3" t="n">
        <v>99.20278093049832</v>
      </c>
      <c r="Q656" s="2" t="n"/>
      <c r="R656" s="2" t="n">
        <v>6</v>
      </c>
      <c r="S656" s="3" t="n">
        <v>66.48591500315204</v>
      </c>
      <c r="T656" s="5" t="n">
        <v>-0.6142370948363228</v>
      </c>
      <c r="U656" s="5" t="n">
        <v>0.1141643767174618</v>
      </c>
      <c r="V656" s="5" t="n">
        <v>-0.2500363590594305</v>
      </c>
      <c r="W656" s="5" t="n">
        <v>0.8</v>
      </c>
      <c r="X656" s="10" t="inlineStr">
        <is>
          <t>REDUCE</t>
        </is>
      </c>
      <c r="Y656" s="6" t="inlineStr">
        <is>
          <t>Mittel</t>
        </is>
      </c>
      <c r="Z656" s="2" t="n"/>
      <c r="AA656" s="5" t="n">
        <v>0.9590212703248588</v>
      </c>
      <c r="AB656" s="5" t="n">
        <v>0.6734684227277683</v>
      </c>
      <c r="AC656" s="2" t="inlineStr">
        <is>
          <t>M1 Gordon, M2 DDM, M3 Fund.KGV, M4 KGV, M5 P/S, M7 EV/EBITDA</t>
        </is>
      </c>
      <c r="AD656" s="2" t="inlineStr">
        <is>
          <t>M6 P/B: getrimmt (weit vom Median); M8 DCF: kein FCFF / keine Historie</t>
        </is>
      </c>
    </row>
    <row r="657">
      <c r="A657" s="2" t="inlineStr">
        <is>
          <t>TRGP</t>
        </is>
      </c>
      <c r="B657" s="2" t="inlineStr">
        <is>
          <t>Targa Resources</t>
        </is>
      </c>
      <c r="C657" s="2" t="inlineStr">
        <is>
          <t>Energy</t>
        </is>
      </c>
      <c r="D657" s="3" t="n">
        <v>237.4827704652687</v>
      </c>
      <c r="E657" s="4" t="n">
        <v>26.39138755980862</v>
      </c>
      <c r="F657" s="4" t="n">
        <v>22.96334474326</v>
      </c>
      <c r="G657" s="5" t="n">
        <v>0.01812973639363284</v>
      </c>
      <c r="H657" s="5" t="n">
        <v>0.4163193869114181</v>
      </c>
      <c r="I657" s="5" t="n">
        <v>0.70839995</v>
      </c>
      <c r="J657" s="3" t="n">
        <v>90.87428334757958</v>
      </c>
      <c r="K657" s="2" t="n"/>
      <c r="L657" s="3" t="n">
        <v>88.22745956075687</v>
      </c>
      <c r="M657" s="3" t="n">
        <v>124.9974628390834</v>
      </c>
      <c r="N657" s="3" t="n">
        <v>186.8305320558145</v>
      </c>
      <c r="O657" s="3" t="n">
        <v>31.92377700055246</v>
      </c>
      <c r="P657" s="3" t="n">
        <v>103.0591104824409</v>
      </c>
      <c r="Q657" s="3" t="n">
        <v>-49.24496746979106</v>
      </c>
      <c r="R657" s="2" t="n">
        <v>4</v>
      </c>
      <c r="S657" s="3" t="n">
        <v>96.96669691501026</v>
      </c>
      <c r="T657" s="5" t="n">
        <v>-0.5916895498354</v>
      </c>
      <c r="U657" s="5" t="n">
        <v>0.08795677870843743</v>
      </c>
      <c r="V657" s="5" t="n">
        <v>-0.2518663855634813</v>
      </c>
      <c r="W657" s="5" t="n">
        <v>0.625</v>
      </c>
      <c r="X657" s="10" t="inlineStr">
        <is>
          <t>REDUCE</t>
        </is>
      </c>
      <c r="Y657" s="6" t="inlineStr">
        <is>
          <t>Mittel</t>
        </is>
      </c>
      <c r="Z657" s="2" t="n"/>
      <c r="AA657" s="5" t="n">
        <v>0.5191478545343575</v>
      </c>
      <c r="AB657" s="5" t="n">
        <v>0.4167637089562266</v>
      </c>
      <c r="AC657" s="2" t="inlineStr">
        <is>
          <t>M1 Gordon, M3 Fund.KGV, M4 KGV, M7 EV/EBITDA</t>
        </is>
      </c>
      <c r="AD657" s="2" t="inlineStr">
        <is>
          <t>M5 P/S: getrimmt (weit vom Median); M6 P/B: Ausreißer (&gt;3x / &lt;0.3x Kurs)</t>
        </is>
      </c>
    </row>
    <row r="658">
      <c r="A658" s="2" t="inlineStr">
        <is>
          <t>AXON</t>
        </is>
      </c>
      <c r="B658" s="2" t="inlineStr">
        <is>
          <t>Axon Enterprise</t>
        </is>
      </c>
      <c r="C658" s="2" t="inlineStr">
        <is>
          <t>Industrials</t>
        </is>
      </c>
      <c r="D658" s="3" t="n">
        <v>527.7079162559579</v>
      </c>
      <c r="E658" s="4" t="n">
        <v>256.4142259414226</v>
      </c>
      <c r="F658" s="4" t="n">
        <v>58.03660635056827</v>
      </c>
      <c r="G658" s="5" t="n">
        <v>0</v>
      </c>
      <c r="H658" s="5" t="n">
        <v>0</v>
      </c>
      <c r="I658" s="5" t="n">
        <v>0.06221</v>
      </c>
      <c r="J658" s="2" t="n"/>
      <c r="K658" s="2" t="n"/>
      <c r="L658" s="2" t="n"/>
      <c r="M658" s="3" t="n">
        <v>197.6603377182905</v>
      </c>
      <c r="N658" s="3" t="n">
        <v>75.12631920529869</v>
      </c>
      <c r="O658" s="3" t="n">
        <v>181.2699899504214</v>
      </c>
      <c r="P658" s="3" t="n">
        <v>21.70379919854729</v>
      </c>
      <c r="Q658" s="3" t="n">
        <v>-6.547867974677268</v>
      </c>
      <c r="R658" s="2" t="n">
        <v>2</v>
      </c>
      <c r="S658" s="3" t="n">
        <v>189.4651638343559</v>
      </c>
      <c r="T658" s="5" t="n">
        <v>-0.6409658487244329</v>
      </c>
      <c r="U658" s="5" t="n">
        <v>0.1314789419578022</v>
      </c>
      <c r="V658" s="5" t="n">
        <v>-0.2547434533833153</v>
      </c>
      <c r="W658" s="5" t="n">
        <v>0.7</v>
      </c>
      <c r="X658" s="10" t="inlineStr">
        <is>
          <t>REDUCE</t>
        </is>
      </c>
      <c r="Y658" s="6" t="inlineStr">
        <is>
          <t>Mittel</t>
        </is>
      </c>
      <c r="Z658" s="2" t="n"/>
      <c r="AA658" s="5" t="n">
        <v>0.9654413856945889</v>
      </c>
      <c r="AB658" s="5" t="n">
        <v>0.09041953261183466</v>
      </c>
      <c r="AC658" s="2" t="inlineStr">
        <is>
          <t>M4 KGV, M6 P/B</t>
        </is>
      </c>
      <c r="AD658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59">
      <c r="A659" s="2" t="inlineStr">
        <is>
          <t>IRM</t>
        </is>
      </c>
      <c r="B659" s="2" t="inlineStr">
        <is>
          <t>Iron Mountain</t>
        </is>
      </c>
      <c r="C659" s="2" t="inlineStr">
        <is>
          <t>Real Estate</t>
        </is>
      </c>
      <c r="D659" s="3" t="n">
        <v>111.4521736876599</v>
      </c>
      <c r="E659" s="4" t="n">
        <v>91.79432624113477</v>
      </c>
      <c r="F659" s="4" t="n">
        <v>47.38422112392458</v>
      </c>
      <c r="G659" s="5" t="n">
        <v>0.02673259677045507</v>
      </c>
      <c r="H659" s="5" t="n">
        <v>1.266703276587955</v>
      </c>
      <c r="I659" s="2" t="n"/>
      <c r="J659" s="3" t="n">
        <v>41.55434257189469</v>
      </c>
      <c r="K659" s="3" t="n">
        <v>41.55434257189469</v>
      </c>
      <c r="L659" s="3" t="n">
        <v>40.34402191446087</v>
      </c>
      <c r="M659" s="3" t="n">
        <v>85.67798807060471</v>
      </c>
      <c r="N659" s="3" t="n">
        <v>40.68028263007407</v>
      </c>
      <c r="O659" s="2" t="n"/>
      <c r="P659" s="3" t="n">
        <v>82.63523485308694</v>
      </c>
      <c r="Q659" s="2" t="n"/>
      <c r="R659" s="2" t="n">
        <v>4</v>
      </c>
      <c r="S659" s="3" t="n">
        <v>41.11731260098438</v>
      </c>
      <c r="T659" s="5" t="n">
        <v>-0.6310766202172607</v>
      </c>
      <c r="U659" s="5" t="n">
        <v>0.1172062118519661</v>
      </c>
      <c r="V659" s="5" t="n">
        <v>-0.2569352041826473</v>
      </c>
      <c r="W659" s="5" t="n">
        <v>0.75</v>
      </c>
      <c r="X659" s="10" t="inlineStr">
        <is>
          <t>REDUCE</t>
        </is>
      </c>
      <c r="Y659" s="7" t="inlineStr">
        <is>
          <t>Hoch</t>
        </is>
      </c>
      <c r="Z659" s="2" t="n"/>
      <c r="AA659" s="5" t="n">
        <v>0.895099475270464</v>
      </c>
      <c r="AB659" s="5" t="n">
        <v>0.03000000000000003</v>
      </c>
      <c r="AC659" s="2" t="inlineStr">
        <is>
          <t>M1 Gordon, M2 DDM, M3 Fund.KGV, M5 P/S</t>
        </is>
      </c>
      <c r="AD659" s="2" t="inlineStr">
        <is>
          <t>M4 KGV: getrimmt (weit vom Median); M6 P/B: negatives/fehlendes Eigenkapital; M7 EV/EBITDA: getrimmt (weit vom Median); M8 DCF: kein FCFF / keine Historie</t>
        </is>
      </c>
    </row>
    <row r="660">
      <c r="A660" s="2" t="inlineStr">
        <is>
          <t>TSLA</t>
        </is>
      </c>
      <c r="B660" s="2" t="inlineStr">
        <is>
          <t>Tesla, Inc.</t>
        </is>
      </c>
      <c r="C660" s="2" t="inlineStr">
        <is>
          <t>Consumer Discretionary</t>
        </is>
      </c>
      <c r="D660" s="3" t="n">
        <v>294.7286988184761</v>
      </c>
      <c r="E660" s="4" t="n">
        <v>311.1545454545454</v>
      </c>
      <c r="F660" s="4" t="n">
        <v>157.0384440682165</v>
      </c>
      <c r="G660" s="5" t="n">
        <v>0</v>
      </c>
      <c r="H660" s="5" t="n">
        <v>0</v>
      </c>
      <c r="I660" s="5" t="n">
        <v>0.046669997</v>
      </c>
      <c r="J660" s="2" t="n"/>
      <c r="K660" s="2" t="n"/>
      <c r="L660" s="2" t="n"/>
      <c r="M660" s="3" t="n">
        <v>32.78093739996625</v>
      </c>
      <c r="N660" s="3" t="n">
        <v>20.34079781953365</v>
      </c>
      <c r="O660" s="3" t="n">
        <v>97.24300807565204</v>
      </c>
      <c r="P660" s="3" t="n">
        <v>42.69950202087</v>
      </c>
      <c r="Q660" s="3" t="n">
        <v>14.00604920467189</v>
      </c>
      <c r="R660" s="2" t="n">
        <v>1</v>
      </c>
      <c r="S660" s="3" t="n">
        <v>97.24300807565204</v>
      </c>
      <c r="T660" s="5" t="n">
        <v>-0.6700592495217299</v>
      </c>
      <c r="U660" s="5" t="n">
        <v>0.155054489145996</v>
      </c>
      <c r="V660" s="5" t="n">
        <v>-0.257502380187867</v>
      </c>
      <c r="W660" s="5" t="n">
        <v>0.8125</v>
      </c>
      <c r="X660" s="2" t="inlineStr">
        <is>
          <t>REDUCE (niedrige Konfidenz)</t>
        </is>
      </c>
      <c r="Y660" s="8" t="inlineStr">
        <is>
          <t>Niedrig</t>
        </is>
      </c>
      <c r="Z660" s="2" t="n"/>
      <c r="AA660" s="5" t="n">
        <v>0.9760786227819432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61">
      <c r="A661" s="2" t="inlineStr">
        <is>
          <t>BEN</t>
        </is>
      </c>
      <c r="B661" s="2" t="inlineStr">
        <is>
          <t>Franklin Resources</t>
        </is>
      </c>
      <c r="C661" s="2" t="inlineStr">
        <is>
          <t>Financials</t>
        </is>
      </c>
      <c r="D661" s="3" t="n">
        <v>29.15684617989774</v>
      </c>
      <c r="E661" s="4" t="n">
        <v>23.03401360544218</v>
      </c>
      <c r="F661" s="4" t="n">
        <v>10.72071986499365</v>
      </c>
      <c r="G661" s="5" t="n">
        <v>0.03898405197873597</v>
      </c>
      <c r="H661" s="5" t="n">
        <v>0.4179371004663798</v>
      </c>
      <c r="I661" s="5" t="n">
        <v>0.07887</v>
      </c>
      <c r="J661" s="3" t="n">
        <v>12.7671926632883</v>
      </c>
      <c r="K661" s="3" t="n">
        <v>13.62854540103955</v>
      </c>
      <c r="L661" s="3" t="n">
        <v>12.39533268280418</v>
      </c>
      <c r="M661" s="3" t="n">
        <v>38.37584355875328</v>
      </c>
      <c r="N661" s="3" t="n">
        <v>22.90918293067172</v>
      </c>
      <c r="O661" s="3" t="n">
        <v>60.58931526191812</v>
      </c>
      <c r="P661" s="3" t="n">
        <v>30.2957205305397</v>
      </c>
      <c r="Q661" s="3" t="n">
        <v>9.788909822891329</v>
      </c>
      <c r="R661" s="2" t="n">
        <v>5</v>
      </c>
      <c r="S661" s="3" t="n">
        <v>12.7671926632883</v>
      </c>
      <c r="T661" s="5" t="n">
        <v>-0.5621202449498577</v>
      </c>
      <c r="U661" s="5" t="n">
        <v>0.04172268163024229</v>
      </c>
      <c r="V661" s="5" t="n">
        <v>-0.2601987816598077</v>
      </c>
      <c r="W661" s="5" t="n">
        <v>0.6</v>
      </c>
      <c r="X661" s="2" t="inlineStr">
        <is>
          <t>REDUCE (niedrige Konfidenz)</t>
        </is>
      </c>
      <c r="Y661" s="8" t="inlineStr">
        <is>
          <t>Niedrig</t>
        </is>
      </c>
      <c r="Z661" s="2" t="n"/>
      <c r="AA661" s="5" t="n">
        <v>0.6432698612538166</v>
      </c>
      <c r="AB661" s="5" t="n">
        <v>1.340320152617882</v>
      </c>
      <c r="AC661" s="2" t="inlineStr">
        <is>
          <t>M1 Gordon, M2 DDM, M3 Fund.KGV, M5 P/S, M8 DCF</t>
        </is>
      </c>
      <c r="AD661" s="2" t="inlineStr">
        <is>
          <t>M4 KGV: getrimmt (weit vom Median); M6 P/B: getrimmt (weit vom Median); M7 EV/EBITDA: getrimmt (weit vom Median)</t>
        </is>
      </c>
    </row>
    <row r="662">
      <c r="A662" s="2" t="inlineStr">
        <is>
          <t>SBUX</t>
        </is>
      </c>
      <c r="B662" s="2" t="inlineStr">
        <is>
          <t>Starbucks</t>
        </is>
      </c>
      <c r="C662" s="2" t="inlineStr">
        <is>
          <t>Consumer Discretionary</t>
        </is>
      </c>
      <c r="D662" s="3" t="n">
        <v>92.73185957215557</v>
      </c>
      <c r="E662" s="4" t="n">
        <v>62.2485549132948</v>
      </c>
      <c r="F662" s="4" t="n">
        <v>34.58208629304697</v>
      </c>
      <c r="G662" s="5" t="n">
        <v>0.02302906490853375</v>
      </c>
      <c r="H662" s="5" t="n">
        <v>0.7963931099150942</v>
      </c>
      <c r="I662" s="2" t="n"/>
      <c r="J662" s="3" t="n">
        <v>35.88244459333597</v>
      </c>
      <c r="K662" s="3" t="n">
        <v>35.88244459333596</v>
      </c>
      <c r="L662" s="3" t="n">
        <v>34.83732484789899</v>
      </c>
      <c r="M662" s="3" t="n">
        <v>52.75542744667097</v>
      </c>
      <c r="N662" s="3" t="n">
        <v>42.53583712687517</v>
      </c>
      <c r="O662" s="2" t="n"/>
      <c r="P662" s="3" t="n">
        <v>57.9166127238505</v>
      </c>
      <c r="Q662" s="3" t="n">
        <v>9.258754964999618</v>
      </c>
      <c r="R662" s="2" t="n">
        <v>6</v>
      </c>
      <c r="S662" s="3" t="n">
        <v>39.20914086010557</v>
      </c>
      <c r="T662" s="5" t="n">
        <v>-0.5771772393974635</v>
      </c>
      <c r="U662" s="5" t="n">
        <v>0.04211913826724856</v>
      </c>
      <c r="V662" s="5" t="n">
        <v>-0.2675290505651075</v>
      </c>
      <c r="W662" s="5" t="n">
        <v>0.75</v>
      </c>
      <c r="X662" s="10" t="inlineStr">
        <is>
          <t>REDUCE</t>
        </is>
      </c>
      <c r="Y662" s="6" t="inlineStr">
        <is>
          <t>Mittel</t>
        </is>
      </c>
      <c r="Z662" s="2" t="n"/>
      <c r="AA662" s="5" t="n">
        <v>0.8240456740815311</v>
      </c>
      <c r="AB662" s="5" t="n">
        <v>0.6624873745821904</v>
      </c>
      <c r="AC662" s="2" t="inlineStr">
        <is>
          <t>M1 Gordon, M2 DDM, M3 Fund.KGV, M4 KGV, M5 P/S, M7 EV/EBITDA</t>
        </is>
      </c>
      <c r="AD662" s="2" t="inlineStr">
        <is>
          <t>M6 P/B: negatives/fehlendes Eigenkapital; M8 DCF: Ausreißer (&gt;3x / &lt;0.3x Kurs)</t>
        </is>
      </c>
    </row>
    <row r="663">
      <c r="A663" s="2" t="inlineStr">
        <is>
          <t>IFF</t>
        </is>
      </c>
      <c r="B663" s="2" t="inlineStr">
        <is>
          <t>International Flavors &amp; Fragrances</t>
        </is>
      </c>
      <c r="C663" s="2" t="inlineStr">
        <is>
          <t>Materials</t>
        </is>
      </c>
      <c r="D663" s="3" t="n">
        <v>72.48739844724726</v>
      </c>
      <c r="E663" s="2" t="n"/>
      <c r="F663" s="4" t="n">
        <v>21.28057597605493</v>
      </c>
      <c r="G663" s="5" t="n">
        <v>0.01900688999762414</v>
      </c>
      <c r="H663" s="5" t="n">
        <v>0.404477566662959</v>
      </c>
      <c r="I663" s="5" t="n">
        <v>-0.05548</v>
      </c>
      <c r="J663" s="3" t="n">
        <v>23.59256539909897</v>
      </c>
      <c r="K663" s="3" t="n">
        <v>23.59256539909897</v>
      </c>
      <c r="L663" s="3" t="n">
        <v>22.90540330009609</v>
      </c>
      <c r="M663" s="3" t="n">
        <v>58.63736408509456</v>
      </c>
      <c r="N663" s="2" t="n"/>
      <c r="O663" s="3" t="n">
        <v>117.9085254965128</v>
      </c>
      <c r="P663" s="3" t="n">
        <v>63.93225304325351</v>
      </c>
      <c r="Q663" s="2" t="n"/>
      <c r="R663" s="2" t="n">
        <v>4</v>
      </c>
      <c r="S663" s="3" t="n">
        <v>23.59256539909897</v>
      </c>
      <c r="T663" s="5" t="n">
        <v>-0.6745287332077661</v>
      </c>
      <c r="U663" s="5" t="n">
        <v>0.1363216916132097</v>
      </c>
      <c r="V663" s="5" t="n">
        <v>-0.2691035207972782</v>
      </c>
      <c r="W663" s="5" t="n">
        <v>0.55</v>
      </c>
      <c r="X663" s="2" t="inlineStr">
        <is>
          <t>REDUCE (niedrige Konfidenz)</t>
        </is>
      </c>
      <c r="Y663" s="8" t="inlineStr">
        <is>
          <t>Niedrig</t>
        </is>
      </c>
      <c r="Z663" s="2" t="n"/>
      <c r="AA663" s="5" t="n">
        <v>1.407177551945775</v>
      </c>
      <c r="AB663" s="5" t="n">
        <v>1.559979552285315</v>
      </c>
      <c r="AC663" s="2" t="inlineStr">
        <is>
          <t>M1 Gordon, M2 DDM, M3 Fund.KGV, M4 KGV</t>
        </is>
      </c>
      <c r="AD663" s="2" t="inlineStr">
        <is>
          <t>M5 P/S: Marge &lt;= 0 / P/S nicht adjustierbar; M6 P/B: getrimmt (weit vom Median); M7 EV/EBITDA: getrimmt (weit vom Median); M8 DCF: kein FCFF / keine Historie</t>
        </is>
      </c>
    </row>
    <row r="664">
      <c r="A664" s="2" t="inlineStr">
        <is>
          <t>ARES</t>
        </is>
      </c>
      <c r="B664" s="2" t="inlineStr">
        <is>
          <t>Ares Management</t>
        </is>
      </c>
      <c r="C664" s="2" t="inlineStr">
        <is>
          <t>Financials</t>
        </is>
      </c>
      <c r="D664" s="3" t="n">
        <v>124.0156227651764</v>
      </c>
      <c r="E664" s="4" t="n">
        <v>66.36866359447005</v>
      </c>
      <c r="F664" s="4" t="n">
        <v>20.04043709915995</v>
      </c>
      <c r="G664" s="5" t="n">
        <v>0.03749479238994584</v>
      </c>
      <c r="H664" s="5" t="n">
        <v>0.7514120284367708</v>
      </c>
      <c r="I664" s="5" t="n">
        <v>0.14941</v>
      </c>
      <c r="J664" s="3" t="n">
        <v>54.20982715960197</v>
      </c>
      <c r="K664" s="3" t="n">
        <v>55.83532966982115</v>
      </c>
      <c r="L664" s="3" t="n">
        <v>52.63090015495337</v>
      </c>
      <c r="M664" s="3" t="n">
        <v>87.3193604484825</v>
      </c>
      <c r="N664" s="3" t="n">
        <v>39.53713061841349</v>
      </c>
      <c r="O664" s="3" t="n">
        <v>28.89708749423749</v>
      </c>
      <c r="P664" s="3" t="n">
        <v>7.399810965610254</v>
      </c>
      <c r="Q664" s="2" t="n"/>
      <c r="R664" s="2" t="n">
        <v>4</v>
      </c>
      <c r="S664" s="3" t="n">
        <v>53.42036365727767</v>
      </c>
      <c r="T664" s="5" t="n">
        <v>-0.5692448865218447</v>
      </c>
      <c r="U664" s="5" t="n">
        <v>0.01721983057908627</v>
      </c>
      <c r="V664" s="5" t="n">
        <v>-0.2760125279713792</v>
      </c>
      <c r="W664" s="5" t="n">
        <v>0.75</v>
      </c>
      <c r="X664" s="10" t="inlineStr">
        <is>
          <t>REDUCE</t>
        </is>
      </c>
      <c r="Y664" s="6" t="inlineStr">
        <is>
          <t>Mittel</t>
        </is>
      </c>
      <c r="Z664" s="2" t="n"/>
      <c r="AA664" s="5" t="n">
        <v>0.8726881980844913</v>
      </c>
      <c r="AB664" s="5" t="n">
        <v>0.4122251361310767</v>
      </c>
      <c r="AC664" s="2" t="inlineStr">
        <is>
          <t>M1 Gordon, M2 DDM, M3 Fund.KGV, M5 P/S</t>
        </is>
      </c>
      <c r="AD664" s="2" t="inlineStr">
        <is>
          <t>M4 KGV: getrimmt (weit vom Median); M6 P/B: Ausreißer (&gt;3x / &lt;0.3x Kurs); M7 EV/EBITDA: Ausreißer (&gt;3x / &lt;0.3x Kurs); M8 DCF: kein FCFF / keine Historie</t>
        </is>
      </c>
    </row>
    <row r="665">
      <c r="A665" s="2" t="inlineStr">
        <is>
          <t>DDOG</t>
        </is>
      </c>
      <c r="B665" s="2" t="inlineStr">
        <is>
          <t>Datadog</t>
        </is>
      </c>
      <c r="C665" s="2" t="inlineStr">
        <is>
          <t>Information Technology</t>
        </is>
      </c>
      <c r="D665" s="3" t="n">
        <v>219.9766073572557</v>
      </c>
      <c r="E665" s="4" t="n">
        <v>500.9019607843138</v>
      </c>
      <c r="F665" s="4" t="n">
        <v>86.06069998012377</v>
      </c>
      <c r="G665" s="5" t="n">
        <v>0</v>
      </c>
      <c r="H665" s="5" t="n">
        <v>0</v>
      </c>
      <c r="I665" s="5" t="n">
        <v>0.04696</v>
      </c>
      <c r="J665" s="2" t="n"/>
      <c r="K665" s="2" t="n"/>
      <c r="L665" s="2" t="n"/>
      <c r="M665" s="3" t="n">
        <v>44.13714300164851</v>
      </c>
      <c r="N665" s="3" t="n">
        <v>14.20006568287614</v>
      </c>
      <c r="O665" s="3" t="n">
        <v>71.4446207464879</v>
      </c>
      <c r="P665" s="3" t="n">
        <v>14.80795142864036</v>
      </c>
      <c r="Q665" s="3" t="n">
        <v>60.07054314608018</v>
      </c>
      <c r="R665" s="2" t="n">
        <v>1</v>
      </c>
      <c r="S665" s="3" t="n">
        <v>71.4446207464879</v>
      </c>
      <c r="T665" s="5" t="n">
        <v>-0.6752171896602742</v>
      </c>
      <c r="U665" s="5" t="n">
        <v>0.1163399358020825</v>
      </c>
      <c r="V665" s="5" t="n">
        <v>-0.2794386269290959</v>
      </c>
      <c r="W665" s="5" t="n">
        <v>0.7143</v>
      </c>
      <c r="X665" s="2" t="inlineStr">
        <is>
          <t>REDUCE (niedrige Konfidenz)</t>
        </is>
      </c>
      <c r="Y665" s="8" t="inlineStr">
        <is>
          <t>Niedrig</t>
        </is>
      </c>
      <c r="Z665" s="2" t="n"/>
      <c r="AA665" s="5" t="n">
        <v>0.9831456424363906</v>
      </c>
      <c r="AB665" s="2" t="n"/>
      <c r="AC665" s="2" t="inlineStr">
        <is>
          <t>M6 P/B</t>
        </is>
      </c>
      <c r="AD66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66">
      <c r="A666" s="2" t="inlineStr">
        <is>
          <t>LYV</t>
        </is>
      </c>
      <c r="B666" s="2" t="inlineStr">
        <is>
          <t>Live Nation Entertainment</t>
        </is>
      </c>
      <c r="C666" s="2" t="inlineStr">
        <is>
          <t>Communication Services</t>
        </is>
      </c>
      <c r="D666" s="3" t="n">
        <v>162.2829070012855</v>
      </c>
      <c r="E666" s="2" t="n"/>
      <c r="F666" s="4" t="n">
        <v>99.80828505153002</v>
      </c>
      <c r="G666" s="5" t="n">
        <v>0</v>
      </c>
      <c r="H666" s="5" t="n">
        <v>0</v>
      </c>
      <c r="I666" s="5" t="n">
        <v>0.17677</v>
      </c>
      <c r="J666" s="2" t="n"/>
      <c r="K666" s="2" t="n"/>
      <c r="L666" s="2" t="n"/>
      <c r="M666" s="3" t="n">
        <v>33.29699085562007</v>
      </c>
      <c r="N666" s="2" t="n"/>
      <c r="O666" s="3" t="n">
        <v>1.354287216567994</v>
      </c>
      <c r="P666" s="3" t="n">
        <v>59.32524836346236</v>
      </c>
      <c r="Q666" s="3" t="n">
        <v>2.318789105310741</v>
      </c>
      <c r="R666" s="2" t="n">
        <v>1</v>
      </c>
      <c r="S666" s="3" t="n">
        <v>59.32524836346236</v>
      </c>
      <c r="T666" s="5" t="n">
        <v>-0.6344331669940297</v>
      </c>
      <c r="U666" s="5" t="n">
        <v>0.07162437652552245</v>
      </c>
      <c r="V666" s="5" t="n">
        <v>-0.2814043952342536</v>
      </c>
      <c r="W666" s="5" t="n">
        <v>0.6</v>
      </c>
      <c r="X666" s="2" t="inlineStr">
        <is>
          <t>REDUCE (niedrige Konfidenz)</t>
        </is>
      </c>
      <c r="Y666" s="8" t="inlineStr">
        <is>
          <t>Niedrig</t>
        </is>
      </c>
      <c r="Z666" s="2" t="n"/>
      <c r="AA666" s="5" t="n">
        <v>1.059613805655127</v>
      </c>
      <c r="AB666" s="2" t="n"/>
      <c r="AC666" s="2" t="inlineStr">
        <is>
          <t>M7 EV/EBITDA</t>
        </is>
      </c>
      <c r="AD66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67">
      <c r="A667" s="2" t="inlineStr">
        <is>
          <t>MDB</t>
        </is>
      </c>
      <c r="B667" s="2" t="inlineStr">
        <is>
          <t>MongoDB</t>
        </is>
      </c>
      <c r="C667" s="2" t="inlineStr">
        <is>
          <t>Information Technology</t>
        </is>
      </c>
      <c r="D667" s="3" t="n">
        <v>396.3901654457273</v>
      </c>
      <c r="E667" s="2" t="n"/>
      <c r="F667" s="4" t="n">
        <v>62.75287638366323</v>
      </c>
      <c r="G667" s="5" t="n">
        <v>0</v>
      </c>
      <c r="H667" s="5" t="n">
        <v>0</v>
      </c>
      <c r="I667" s="5" t="n">
        <v>-0.00975</v>
      </c>
      <c r="J667" s="2" t="n"/>
      <c r="K667" s="2" t="n"/>
      <c r="L667" s="2" t="n"/>
      <c r="M667" s="3" t="n">
        <v>134.8687558269777</v>
      </c>
      <c r="N667" s="2" t="n"/>
      <c r="O667" s="3" t="n">
        <v>302.982936471735</v>
      </c>
      <c r="P667" s="2" t="n"/>
      <c r="Q667" s="2" t="n"/>
      <c r="R667" s="2" t="n">
        <v>2</v>
      </c>
      <c r="S667" s="3" t="n">
        <v>218.9258461493563</v>
      </c>
      <c r="T667" s="5" t="n">
        <v>-0.4477011156339319</v>
      </c>
      <c r="U667" s="5" t="n">
        <v>-0.1172613125366585</v>
      </c>
      <c r="V667" s="5" t="n">
        <v>-0.2824812140852952</v>
      </c>
      <c r="W667" s="5" t="n">
        <v>0.6667</v>
      </c>
      <c r="X667" s="2" t="inlineStr">
        <is>
          <t>REDUCE (niedrige Konfidenz)</t>
        </is>
      </c>
      <c r="Y667" s="8" t="inlineStr">
        <is>
          <t>Niedrig</t>
        </is>
      </c>
      <c r="Z667" s="2" t="n"/>
      <c r="AA667" s="5" t="n">
        <v>1.006684168046669</v>
      </c>
      <c r="AB667" s="5" t="n">
        <v>1.246502050188925</v>
      </c>
      <c r="AC667" s="2" t="inlineStr">
        <is>
          <t>M4 KGV, M6 P/B</t>
        </is>
      </c>
      <c r="AD66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68">
      <c r="A668" s="2" t="inlineStr">
        <is>
          <t>EQIX</t>
        </is>
      </c>
      <c r="B668" s="2" t="inlineStr">
        <is>
          <t>Equinix</t>
        </is>
      </c>
      <c r="C668" s="2" t="inlineStr">
        <is>
          <t>Real Estate</t>
        </is>
      </c>
      <c r="D668" s="3" t="n">
        <v>949.0183158554429</v>
      </c>
      <c r="E668" s="4" t="n">
        <v>70.92020592020592</v>
      </c>
      <c r="F668" s="4" t="n">
        <v>58.36877776171281</v>
      </c>
      <c r="G668" s="5" t="n">
        <v>0.01872788313220216</v>
      </c>
      <c r="H668" s="5" t="n">
        <v>1.093123648490838</v>
      </c>
      <c r="I668" s="5" t="n">
        <v>0.10735</v>
      </c>
      <c r="J668" s="3" t="n">
        <v>297.1801498855496</v>
      </c>
      <c r="K668" s="3" t="n">
        <v>297.1801498855496</v>
      </c>
      <c r="L668" s="3" t="n">
        <v>288.5244173646112</v>
      </c>
      <c r="M668" s="3" t="n">
        <v>592.2546209090591</v>
      </c>
      <c r="N668" s="3" t="n">
        <v>449.428071783171</v>
      </c>
      <c r="O668" s="3" t="n">
        <v>307.7608655219568</v>
      </c>
      <c r="P668" s="3" t="n">
        <v>555.0487866014169</v>
      </c>
      <c r="Q668" s="2" t="n"/>
      <c r="R668" s="2" t="n">
        <v>5</v>
      </c>
      <c r="S668" s="3" t="n">
        <v>297.1801498855496</v>
      </c>
      <c r="T668" s="5" t="n">
        <v>-0.6868552008738924</v>
      </c>
      <c r="U668" s="5" t="n">
        <v>0.1192425369748662</v>
      </c>
      <c r="V668" s="5" t="n">
        <v>-0.2838063319495131</v>
      </c>
      <c r="W668" s="5" t="n">
        <v>0.65</v>
      </c>
      <c r="X668" s="10" t="inlineStr">
        <is>
          <t>REDUCE</t>
        </is>
      </c>
      <c r="Y668" s="6" t="inlineStr">
        <is>
          <t>Mittel</t>
        </is>
      </c>
      <c r="Z668" s="2" t="n"/>
      <c r="AA668" s="5" t="n">
        <v>0.8460660057872842</v>
      </c>
      <c r="AB668" s="5" t="n">
        <v>0.5576777726067605</v>
      </c>
      <c r="AC668" s="2" t="inlineStr">
        <is>
          <t>M1 Gordon, M2 DDM, M3 Fund.KGV, M5 P/S, M6 P/B</t>
        </is>
      </c>
      <c r="AD668" s="2" t="inlineStr">
        <is>
          <t>M4 KGV: getrimmt (weit vom Median); M7 EV/EBITDA: getrimmt (weit vom Median); M8 DCF: kein FCFF / keine Historie</t>
        </is>
      </c>
    </row>
    <row r="669">
      <c r="A669" s="2" t="inlineStr">
        <is>
          <t>SHOP</t>
        </is>
      </c>
      <c r="B669" s="2" t="inlineStr">
        <is>
          <t>Shopify</t>
        </is>
      </c>
      <c r="C669" s="2" t="inlineStr">
        <is>
          <t>Information Technology</t>
        </is>
      </c>
      <c r="D669" s="3" t="n">
        <v>132.8849528199001</v>
      </c>
      <c r="E669" s="4" t="n">
        <v>104.2702702702703</v>
      </c>
      <c r="F669" s="4" t="n">
        <v>63.32271936447493</v>
      </c>
      <c r="G669" s="5" t="n">
        <v>0</v>
      </c>
      <c r="H669" s="5" t="n">
        <v>0</v>
      </c>
      <c r="I669" s="5" t="n">
        <v>0.15543</v>
      </c>
      <c r="J669" s="2" t="n"/>
      <c r="K669" s="2" t="n"/>
      <c r="L669" s="2" t="n"/>
      <c r="M669" s="3" t="n">
        <v>44.80622617108045</v>
      </c>
      <c r="N669" s="3" t="n">
        <v>54.44155396226149</v>
      </c>
      <c r="O669" s="3" t="n">
        <v>79.86356957302577</v>
      </c>
      <c r="P669" s="3" t="n">
        <v>42.34675825883372</v>
      </c>
      <c r="Q669" s="2" t="n"/>
      <c r="R669" s="2" t="n">
        <v>3</v>
      </c>
      <c r="S669" s="3" t="n">
        <v>44.80622617108045</v>
      </c>
      <c r="T669" s="5" t="n">
        <v>-0.6628194146871796</v>
      </c>
      <c r="U669" s="5" t="n">
        <v>0.08794258683255585</v>
      </c>
      <c r="V669" s="5" t="n">
        <v>-0.2874384139273119</v>
      </c>
      <c r="W669" s="5" t="n">
        <v>0.7272999999999999</v>
      </c>
      <c r="X669" s="10" t="inlineStr">
        <is>
          <t>REDUCE</t>
        </is>
      </c>
      <c r="Y669" s="6" t="inlineStr">
        <is>
          <t>Mittel</t>
        </is>
      </c>
      <c r="Z669" s="2" t="n"/>
      <c r="AA669" s="5" t="n">
        <v>0.9444031224408532</v>
      </c>
      <c r="AB669" s="5" t="n">
        <v>0.2856132606302806</v>
      </c>
      <c r="AC669" s="2" t="inlineStr">
        <is>
          <t>M4 KGV, M5 P/S, M7 EV/EBITDA</t>
        </is>
      </c>
      <c r="AD66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0">
      <c r="A670" s="2" t="inlineStr">
        <is>
          <t>TGT</t>
        </is>
      </c>
      <c r="B670" s="2" t="inlineStr">
        <is>
          <t>Target Corporation</t>
        </is>
      </c>
      <c r="C670" s="2" t="inlineStr">
        <is>
          <t>Consumer Staples</t>
        </is>
      </c>
      <c r="D670" s="3" t="n">
        <v>133.0227288207502</v>
      </c>
      <c r="E670" s="4" t="n">
        <v>20.40686922060766</v>
      </c>
      <c r="F670" s="4" t="n">
        <v>17.10717342939692</v>
      </c>
      <c r="G670" s="5" t="n">
        <v>0.03003625064733299</v>
      </c>
      <c r="H670" s="5" t="n">
        <v>0.5138353489927608</v>
      </c>
      <c r="I670" s="5" t="n">
        <v>0.22015</v>
      </c>
      <c r="J670" s="3" t="n">
        <v>66.75375742728025</v>
      </c>
      <c r="K670" s="2" t="n"/>
      <c r="L670" s="3" t="n">
        <v>64.80947323036918</v>
      </c>
      <c r="M670" s="3" t="n">
        <v>133.0227288207502</v>
      </c>
      <c r="N670" s="2" t="n"/>
      <c r="O670" s="2" t="n"/>
      <c r="P670" s="2" t="n"/>
      <c r="Q670" s="2" t="n"/>
      <c r="R670" s="2" t="n">
        <v>2</v>
      </c>
      <c r="S670" s="3" t="n">
        <v>65.78161532882471</v>
      </c>
      <c r="T670" s="5" t="n">
        <v>-0.5054858976959775</v>
      </c>
      <c r="U670" s="5" t="n">
        <v>-0.07152459865354732</v>
      </c>
      <c r="V670" s="5" t="n">
        <v>-0.2885052481747624</v>
      </c>
      <c r="W670" s="5" t="n">
        <v>0.6</v>
      </c>
      <c r="X670" s="10" t="inlineStr">
        <is>
          <t>REDUCE</t>
        </is>
      </c>
      <c r="Y670" s="6" t="inlineStr">
        <is>
          <t>Mittel</t>
        </is>
      </c>
      <c r="Z670" s="2" t="n"/>
      <c r="AA670" s="5" t="n">
        <v>0.4653234348244099</v>
      </c>
      <c r="AB670" s="5" t="n">
        <v>0.0299999999999998</v>
      </c>
      <c r="AC670" s="2" t="inlineStr">
        <is>
          <t>M1 Gordon, M3 Fund.KGV</t>
        </is>
      </c>
      <c r="AD670" s="2" t="inlineStr">
        <is>
          <t>M4 KGV: getrimmt (weit vom Median); M5 P/S: P/S nicht berechenbar; M6 P/B: negatives/fehlendes Eigenkapital; M8 DCF: kein FCFF / keine Historie</t>
        </is>
      </c>
    </row>
    <row r="671">
      <c r="A671" s="2" t="inlineStr">
        <is>
          <t>HPQ</t>
        </is>
      </c>
      <c r="B671" s="2" t="inlineStr">
        <is>
          <t>HP Inc.</t>
        </is>
      </c>
      <c r="C671" s="2" t="inlineStr">
        <is>
          <t>Information Technology</t>
        </is>
      </c>
      <c r="D671" s="3" t="n">
        <v>25.92772115997404</v>
      </c>
      <c r="E671" s="4" t="n">
        <v>11.15185185185185</v>
      </c>
      <c r="F671" s="4" t="n">
        <v>10.01303590193809</v>
      </c>
      <c r="G671" s="5" t="n">
        <v>0.03985386914646297</v>
      </c>
      <c r="H671" s="5" t="n">
        <v>0.3990582225946765</v>
      </c>
      <c r="I671" s="2" t="n"/>
      <c r="J671" s="3" t="n">
        <v>14.63988454699934</v>
      </c>
      <c r="K671" s="3" t="n">
        <v>14.63988454699933</v>
      </c>
      <c r="L671" s="3" t="n">
        <v>14.2134801427178</v>
      </c>
      <c r="M671" s="3" t="n">
        <v>41.56172252993685</v>
      </c>
      <c r="N671" s="2" t="n"/>
      <c r="O671" s="2" t="n"/>
      <c r="P671" s="2" t="n"/>
      <c r="Q671" s="2" t="n"/>
      <c r="R671" s="2" t="n">
        <v>3</v>
      </c>
      <c r="S671" s="3" t="n">
        <v>14.63988454699933</v>
      </c>
      <c r="T671" s="5" t="n">
        <v>-0.4353578374022443</v>
      </c>
      <c r="U671" s="5" t="n">
        <v>-0.2328130189305878</v>
      </c>
      <c r="V671" s="5" t="n">
        <v>-0.3340854281664161</v>
      </c>
      <c r="W671" s="5" t="n">
        <v>0.6</v>
      </c>
      <c r="X671" s="10" t="inlineStr">
        <is>
          <t>REDUCE</t>
        </is>
      </c>
      <c r="Y671" s="6" t="inlineStr">
        <is>
          <t>Mittel</t>
        </is>
      </c>
      <c r="Z671" s="2" t="n"/>
      <c r="AA671" s="5" t="n">
        <v>0.1268626525847937</v>
      </c>
      <c r="AB671" s="5" t="n">
        <v>0.03000000000000003</v>
      </c>
      <c r="AC671" s="2" t="inlineStr">
        <is>
          <t>M1 Gordon, M2 DDM, M3 Fund.KGV</t>
        </is>
      </c>
      <c r="AD671" s="2" t="inlineStr">
        <is>
          <t>M4 KGV: getrimmt (weit vom Median); M5 P/S: P/S nicht berechenbar; M6 P/B: negatives/fehlendes Eigenkapital; M8 DCF: kein FCFF / keine Historie</t>
        </is>
      </c>
    </row>
    <row r="672">
      <c r="A672" s="2" t="inlineStr">
        <is>
          <t>MAERSK-B.CO</t>
        </is>
      </c>
      <c r="B672" s="2" t="inlineStr">
        <is>
          <t>A.P. Møller-Mærsk</t>
        </is>
      </c>
      <c r="C672" s="2" t="inlineStr">
        <is>
          <t>Industrials</t>
        </is>
      </c>
      <c r="D672" s="3" t="n">
        <v>2896.402440737466</v>
      </c>
      <c r="E672" s="4" t="n">
        <v>21.43224835669597</v>
      </c>
      <c r="F672" s="4" t="n">
        <v>70.33485857641662</v>
      </c>
      <c r="G672" s="5" t="n">
        <v>0.02217090069284065</v>
      </c>
      <c r="H672" s="5" t="n">
        <v>1.559387164742724</v>
      </c>
      <c r="I672" s="5" t="n">
        <v>0.04374</v>
      </c>
      <c r="J672" s="3" t="n">
        <v>1670.260767840767</v>
      </c>
      <c r="K672" s="3" t="n">
        <v>1670.260767840767</v>
      </c>
      <c r="L672" s="3" t="n">
        <v>1621.61239596191</v>
      </c>
      <c r="M672" s="3" t="n">
        <v>878.7198327692593</v>
      </c>
      <c r="N672" s="2" t="n"/>
      <c r="O672" s="3" t="n">
        <v>21126.26566377303</v>
      </c>
      <c r="P672" s="2" t="n"/>
      <c r="Q672" s="2" t="n"/>
      <c r="R672" s="2" t="n">
        <v>4</v>
      </c>
      <c r="S672" s="3" t="n">
        <v>1645.936581901338</v>
      </c>
      <c r="T672" s="5" t="n">
        <v>-0.4317307019385541</v>
      </c>
      <c r="U672" s="5" t="n">
        <v>-0.2716234180138568</v>
      </c>
      <c r="V672" s="5" t="n">
        <v>-0.3516770599762055</v>
      </c>
      <c r="W672" s="5" t="n">
        <v>0.55</v>
      </c>
      <c r="X672" s="2" t="inlineStr">
        <is>
          <t>REDUCE (niedrige Konfidenz)</t>
        </is>
      </c>
      <c r="Y672" s="8" t="inlineStr">
        <is>
          <t>Niedrig</t>
        </is>
      </c>
      <c r="Z672" s="2" t="n"/>
      <c r="AA672" s="5" t="n">
        <v>0.3296169467229433</v>
      </c>
      <c r="AB672" s="5" t="n">
        <v>0.9007887446639169</v>
      </c>
      <c r="AC672" s="2" t="inlineStr">
        <is>
          <t>M1 Gordon, M2 DDM, M3 Fund.KGV, M4 KGV</t>
        </is>
      </c>
      <c r="AD672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3">
      <c r="A673" s="2" t="inlineStr">
        <is>
          <t>PANW</t>
        </is>
      </c>
      <c r="B673" s="2" t="inlineStr">
        <is>
          <t>Palo Alto Networks</t>
        </is>
      </c>
      <c r="C673" s="2" t="inlineStr">
        <is>
          <t>Information Technology</t>
        </is>
      </c>
      <c r="D673" s="3" t="n">
        <v>330.8948990416215</v>
      </c>
      <c r="E673" s="4" t="n">
        <v>334.1478260869565</v>
      </c>
      <c r="F673" s="4" t="n">
        <v>93.32740732105385</v>
      </c>
      <c r="G673" s="5" t="n">
        <v>0</v>
      </c>
      <c r="H673" s="5" t="n">
        <v>0</v>
      </c>
      <c r="I673" s="5" t="n">
        <v>0.048309997</v>
      </c>
      <c r="J673" s="2" t="n"/>
      <c r="K673" s="2" t="n"/>
      <c r="L673" s="2" t="n"/>
      <c r="M673" s="3" t="n">
        <v>119.3604831679499</v>
      </c>
      <c r="N673" s="3" t="n">
        <v>74.09964731816078</v>
      </c>
      <c r="O673" s="3" t="n">
        <v>315.5306507111558</v>
      </c>
      <c r="P673" s="3" t="n">
        <v>71.12823413401564</v>
      </c>
      <c r="Q673" s="3" t="n">
        <v>125.3082930178869</v>
      </c>
      <c r="R673" s="2" t="n">
        <v>2</v>
      </c>
      <c r="S673" s="3" t="n">
        <v>122.3343880929184</v>
      </c>
      <c r="T673" s="5" t="n">
        <v>-0.6302923120083197</v>
      </c>
      <c r="U673" s="5" t="n">
        <v>-0.09653628958805005</v>
      </c>
      <c r="V673" s="5" t="n">
        <v>-0.3634143007981849</v>
      </c>
      <c r="W673" s="5" t="n">
        <v>0.7143</v>
      </c>
      <c r="X673" s="10" t="inlineStr">
        <is>
          <t>REDUCE</t>
        </is>
      </c>
      <c r="Y673" s="6" t="inlineStr">
        <is>
          <t>Mittel</t>
        </is>
      </c>
      <c r="Z673" s="2" t="n"/>
      <c r="AA673" s="5" t="n">
        <v>0.965856389808156</v>
      </c>
      <c r="AB673" s="5" t="n">
        <v>0.04983064488410194</v>
      </c>
      <c r="AC673" s="2" t="inlineStr">
        <is>
          <t>M4 KGV, M8 DCF</t>
        </is>
      </c>
      <c r="AD673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55.58</v>
      </c>
      <c r="E674" s="4" t="n">
        <v>66.96385542168674</v>
      </c>
      <c r="F674" s="2" t="n"/>
      <c r="G674" s="5" t="n">
        <v>0.02572867938107233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24.70560576117807</v>
      </c>
      <c r="O674" s="3" t="n">
        <v>51.9744761555168</v>
      </c>
      <c r="P674" s="3" t="n">
        <v>29.01352821983856</v>
      </c>
      <c r="Q674" s="3" t="n">
        <v>95.56111929724482</v>
      </c>
      <c r="R674" s="2" t="n">
        <v>3</v>
      </c>
      <c r="S674" s="3" t="n">
        <v>29.01352821983856</v>
      </c>
      <c r="T674" s="5" t="n">
        <v>-0.4779861781245311</v>
      </c>
      <c r="U674" s="2" t="n"/>
      <c r="V674" s="5" t="n">
        <v>-0.4779861781245311</v>
      </c>
      <c r="W674" s="5" t="n">
        <v>1</v>
      </c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0.8195355976904904</v>
      </c>
      <c r="AB674" s="5" t="n">
        <v>1.103752349079759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8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14.20634362472748</v>
      </c>
      <c r="D20" s="17" t="n">
        <v>2.018150902422263</v>
      </c>
      <c r="E20" s="17" t="n">
        <v>2.714532539834901</v>
      </c>
      <c r="F20" s="17" t="n">
        <v>8.730987807311738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21.7384178972837</v>
      </c>
      <c r="D21" s="17" t="n">
        <v>2.943125557427828</v>
      </c>
      <c r="E21" s="17" t="n">
        <v>4.653898703609557</v>
      </c>
      <c r="F21" s="17" t="n">
        <v>19.41565202255713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27.03044671159532</v>
      </c>
      <c r="D22" s="17" t="n">
        <v>3.471943677845746</v>
      </c>
      <c r="E22" s="17" t="n">
        <v>5.996926925842387</v>
      </c>
      <c r="F22" s="17" t="n">
        <v>23.68172883225376</v>
      </c>
      <c r="G22" s="18" t="n">
        <v>0.1010414679215031</v>
      </c>
    </row>
    <row r="23">
      <c r="A23" s="13" t="inlineStr">
        <is>
          <t>Agricultural Products &amp; Services</t>
        </is>
      </c>
      <c r="B23" s="13" t="n">
        <v>2</v>
      </c>
      <c r="C23" s="17" t="n">
        <v>12.0901786471747</v>
      </c>
      <c r="D23" s="17" t="n">
        <v>0.355080230868321</v>
      </c>
      <c r="E23" s="17" t="n">
        <v>1.507012527491779</v>
      </c>
      <c r="F23" s="17" t="n">
        <v>13.94664420376812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17.93421412174767</v>
      </c>
      <c r="D24" s="17" t="n">
        <v>0.9460880180888331</v>
      </c>
      <c r="E24" s="17" t="n">
        <v>8.296157415736689</v>
      </c>
      <c r="F24" s="17" t="n">
        <v>13.97188715131826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27.5233177515884</v>
      </c>
      <c r="D25" s="17" t="n">
        <v>3.01945757669894</v>
      </c>
      <c r="E25" s="17" t="n">
        <v>14.32536085052509</v>
      </c>
      <c r="F25" s="17" t="n">
        <v>21.55278308105304</v>
      </c>
      <c r="G25" s="18" t="n">
        <v>0.09570834524240457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16.17063605346831</v>
      </c>
      <c r="D26" s="17" t="n">
        <v>1.456013228035921</v>
      </c>
      <c r="E26" s="17" t="n">
        <v>6.290120948686013</v>
      </c>
      <c r="F26" s="17" t="n">
        <v>10.10625278737707</v>
      </c>
      <c r="G26" s="18" t="n">
        <v>0.1239623964350582</v>
      </c>
    </row>
    <row r="27">
      <c r="A27" s="13" t="inlineStr">
        <is>
          <t>Application Software</t>
        </is>
      </c>
      <c r="B27" s="13" t="n">
        <v>14</v>
      </c>
      <c r="C27" s="17" t="n">
        <v>17.26762435096444</v>
      </c>
      <c r="D27" s="17" t="n">
        <v>6.436873628276194</v>
      </c>
      <c r="E27" s="17" t="n">
        <v>7.402660307761095</v>
      </c>
      <c r="F27" s="17" t="n">
        <v>24.74839283906632</v>
      </c>
      <c r="G27" s="18" t="n">
        <v>0.2069764457145399</v>
      </c>
    </row>
    <row r="28">
      <c r="A28" s="13" t="inlineStr">
        <is>
          <t>Asset Management &amp; Custody Banks</t>
        </is>
      </c>
      <c r="B28" s="13" t="n">
        <v>12</v>
      </c>
      <c r="C28" s="17" t="n">
        <v>14.11046537193269</v>
      </c>
      <c r="D28" s="17" t="n">
        <v>3.680244024971183</v>
      </c>
      <c r="E28" s="17" t="n">
        <v>3.04218483017149</v>
      </c>
      <c r="F28" s="17" t="n">
        <v>10.43702785091362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7.51058380808028</v>
      </c>
      <c r="D29" s="17" t="n">
        <v>0.4230049559163472</v>
      </c>
      <c r="E29" s="17" t="n">
        <v>1.604152712659076</v>
      </c>
      <c r="F29" s="17" t="n">
        <v>25.83535430106738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7.610775482123278</v>
      </c>
      <c r="D30" s="17" t="n">
        <v>0.5015258584356882</v>
      </c>
      <c r="E30" s="17" t="n">
        <v>1.179775280898876</v>
      </c>
      <c r="F30" s="17" t="n">
        <v>4.70563189901653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24.9315443592552</v>
      </c>
      <c r="D31" s="17" t="n">
        <v>3.067356873014543</v>
      </c>
      <c r="E31" s="17" t="n">
        <v>13.49339521599429</v>
      </c>
      <c r="F31" s="17" t="n">
        <v>21.28754742871131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13.99209582097884</v>
      </c>
      <c r="D32" s="17" t="n">
        <v>5.764701899380334</v>
      </c>
      <c r="E32" s="17" t="n">
        <v>3.806386213887481</v>
      </c>
      <c r="F32" s="17" t="n">
        <v>15.51677069464444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8.693018755945074</v>
      </c>
      <c r="D33" s="17" t="n">
        <v>0.6719020846134345</v>
      </c>
      <c r="E33" s="17" t="n">
        <v>0.7899305555555557</v>
      </c>
      <c r="F33" s="17" t="n">
        <v>5.846349155459197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11.87505052572555</v>
      </c>
      <c r="D34" s="17" t="n">
        <v>0.8038463114023698</v>
      </c>
      <c r="E34" s="17" t="n">
        <v>2.215927543030347</v>
      </c>
      <c r="F34" s="17" t="n">
        <v>4.412589451110627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20.29201941429017</v>
      </c>
      <c r="D35" s="17" t="n">
        <v>3.737269356225339</v>
      </c>
      <c r="E35" s="17" t="n">
        <v>7.58466068352578</v>
      </c>
      <c r="F35" s="17" t="n">
        <v>16.79796542985799</v>
      </c>
      <c r="G35" s="18" t="n">
        <v>0.178557310181738</v>
      </c>
    </row>
    <row r="36">
      <c r="A36" s="13" t="inlineStr">
        <is>
          <t>Building Products</t>
        </is>
      </c>
      <c r="B36" s="13" t="n">
        <v>9</v>
      </c>
      <c r="C36" s="17" t="n">
        <v>16.90096351287317</v>
      </c>
      <c r="D36" s="17" t="n">
        <v>2.340832570979142</v>
      </c>
      <c r="E36" s="17" t="n">
        <v>6.75940381311438</v>
      </c>
      <c r="F36" s="17" t="n">
        <v>15.16636041780571</v>
      </c>
      <c r="G36" s="18" t="n">
        <v>0.1161417361853392</v>
      </c>
    </row>
    <row r="37">
      <c r="A37" s="13" t="inlineStr">
        <is>
          <t>Cable &amp; Satellite</t>
        </is>
      </c>
      <c r="B37" s="13" t="n">
        <v>2</v>
      </c>
      <c r="C37" s="17" t="n">
        <v>5.362781414478813</v>
      </c>
      <c r="D37" s="17" t="n">
        <v>0.5400477897126205</v>
      </c>
      <c r="E37" s="17" t="n">
        <v>1.059904378754452</v>
      </c>
      <c r="F37" s="17" t="n">
        <v>5.200211683535583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29.99800399201597</v>
      </c>
      <c r="D38" s="17" t="n">
        <v>2.554983592851262</v>
      </c>
      <c r="E38" s="17" t="n">
        <v>8.404169887459325</v>
      </c>
      <c r="F38" s="17" t="n">
        <v>24.31969703043727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19.74677595796804</v>
      </c>
      <c r="D39" s="17" t="n">
        <v>1.424161278728454</v>
      </c>
      <c r="E39" s="17" t="n">
        <v>27.97599618156063</v>
      </c>
      <c r="F39" s="17" t="n">
        <v>11.49835660330815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16.8472308076043</v>
      </c>
      <c r="D40" s="17" t="n">
        <v>0.5431672346478326</v>
      </c>
      <c r="E40" s="17" t="n">
        <v>1.415102933139005</v>
      </c>
      <c r="F40" s="17" t="n">
        <v>9.498643581846283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26.25134164334061</v>
      </c>
      <c r="D41" s="17" t="n">
        <v>8.924652325076762</v>
      </c>
      <c r="E41" s="17" t="n">
        <v>18.9683756484619</v>
      </c>
      <c r="F41" s="17" t="n">
        <v>37.76728981429857</v>
      </c>
      <c r="G41" s="18" t="n">
        <v>0.19194783617711</v>
      </c>
    </row>
    <row r="42">
      <c r="A42" s="13" t="inlineStr">
        <is>
          <t>Computer &amp; Electronics Retail</t>
        </is>
      </c>
      <c r="B42" s="13" t="n">
        <v>1</v>
      </c>
      <c r="C42" s="17" t="n">
        <v>12.23055487545129</v>
      </c>
      <c r="D42" s="17" t="n"/>
      <c r="E42" s="17" t="n">
        <v>5.906232914160744</v>
      </c>
      <c r="F42" s="17" t="n"/>
      <c r="G42" s="18" t="n">
        <v>0.02730530375224309</v>
      </c>
    </row>
    <row r="43">
      <c r="A43" s="13" t="inlineStr">
        <is>
          <t>Construction &amp; Engineering</t>
        </is>
      </c>
      <c r="B43" s="13" t="n">
        <v>4</v>
      </c>
      <c r="C43" s="17" t="n">
        <v>26.15295147721462</v>
      </c>
      <c r="D43" s="17" t="n">
        <v>2.558411909618014</v>
      </c>
      <c r="E43" s="17" t="n">
        <v>9.881539789301437</v>
      </c>
      <c r="F43" s="17" t="n">
        <v>25.02014504159946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21.17985118684698</v>
      </c>
      <c r="D44" s="17" t="n">
        <v>3.359904497870355</v>
      </c>
      <c r="E44" s="17" t="n">
        <v>5.636705649011515</v>
      </c>
      <c r="F44" s="17" t="n">
        <v>22.17095287274548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25.4619044963661</v>
      </c>
      <c r="D45" s="17" t="n">
        <v>4.502477156884282</v>
      </c>
      <c r="E45" s="17" t="n">
        <v>2.849794559733708</v>
      </c>
      <c r="F45" s="17" t="n">
        <v>17.64265427570613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28.23519131572169</v>
      </c>
      <c r="D46" s="17" t="n">
        <v>7.798128335218324</v>
      </c>
      <c r="E46" s="17" t="n">
        <v>6.627638663362105</v>
      </c>
      <c r="F46" s="17" t="n">
        <v>24.8255862534898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9.4523389487173</v>
      </c>
      <c r="D47" s="17" t="n">
        <v>2.898974187949916</v>
      </c>
      <c r="E47" s="17" t="n">
        <v>1.733992678697579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17.10717342939692</v>
      </c>
      <c r="D48" s="17" t="n">
        <v>1.261946347507744</v>
      </c>
      <c r="E48" s="17" t="n">
        <v>7.135215617072901</v>
      </c>
      <c r="F48" s="17" t="n">
        <v>17.49008845276078</v>
      </c>
      <c r="G48" s="18" t="n">
        <v>0.03243182054809859</v>
      </c>
    </row>
    <row r="49">
      <c r="A49" s="13" t="inlineStr">
        <is>
          <t>Copper</t>
        </is>
      </c>
      <c r="B49" s="13" t="n">
        <v>1</v>
      </c>
      <c r="C49" s="17" t="n">
        <v>16.12648949922751</v>
      </c>
      <c r="D49" s="17" t="n">
        <v>3.598500184152162</v>
      </c>
      <c r="E49" s="17" t="n">
        <v>4.748268228236806</v>
      </c>
      <c r="F49" s="17" t="n">
        <v>10.40035601792397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63.79684694470312</v>
      </c>
      <c r="D50" s="17" t="n">
        <v>10.97042361312687</v>
      </c>
      <c r="E50" s="17" t="n">
        <v>5.167302383427724</v>
      </c>
      <c r="F50" s="17" t="n">
        <v>28.80550904820526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14.77303551713831</v>
      </c>
      <c r="D51" s="17" t="n">
        <v>2.60791617750642</v>
      </c>
      <c r="E51" s="17" t="n">
        <v>7.019250502811641</v>
      </c>
      <c r="F51" s="17" t="n">
        <v>12.50169621010976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13.97284995914266</v>
      </c>
      <c r="D52" s="17" t="n">
        <v>2.362526520798552</v>
      </c>
      <c r="E52" s="17" t="n">
        <v>3.066770986431265</v>
      </c>
      <c r="F52" s="17" t="n">
        <v>9.402450344101695</v>
      </c>
      <c r="G52" s="18" t="n">
        <v>0.1917342468353716</v>
      </c>
    </row>
    <row r="53">
      <c r="A53" s="13" t="inlineStr">
        <is>
          <t>Distributors</t>
        </is>
      </c>
      <c r="B53" s="13" t="n">
        <v>1</v>
      </c>
      <c r="C53" s="17" t="n">
        <v>16.25929132464517</v>
      </c>
      <c r="D53" s="17" t="n">
        <v>0.7424834883309873</v>
      </c>
      <c r="E53" s="17" t="n">
        <v>4.112881118455118</v>
      </c>
      <c r="F53" s="17" t="n">
        <v>12.03792213887591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11.29767881227582</v>
      </c>
      <c r="D54" s="17" t="n">
        <v>3.730746525972248</v>
      </c>
      <c r="E54" s="17" t="n">
        <v>1.669737188404707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18.7827182354584</v>
      </c>
      <c r="D55" s="17" t="n">
        <v>6.308631245367317</v>
      </c>
      <c r="E55" s="17" t="n">
        <v>3.41590272170237</v>
      </c>
      <c r="F55" s="17" t="n">
        <v>12.8277087250535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17.28760877996244</v>
      </c>
      <c r="D56" s="17" t="n">
        <v>3.010869830146685</v>
      </c>
      <c r="E56" s="17" t="n">
        <v>2.126125830127299</v>
      </c>
      <c r="F56" s="17" t="n">
        <v>12.65315279182127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28.31333468164028</v>
      </c>
      <c r="D57" s="17" t="n">
        <v>5.840487635957262</v>
      </c>
      <c r="E57" s="17" t="n">
        <v>8.65840796210712</v>
      </c>
      <c r="F57" s="17" t="n">
        <v>25.4001798258174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25.91688482487376</v>
      </c>
      <c r="D58" s="17" t="n">
        <v>8.428545815868764</v>
      </c>
      <c r="E58" s="17" t="n">
        <v>11.9735987881411</v>
      </c>
      <c r="F58" s="17" t="n">
        <v>36.68466382631787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21.1649000047601</v>
      </c>
      <c r="D59" s="17" t="n">
        <v>4.856217242899267</v>
      </c>
      <c r="E59" s="17" t="n">
        <v>4.064341807920805</v>
      </c>
      <c r="F59" s="17" t="n">
        <v>19.1197719011132</v>
      </c>
      <c r="G59" s="18" t="n">
        <v>0.164586277105795</v>
      </c>
    </row>
    <row r="60">
      <c r="A60" s="13" t="inlineStr">
        <is>
          <t>Electronic Manufacturing Services</t>
        </is>
      </c>
      <c r="B60" s="13" t="n">
        <v>3</v>
      </c>
      <c r="C60" s="17" t="n">
        <v>17.74125277207074</v>
      </c>
      <c r="D60" s="17" t="n">
        <v>1.592369591195141</v>
      </c>
      <c r="E60" s="17" t="n">
        <v>8.472800537273336</v>
      </c>
      <c r="F60" s="17" t="n">
        <v>16.95085238412789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25.62420888551219</v>
      </c>
      <c r="D61" s="17" t="n">
        <v>4.036604604237779</v>
      </c>
      <c r="E61" s="17" t="n">
        <v>8.375608742988607</v>
      </c>
      <c r="F61" s="17" t="n">
        <v>16.69902627942335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12.85697287006187</v>
      </c>
      <c r="D62" s="17" t="n">
        <v>2.313386900525944</v>
      </c>
      <c r="E62" s="17" t="n">
        <v>2.032927702219041</v>
      </c>
      <c r="F62" s="17" t="n">
        <v>7.363021224439007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20.76022390742421</v>
      </c>
      <c r="D63" s="17" t="n">
        <v>8.227369570032836</v>
      </c>
      <c r="E63" s="17" t="n">
        <v>4.233819952245008</v>
      </c>
      <c r="F63" s="17" t="n">
        <v>18.78735044015223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15.4525632933194</v>
      </c>
      <c r="D64" s="17" t="n">
        <v>0.4696975431354408</v>
      </c>
      <c r="E64" s="17" t="n">
        <v>14.89678693232813</v>
      </c>
      <c r="F64" s="17" t="n">
        <v>11.61513776996874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23.03775400790525</v>
      </c>
      <c r="D65" s="17" t="n">
        <v>1.783647319450921</v>
      </c>
      <c r="E65" s="17" t="n">
        <v>7.016080663272879</v>
      </c>
      <c r="F65" s="17" t="n">
        <v>22.5687354531803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11.1311064743126</v>
      </c>
      <c r="D66" s="17" t="n">
        <v>2.293560089484754</v>
      </c>
      <c r="E66" s="17" t="n">
        <v>5.529880004752288</v>
      </c>
      <c r="F66" s="17" t="n">
        <v>8.701655802708803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18.8428586319854</v>
      </c>
      <c r="D67" s="17" t="n">
        <v>5.83447823419703</v>
      </c>
      <c r="E67" s="17" t="n">
        <v>1.881894298498206</v>
      </c>
      <c r="F67" s="17" t="n">
        <v>14.67723321174231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11.21658408532834</v>
      </c>
      <c r="D68" s="17" t="n">
        <v>4.815570362275915</v>
      </c>
      <c r="E68" s="17" t="n">
        <v>3.538461538461538</v>
      </c>
      <c r="F68" s="17" t="n">
        <v>7.074205793085845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16.30233865278579</v>
      </c>
      <c r="D69" s="17" t="n">
        <v>0.2308237961609527</v>
      </c>
      <c r="E69" s="17" t="n">
        <v>11.40539452676997</v>
      </c>
      <c r="F69" s="17" t="n">
        <v>13.49810119212924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18.46817042681311</v>
      </c>
      <c r="D70" s="17" t="n">
        <v>4.132341782643981</v>
      </c>
      <c r="E70" s="17" t="n">
        <v>3.461260018428085</v>
      </c>
      <c r="F70" s="17" t="n">
        <v>16.83969982685053</v>
      </c>
      <c r="G70" s="18" t="n">
        <v>0.1326797543921808</v>
      </c>
    </row>
    <row r="71">
      <c r="A71" s="13" t="inlineStr">
        <is>
          <t>Health Care Facilities</t>
        </is>
      </c>
      <c r="B71" s="13" t="n">
        <v>2</v>
      </c>
      <c r="C71" s="17" t="n">
        <v>9.815235845021764</v>
      </c>
      <c r="D71" s="17" t="n">
        <v>0.8041005650481837</v>
      </c>
      <c r="E71" s="17" t="n">
        <v>1.333594791748373</v>
      </c>
      <c r="F71" s="17" t="n">
        <v>6.959466139777479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86.46913329611397</v>
      </c>
      <c r="D72" s="17" t="n">
        <v>7.3134348501119</v>
      </c>
      <c r="E72" s="17" t="n">
        <v>3.204593998389299</v>
      </c>
      <c r="F72" s="17" t="n">
        <v>25.06022874988952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11.42875963375272</v>
      </c>
      <c r="D73" s="17" t="n">
        <v>0.8199941621937105</v>
      </c>
      <c r="E73" s="17" t="n">
        <v>2.369273442618611</v>
      </c>
      <c r="F73" s="17" t="n">
        <v>11.18781564677468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15.24543407555667</v>
      </c>
      <c r="D74" s="17" t="n">
        <v>5.251608681363444</v>
      </c>
      <c r="E74" s="17" t="n">
        <v>3.051997239382565</v>
      </c>
      <c r="F74" s="17" t="n">
        <v>19.95057999333767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18.28489472160569</v>
      </c>
      <c r="D75" s="17" t="n">
        <v>6.871941614946469</v>
      </c>
      <c r="E75" s="17" t="n">
        <v>4.265608088991376</v>
      </c>
      <c r="F75" s="17" t="n">
        <v>24.5482561358061</v>
      </c>
      <c r="G75" s="18" t="n">
        <v>0.2281301338367232</v>
      </c>
    </row>
    <row r="76">
      <c r="A76" s="13" t="inlineStr">
        <is>
          <t>Heavy Electrical Equipment</t>
        </is>
      </c>
      <c r="B76" s="13" t="n">
        <v>2</v>
      </c>
      <c r="C76" s="17" t="n">
        <v>30.44850705595618</v>
      </c>
      <c r="D76" s="17" t="n">
        <v>4.880401032096796</v>
      </c>
      <c r="E76" s="17" t="n">
        <v>14.08987358760431</v>
      </c>
      <c r="F76" s="17" t="n">
        <v>45.97374649740569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18.65671484659615</v>
      </c>
      <c r="D77" s="17" t="n"/>
      <c r="E77" s="17" t="n">
        <v>24.35038804254096</v>
      </c>
      <c r="F77" s="17" t="n"/>
      <c r="G77" s="18" t="n">
        <v>0.07950084564919779</v>
      </c>
    </row>
    <row r="78">
      <c r="A78" s="13" t="inlineStr">
        <is>
          <t>Homebuilding</t>
        </is>
      </c>
      <c r="B78" s="13" t="n">
        <v>4</v>
      </c>
      <c r="C78" s="17" t="n">
        <v>13.02259059148253</v>
      </c>
      <c r="D78" s="17" t="n">
        <v>1.248046319146038</v>
      </c>
      <c r="E78" s="17" t="n">
        <v>1.815588287459327</v>
      </c>
      <c r="F78" s="17" t="n">
        <v>10.99183604704012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23.4082115750399</v>
      </c>
      <c r="D79" s="17" t="n">
        <v>3.608811483004036</v>
      </c>
      <c r="E79" s="17" t="n">
        <v>15.21284634760705</v>
      </c>
      <c r="F79" s="17" t="n">
        <v>17.75241589705639</v>
      </c>
      <c r="G79" s="18" t="n">
        <v>0.1381012549527952</v>
      </c>
    </row>
    <row r="80">
      <c r="A80" s="13" t="inlineStr">
        <is>
          <t>Hotel &amp; Resort REITs</t>
        </is>
      </c>
      <c r="B80" s="13" t="n">
        <v>2</v>
      </c>
      <c r="C80" s="17" t="n">
        <v>15.30541994712351</v>
      </c>
      <c r="D80" s="17" t="n">
        <v>4.800000490611636</v>
      </c>
      <c r="E80" s="17" t="n">
        <v>1.727579720359155</v>
      </c>
      <c r="F80" s="17" t="n">
        <v>12.11515959767639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16.08578206316887</v>
      </c>
      <c r="D81" s="17" t="n">
        <v>5.004230583769449</v>
      </c>
      <c r="E81" s="17" t="n">
        <v>7.969064353460664</v>
      </c>
      <c r="F81" s="17" t="n">
        <v>15.35250191945738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19.51895556468762</v>
      </c>
      <c r="D82" s="17" t="n">
        <v>2.848367593277068</v>
      </c>
      <c r="E82" s="17" t="n">
        <v>81.52430389524405</v>
      </c>
      <c r="F82" s="17" t="n">
        <v>15.99645876195708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19.74217141847456</v>
      </c>
      <c r="D83" s="17" t="n">
        <v>7.939183241730998</v>
      </c>
      <c r="E83" s="17" t="n">
        <v>14.81030823866483</v>
      </c>
      <c r="F83" s="17" t="n">
        <v>23.13631057948047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11.5049643721873</v>
      </c>
      <c r="D84" s="17" t="n">
        <v>1.625009248502697</v>
      </c>
      <c r="E84" s="17" t="n">
        <v>3.393833579555265</v>
      </c>
      <c r="F84" s="17" t="n">
        <v>8.909288552478031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8.851326924875659</v>
      </c>
      <c r="D85" s="17" t="n">
        <v>0.8030764888221612</v>
      </c>
      <c r="E85" s="17" t="n">
        <v>4.2197176468958</v>
      </c>
      <c r="F85" s="17" t="n">
        <v>12.77136013040408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18.67953626887896</v>
      </c>
      <c r="D86" s="17" t="n">
        <v>2.826471780183633</v>
      </c>
      <c r="E86" s="17" t="n">
        <v>4.000205173799306</v>
      </c>
      <c r="F86" s="17" t="n">
        <v>13.38621903397472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23.03126029670735</v>
      </c>
      <c r="D87" s="17" t="n">
        <v>5.868591805540189</v>
      </c>
      <c r="E87" s="17" t="n">
        <v>5.324908686994437</v>
      </c>
      <c r="F87" s="17" t="n">
        <v>50.71448005913174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20.28430871599741</v>
      </c>
      <c r="D88" s="17" t="n">
        <v>4.014410341823504</v>
      </c>
      <c r="E88" s="17" t="n">
        <v>3.619978322436278</v>
      </c>
      <c r="F88" s="17" t="n">
        <v>17.79205732026368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41.41850220264318</v>
      </c>
      <c r="D89" s="17" t="n">
        <v>13.8779058361452</v>
      </c>
      <c r="E89" s="17" t="n">
        <v>2.452055985395114</v>
      </c>
      <c r="F89" s="17" t="n">
        <v>25.13712141717816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16.5691836376337</v>
      </c>
      <c r="D90" s="17" t="n">
        <v>3.374798095536931</v>
      </c>
      <c r="E90" s="17" t="n">
        <v>4.718524150608694</v>
      </c>
      <c r="F90" s="17" t="n">
        <v>14.04516669103205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15.12395538608091</v>
      </c>
      <c r="D91" s="17" t="n">
        <v>1.848489890950815</v>
      </c>
      <c r="E91" s="17" t="n">
        <v>2.302081313509802</v>
      </c>
      <c r="F91" s="17" t="n">
        <v>9.232610994737222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9.444757337887946</v>
      </c>
      <c r="D92" s="17" t="n">
        <v>1.395311286411718</v>
      </c>
      <c r="E92" s="17" t="n">
        <v>1.744234466509389</v>
      </c>
      <c r="F92" s="17" t="n">
        <v>7.395816958085161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23.97326100420733</v>
      </c>
      <c r="D93" s="17" t="n">
        <v>6.905678831041444</v>
      </c>
      <c r="E93" s="17" t="n">
        <v>13.04060833289328</v>
      </c>
      <c r="F93" s="17" t="n">
        <v>61.69983345237399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3</v>
      </c>
      <c r="C94" s="17" t="n">
        <v>23.29686515635564</v>
      </c>
      <c r="D94" s="17" t="n">
        <v>4.551702216783148</v>
      </c>
      <c r="E94" s="17" t="n">
        <v>6.749842816724301</v>
      </c>
      <c r="F94" s="17" t="n">
        <v>11.01710608408255</v>
      </c>
      <c r="G94" s="18" t="n">
        <v>0.5475165267238686</v>
      </c>
    </row>
    <row r="95">
      <c r="A95" s="13" t="inlineStr">
        <is>
          <t>Internet Services &amp; Infrastructure</t>
        </is>
      </c>
      <c r="B95" s="13" t="n">
        <v>3</v>
      </c>
      <c r="C95" s="17" t="n">
        <v>17.44405940386786</v>
      </c>
      <c r="D95" s="17" t="n">
        <v>4.155408070571909</v>
      </c>
      <c r="E95" s="17" t="n">
        <v>897.2671377466894</v>
      </c>
      <c r="F95" s="17" t="n">
        <v>22.17500072202191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15.0896494373117</v>
      </c>
      <c r="D96" s="17" t="n">
        <v>5.290756780616221</v>
      </c>
      <c r="E96" s="17" t="n">
        <v>3.787758842396649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14.81831095773487</v>
      </c>
      <c r="D97" s="17" t="n">
        <v>2.742499861244266</v>
      </c>
      <c r="E97" s="17" t="n">
        <v>19.37099358974359</v>
      </c>
      <c r="F97" s="17" t="n">
        <v>12.41270631696139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10.95758385881305</v>
      </c>
      <c r="D98" s="17" t="n">
        <v>1.55504590421599</v>
      </c>
      <c r="E98" s="17" t="n">
        <v>2.014706402234242</v>
      </c>
      <c r="F98" s="17" t="n">
        <v>11.23316474806637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22.27145674383479</v>
      </c>
      <c r="D99" s="17" t="n">
        <v>5.734537679020892</v>
      </c>
      <c r="E99" s="17" t="n">
        <v>5.070625321302106</v>
      </c>
      <c r="F99" s="17" t="n">
        <v>21.74383452477507</v>
      </c>
      <c r="G99" s="18" t="n">
        <v>0.1500170555630982</v>
      </c>
    </row>
    <row r="100">
      <c r="A100" s="13" t="inlineStr">
        <is>
          <t>Managed Health Care</t>
        </is>
      </c>
      <c r="B100" s="13" t="n">
        <v>4</v>
      </c>
      <c r="C100" s="17" t="n">
        <v>15.70737384187044</v>
      </c>
      <c r="D100" s="17" t="n">
        <v>0.3761836485223171</v>
      </c>
      <c r="E100" s="17" t="n">
        <v>1.934043848376219</v>
      </c>
      <c r="F100" s="17" t="n">
        <v>10.05290706905849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13.66861458796268</v>
      </c>
      <c r="D101" s="17" t="n">
        <v>1.1422561753711</v>
      </c>
      <c r="E101" s="17" t="n">
        <v>2.846880036840894</v>
      </c>
      <c r="F101" s="17" t="n">
        <v>11.29381582742774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20.47853107936741</v>
      </c>
      <c r="D102" s="17" t="n">
        <v>1.866221239790224</v>
      </c>
      <c r="E102" s="17" t="n">
        <v>4.40543675720633</v>
      </c>
      <c r="F102" s="17" t="n">
        <v>11.77492998913666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6</v>
      </c>
      <c r="C103" s="17" t="n">
        <v>44.60671461224408</v>
      </c>
      <c r="D103" s="17" t="n">
        <v>7.459374747148139</v>
      </c>
      <c r="E103" s="17" t="n">
        <v>2.913241897651821</v>
      </c>
      <c r="F103" s="17" t="n">
        <v>17.7032434443421</v>
      </c>
      <c r="G103" s="18" t="n">
        <v>0.2441054539164627</v>
      </c>
    </row>
    <row r="104">
      <c r="A104" s="13" t="inlineStr">
        <is>
          <t>Multi-Sector Holdings</t>
        </is>
      </c>
      <c r="B104" s="13" t="n">
        <v>1</v>
      </c>
      <c r="C104" s="17" t="n">
        <v>22.94257414926351</v>
      </c>
      <c r="D104" s="17" t="n">
        <v>1.844855523003055</v>
      </c>
      <c r="E104" s="17" t="n">
        <v>0.001010762779672845</v>
      </c>
      <c r="F104" s="17" t="n">
        <v>3.61773874554259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17.72961558676914</v>
      </c>
      <c r="D105" s="17" t="n">
        <v>2.878774149843703</v>
      </c>
      <c r="E105" s="17" t="n">
        <v>2.138028588445503</v>
      </c>
      <c r="F105" s="17" t="n">
        <v>13.54018968883674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12.13462480554863</v>
      </c>
      <c r="D106" s="17" t="n">
        <v>1.236036396733535</v>
      </c>
      <c r="E106" s="17" t="n">
        <v>1.208644325156654</v>
      </c>
      <c r="F106" s="17" t="n">
        <v>7.92260271691275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32.72051090843038</v>
      </c>
      <c r="D107" s="17" t="n">
        <v>3.171265355943726</v>
      </c>
      <c r="E107" s="17" t="n">
        <v>1.323279352709676</v>
      </c>
      <c r="F107" s="17" t="n">
        <v>14.17102314627218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16.58810173130792</v>
      </c>
      <c r="D108" s="17" t="n">
        <v>2.194422846889509</v>
      </c>
      <c r="E108" s="17" t="n">
        <v>3.060678506375228</v>
      </c>
      <c r="F108" s="17" t="n">
        <v>11.98542342513923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10.55003083307175</v>
      </c>
      <c r="D109" s="17" t="n">
        <v>2.685426806843969</v>
      </c>
      <c r="E109" s="17" t="n">
        <v>1.743703128267949</v>
      </c>
      <c r="F109" s="17" t="n">
        <v>5.658525275600213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11.11439390371141</v>
      </c>
      <c r="D110" s="17" t="n">
        <v>0.6475078129661814</v>
      </c>
      <c r="E110" s="17" t="n">
        <v>4.250261233019853</v>
      </c>
      <c r="F110" s="17" t="n">
        <v>8.205152721833519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22.15637053982317</v>
      </c>
      <c r="D111" s="17" t="n">
        <v>3.800943582957665</v>
      </c>
      <c r="E111" s="17" t="n">
        <v>4.834138466854773</v>
      </c>
      <c r="F111" s="17" t="n">
        <v>14.05053414984593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47.38422112392458</v>
      </c>
      <c r="D112" s="17" t="n">
        <v>5.095117112585332</v>
      </c>
      <c r="E112" s="17" t="n"/>
      <c r="F112" s="17" t="n">
        <v>22.84347428411501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16.74424890471015</v>
      </c>
      <c r="D113" s="17" t="n">
        <v>1.456510566189974</v>
      </c>
      <c r="E113" s="17" t="n">
        <v>7.588411624430035</v>
      </c>
      <c r="F113" s="17" t="n">
        <v>12.82835894218134</v>
      </c>
      <c r="G113" s="18" t="n">
        <v>0.07889909957184001</v>
      </c>
    </row>
    <row r="114">
      <c r="A114" s="13" t="inlineStr">
        <is>
          <t>Packaged Foods &amp; Meats</t>
        </is>
      </c>
      <c r="B114" s="13" t="n">
        <v>8</v>
      </c>
      <c r="C114" s="17" t="n">
        <v>14.36667815463563</v>
      </c>
      <c r="D114" s="17" t="n">
        <v>1.433475816883581</v>
      </c>
      <c r="E114" s="17" t="n">
        <v>2.218311015428617</v>
      </c>
      <c r="F114" s="17" t="n">
        <v>10.4078126433541</v>
      </c>
      <c r="G114" s="18" t="n">
        <v>0.02425864446947389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14.62939364505081</v>
      </c>
      <c r="D115" s="17" t="n">
        <v>0.9053761689180699</v>
      </c>
      <c r="E115" s="17" t="n">
        <v>1.803542042159705</v>
      </c>
      <c r="F115" s="17" t="n">
        <v>9.984946773388009</v>
      </c>
      <c r="G115" s="18" t="n">
        <v>0.04705181681369151</v>
      </c>
    </row>
    <row r="116">
      <c r="A116" s="13" t="inlineStr">
        <is>
          <t>Passenger Airlines</t>
        </is>
      </c>
      <c r="B116" s="13" t="n">
        <v>3</v>
      </c>
      <c r="C116" s="17" t="n">
        <v>8.945046372365344</v>
      </c>
      <c r="D116" s="17" t="n">
        <v>0.6833692083805808</v>
      </c>
      <c r="E116" s="17" t="n">
        <v>2.678919437531856</v>
      </c>
      <c r="F116" s="17" t="n">
        <v>9.362485646294957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17.31693525586655</v>
      </c>
      <c r="D117" s="17" t="n">
        <v>2.808996407657299</v>
      </c>
      <c r="E117" s="17" t="n">
        <v>6.248971532005924</v>
      </c>
      <c r="F117" s="17" t="n">
        <v>22.00594644778046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19.53320306693585</v>
      </c>
      <c r="D118" s="17" t="n">
        <v>3.127049760185177</v>
      </c>
      <c r="E118" s="17" t="n">
        <v>6.299298383230924</v>
      </c>
      <c r="F118" s="17" t="n">
        <v>13.66882260672747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11.02180611837949</v>
      </c>
      <c r="D119" s="17" t="n">
        <v>3.201235588130475</v>
      </c>
      <c r="E119" s="17" t="n">
        <v>6.610630744657862</v>
      </c>
      <c r="F119" s="17" t="n">
        <v>9.363199914921198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12.03343054357295</v>
      </c>
      <c r="D120" s="17" t="n">
        <v>1.664276117846266</v>
      </c>
      <c r="E120" s="17" t="n">
        <v>1.942548310368609</v>
      </c>
      <c r="F120" s="17" t="n">
        <v>6.960790673994659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20.78470341865521</v>
      </c>
      <c r="D121" s="17" t="n">
        <v>0.912681112775406</v>
      </c>
      <c r="E121" s="17" t="n">
        <v>1.986423608897954</v>
      </c>
      <c r="F121" s="17" t="n">
        <v>6.766580702907325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22.08222724091023</v>
      </c>
      <c r="D122" s="17" t="n">
        <v>6.402986620501653</v>
      </c>
      <c r="E122" s="17" t="n">
        <v>6.5982636148382</v>
      </c>
      <c r="F122" s="17" t="n">
        <v>16.10317589834483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17.80376004979115</v>
      </c>
      <c r="D123" s="17" t="n">
        <v>2.351142414087253</v>
      </c>
      <c r="E123" s="17" t="n">
        <v>3.464113420672815</v>
      </c>
      <c r="F123" s="17" t="n">
        <v>28.60986585426561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11.34688111343637</v>
      </c>
      <c r="D124" s="17" t="n">
        <v>3.869665401144107</v>
      </c>
      <c r="E124" s="17" t="n">
        <v>1.444021537124185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6.173811535858016</v>
      </c>
      <c r="D125" s="17" t="n">
        <v>0.8434489946342191</v>
      </c>
      <c r="E125" s="17" t="n">
        <v>0.9282733228327498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19.34695186165542</v>
      </c>
      <c r="D126" s="17" t="n">
        <v>5.418471494739822</v>
      </c>
      <c r="E126" s="17" t="n">
        <v>4.855424597954197</v>
      </c>
      <c r="F126" s="17" t="n">
        <v>16.03759116876687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19.67385052779812</v>
      </c>
      <c r="D127" s="17" t="n">
        <v>3.307161864841891</v>
      </c>
      <c r="E127" s="17" t="n">
        <v>15.4745497146079</v>
      </c>
      <c r="F127" s="17" t="n">
        <v>16.92889659951169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32.74190734508431</v>
      </c>
      <c r="D128" s="17" t="n">
        <v>8.333972237657242</v>
      </c>
      <c r="E128" s="17" t="n">
        <v>2.107591284996016</v>
      </c>
      <c r="F128" s="17" t="n">
        <v>17.93402378096981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33.27647851900969</v>
      </c>
      <c r="D129" s="17" t="n">
        <v>10.64730375408113</v>
      </c>
      <c r="E129" s="17" t="n">
        <v>7.091332643555612</v>
      </c>
      <c r="F129" s="17" t="n">
        <v>20.02887849080333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28.75797991544621</v>
      </c>
      <c r="D130" s="17" t="n">
        <v>14.66699924121409</v>
      </c>
      <c r="E130" s="17" t="n">
        <v>20.85296021510731</v>
      </c>
      <c r="F130" s="17" t="n">
        <v>43.33809742129922</v>
      </c>
      <c r="G130" s="18" t="n">
        <v>0.3005156228654214</v>
      </c>
    </row>
    <row r="131">
      <c r="A131" s="13" t="inlineStr">
        <is>
          <t>Semiconductors</t>
        </is>
      </c>
      <c r="B131" s="13" t="n">
        <v>15</v>
      </c>
      <c r="C131" s="17" t="n">
        <v>18.29396493914922</v>
      </c>
      <c r="D131" s="17" t="n">
        <v>9.50038214018789</v>
      </c>
      <c r="E131" s="17" t="n">
        <v>6.664141414141413</v>
      </c>
      <c r="F131" s="17" t="n">
        <v>31.94767885319416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44.66497581691636</v>
      </c>
      <c r="D132" s="17" t="n">
        <v>6.317944160442668</v>
      </c>
      <c r="E132" s="17" t="n">
        <v>1.975735438001435</v>
      </c>
      <c r="F132" s="17" t="n">
        <v>17.64009032940393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20.27671498348244</v>
      </c>
      <c r="D133" s="17" t="n">
        <v>4.828872420750035</v>
      </c>
      <c r="E133" s="17" t="n">
        <v>9.249038034525489</v>
      </c>
      <c r="F133" s="17" t="n">
        <v>19.69991107358672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27.34316924743918</v>
      </c>
      <c r="D134" s="17" t="n">
        <v>5.617536297563928</v>
      </c>
      <c r="E134" s="17" t="n">
        <v>9.477269749770732</v>
      </c>
      <c r="F134" s="17" t="n">
        <v>60.74252871183844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17.2145353286001</v>
      </c>
      <c r="D135" s="17" t="n">
        <v>2.355865345770384</v>
      </c>
      <c r="E135" s="17" t="n">
        <v>2.501284101607245</v>
      </c>
      <c r="F135" s="17" t="n">
        <v>12.90087578097708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13.86627669000182</v>
      </c>
      <c r="D136" s="17" t="n">
        <v>1.737417279527699</v>
      </c>
      <c r="E136" s="17" t="n">
        <v>3.337527607541003</v>
      </c>
      <c r="F136" s="17" t="n">
        <v>13.32629349805772</v>
      </c>
      <c r="G136" s="18" t="n">
        <v>0.07891831726531877</v>
      </c>
    </row>
    <row r="137">
      <c r="A137" s="13" t="inlineStr">
        <is>
          <t>Systems Software</t>
        </is>
      </c>
      <c r="B137" s="13" t="n">
        <v>6</v>
      </c>
      <c r="C137" s="17" t="n">
        <v>33.66508357462428</v>
      </c>
      <c r="D137" s="17" t="n">
        <v>13.341049345981</v>
      </c>
      <c r="E137" s="17" t="n">
        <v>10.76714318827322</v>
      </c>
      <c r="F137" s="17" t="n">
        <v>44.71809818523194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11.67923078920672</v>
      </c>
      <c r="D138" s="17" t="n">
        <v>0.7416864844105057</v>
      </c>
      <c r="E138" s="17" t="n">
        <v>7.153412006157003</v>
      </c>
      <c r="F138" s="17" t="n">
        <v>11.68513094178934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16.05073647895802</v>
      </c>
      <c r="D139" s="17" t="n">
        <v>5.868041945059343</v>
      </c>
      <c r="E139" s="17" t="n">
        <v>23.83586696098946</v>
      </c>
      <c r="F139" s="17" t="n">
        <v>18.61298734399867</v>
      </c>
      <c r="G139" s="18" t="n">
        <v>0.1842599226891112</v>
      </c>
    </row>
    <row r="140">
      <c r="A140" s="13" t="inlineStr">
        <is>
          <t>Telecom Tower REITs</t>
        </is>
      </c>
      <c r="B140" s="13" t="n">
        <v>3</v>
      </c>
      <c r="C140" s="17" t="n">
        <v>25.0469326851202</v>
      </c>
      <c r="D140" s="17" t="n">
        <v>7.477335111023955</v>
      </c>
      <c r="E140" s="17" t="n">
        <v>21.99423775522986</v>
      </c>
      <c r="F140" s="17" t="n">
        <v>18.83203431154222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36.10118916376358</v>
      </c>
      <c r="D141" s="17" t="n">
        <v>2.583373733412679</v>
      </c>
      <c r="E141" s="17" t="n">
        <v>1.876098082652204</v>
      </c>
      <c r="F141" s="17" t="n">
        <v>32.88266874418605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15.98446496170214</v>
      </c>
      <c r="D142" s="17" t="n">
        <v>6.170410082906693</v>
      </c>
      <c r="E142" s="17" t="n"/>
      <c r="F142" s="17" t="n">
        <v>13.61616870956203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2</v>
      </c>
      <c r="C143" s="17" t="n">
        <v>28.3141997830976</v>
      </c>
      <c r="D143" s="17" t="n">
        <v>5.479031257637429</v>
      </c>
      <c r="E143" s="17" t="n">
        <v>11.09293876607762</v>
      </c>
      <c r="F143" s="17" t="n">
        <v>24.31879501995052</v>
      </c>
      <c r="G143" s="18" t="n">
        <v>0.1556307995246007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14.66722814154084</v>
      </c>
      <c r="D144" s="17" t="n">
        <v>3.371172847763248</v>
      </c>
      <c r="E144" s="17" t="n">
        <v>2.681685730439699</v>
      </c>
      <c r="F144" s="17" t="n">
        <v>13.94391526781696</v>
      </c>
      <c r="G144" s="18" t="n">
        <v>0.2160705200998054</v>
      </c>
    </row>
    <row r="145">
      <c r="A145" s="13" t="inlineStr">
        <is>
          <t>Water Utilities</t>
        </is>
      </c>
      <c r="B145" s="13" t="n">
        <v>1</v>
      </c>
      <c r="C145" s="17" t="n">
        <v>20.74385451887051</v>
      </c>
      <c r="D145" s="17" t="n">
        <v>5.122424226559538</v>
      </c>
      <c r="E145" s="17" t="n">
        <v>2.320351630379229</v>
      </c>
      <c r="F145" s="17" t="n">
        <v>14.72979367954233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9.261985772090881</v>
      </c>
      <c r="D146" s="17" t="n">
        <v>1.561350386187749</v>
      </c>
      <c r="E146" s="17" t="n">
        <v>2.686944326205031</v>
      </c>
      <c r="F146" s="17" t="n">
        <v>12.52956240800782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2026-08-17 07:44</t>
        </is>
      </c>
    </row>
    <row r="4">
      <c r="A4" s="19" t="inlineStr">
        <is>
          <t>Währung: alle Geldbeträge in EUR. Umrechnung USD→EUR mit 1 EUR = 1.1613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PRX.AS</t>
        </is>
      </c>
      <c r="B2" s="13" t="inlineStr">
        <is>
          <t>Prosus</t>
        </is>
      </c>
      <c r="C2" s="13" t="inlineStr">
        <is>
          <t>Consumer Discretionary</t>
        </is>
      </c>
      <c r="D2" s="21" t="n">
        <v>37.525</v>
      </c>
      <c r="E2" s="18" t="n">
        <v>1.084765780540197</v>
      </c>
      <c r="F2" s="22" t="inlineStr">
        <is>
          <t>BUY</t>
        </is>
      </c>
      <c r="G2" s="13" t="n"/>
    </row>
    <row r="3">
      <c r="A3" s="13" t="inlineStr">
        <is>
          <t>FSLR</t>
        </is>
      </c>
      <c r="B3" s="13" t="inlineStr">
        <is>
          <t>First Solar</t>
        </is>
      </c>
      <c r="C3" s="13" t="inlineStr">
        <is>
          <t>Information Technology</t>
        </is>
      </c>
      <c r="D3" s="21" t="n">
        <v>194.2297171983974</v>
      </c>
      <c r="E3" s="18" t="n">
        <v>0.9971352795366771</v>
      </c>
      <c r="F3" s="23" t="inlineStr">
        <is>
          <t>STRONG BUY</t>
        </is>
      </c>
      <c r="G3" s="13" t="n"/>
    </row>
    <row r="4">
      <c r="A4" s="13" t="inlineStr">
        <is>
          <t>PDD</t>
        </is>
      </c>
      <c r="B4" s="13" t="inlineStr">
        <is>
          <t>PDD Holdings</t>
        </is>
      </c>
      <c r="C4" s="13" t="inlineStr">
        <is>
          <t>Consumer Discretionary</t>
        </is>
      </c>
      <c r="D4" s="21" t="n">
        <v>73.01266945048818</v>
      </c>
      <c r="E4" s="18" t="n">
        <v>0.9951365513300223</v>
      </c>
      <c r="F4" s="22" t="inlineStr">
        <is>
          <t>BUY</t>
        </is>
      </c>
      <c r="G4" s="13" t="n"/>
    </row>
    <row r="5">
      <c r="A5" s="13" t="inlineStr">
        <is>
          <t>UAL</t>
        </is>
      </c>
      <c r="B5" s="13" t="inlineStr">
        <is>
          <t>United Airlines Holdings</t>
        </is>
      </c>
      <c r="C5" s="13" t="inlineStr">
        <is>
          <t>Industrials</t>
        </is>
      </c>
      <c r="D5" s="21" t="n">
        <v>107.9302746659298</v>
      </c>
      <c r="E5" s="18" t="n">
        <v>0.9631693170280976</v>
      </c>
      <c r="F5" s="23" t="inlineStr">
        <is>
          <t>STRONG BUY</t>
        </is>
      </c>
      <c r="G5" s="13" t="n"/>
    </row>
    <row r="6">
      <c r="A6" s="13" t="inlineStr">
        <is>
          <t>ACN</t>
        </is>
      </c>
      <c r="B6" s="13" t="inlineStr">
        <is>
          <t>Accenture</t>
        </is>
      </c>
      <c r="C6" s="13" t="inlineStr">
        <is>
          <t>Information Technology</t>
        </is>
      </c>
      <c r="D6" s="21" t="n">
        <v>152.3199799398143</v>
      </c>
      <c r="E6" s="18" t="n">
        <v>0.892683818718997</v>
      </c>
      <c r="F6" s="22" t="inlineStr">
        <is>
          <t>BUY</t>
        </is>
      </c>
      <c r="G6" s="13" t="n"/>
    </row>
    <row r="7">
      <c r="A7" s="13" t="inlineStr">
        <is>
          <t>NWS</t>
        </is>
      </c>
      <c r="B7" s="13" t="inlineStr">
        <is>
          <t>News Corp (Class B)</t>
        </is>
      </c>
      <c r="C7" s="13" t="inlineStr">
        <is>
          <t>Communication Services</t>
        </is>
      </c>
      <c r="D7" s="21" t="n">
        <v>28.56268717623178</v>
      </c>
      <c r="E7" s="18" t="n">
        <v>0.8604819754516406</v>
      </c>
      <c r="F7" s="23" t="inlineStr">
        <is>
          <t>STRONG BUY</t>
        </is>
      </c>
      <c r="G7" s="13" t="n"/>
    </row>
    <row r="8">
      <c r="A8" s="13" t="inlineStr">
        <is>
          <t>CAP.PA</t>
        </is>
      </c>
      <c r="B8" s="13" t="inlineStr">
        <is>
          <t>Capgemini</t>
        </is>
      </c>
      <c r="C8" s="13" t="inlineStr">
        <is>
          <t>Information Technology</t>
        </is>
      </c>
      <c r="D8" s="21" t="n">
        <v>107.25</v>
      </c>
      <c r="E8" s="18" t="n">
        <v>0.8390295925516448</v>
      </c>
      <c r="F8" s="22" t="inlineStr">
        <is>
          <t>BUY</t>
        </is>
      </c>
      <c r="G8" s="13" t="n"/>
    </row>
    <row r="9">
      <c r="A9" s="13" t="inlineStr">
        <is>
          <t>GM</t>
        </is>
      </c>
      <c r="B9" s="13" t="inlineStr">
        <is>
          <t>General Motors</t>
        </is>
      </c>
      <c r="C9" s="13" t="inlineStr">
        <is>
          <t>Consumer Discretionary</t>
        </is>
      </c>
      <c r="D9" s="21" t="n">
        <v>74.71764746100789</v>
      </c>
      <c r="E9" s="18" t="n">
        <v>0.8062193647926121</v>
      </c>
      <c r="F9" s="22" t="inlineStr">
        <is>
          <t>BUY</t>
        </is>
      </c>
      <c r="G9" s="13" t="n"/>
    </row>
    <row r="10">
      <c r="A10" s="13" t="inlineStr">
        <is>
          <t>GPN</t>
        </is>
      </c>
      <c r="B10" s="13" t="inlineStr">
        <is>
          <t>Global Payments</t>
        </is>
      </c>
      <c r="C10" s="13" t="inlineStr">
        <is>
          <t>Financials</t>
        </is>
      </c>
      <c r="D10" s="21" t="n">
        <v>80.12535549437344</v>
      </c>
      <c r="E10" s="18" t="n">
        <v>0.7999763986706372</v>
      </c>
      <c r="F10" s="23" t="inlineStr">
        <is>
          <t>STRONG BUY</t>
        </is>
      </c>
      <c r="G10" s="13" t="n"/>
    </row>
    <row r="11">
      <c r="A11" s="13" t="inlineStr">
        <is>
          <t>UHS</t>
        </is>
      </c>
      <c r="B11" s="13" t="inlineStr">
        <is>
          <t>Universal Health Services</t>
        </is>
      </c>
      <c r="C11" s="13" t="inlineStr">
        <is>
          <t>Health Care</t>
        </is>
      </c>
      <c r="D11" s="21" t="n">
        <v>146.4042229033141</v>
      </c>
      <c r="E11" s="18" t="n">
        <v>0.7943977261101567</v>
      </c>
      <c r="F11" s="22" t="inlineStr">
        <is>
          <t>BUY</t>
        </is>
      </c>
      <c r="G11" s="13" t="n"/>
    </row>
    <row r="12">
      <c r="A12" s="13" t="inlineStr">
        <is>
          <t>GDDY</t>
        </is>
      </c>
      <c r="B12" s="13" t="inlineStr">
        <is>
          <t>GoDaddy</t>
        </is>
      </c>
      <c r="C12" s="13" t="inlineStr">
        <is>
          <t>Information Technology</t>
        </is>
      </c>
      <c r="D12" s="21" t="n">
        <v>81.7270015042556</v>
      </c>
      <c r="E12" s="18" t="n">
        <v>0.7785351344143768</v>
      </c>
      <c r="F12" s="22" t="inlineStr">
        <is>
          <t>BUY</t>
        </is>
      </c>
      <c r="G12" s="13" t="n"/>
    </row>
    <row r="13">
      <c r="A13" s="13" t="inlineStr">
        <is>
          <t>IT</t>
        </is>
      </c>
      <c r="B13" s="13" t="inlineStr">
        <is>
          <t>Gartner</t>
        </is>
      </c>
      <c r="C13" s="13" t="inlineStr">
        <is>
          <t>Information Technology</t>
        </is>
      </c>
      <c r="D13" s="21" t="n">
        <v>155.9365999621288</v>
      </c>
      <c r="E13" s="18" t="n">
        <v>0.7597372901470295</v>
      </c>
      <c r="F13" s="23" t="inlineStr">
        <is>
          <t>STRONG BUY</t>
        </is>
      </c>
      <c r="G13" s="13" t="n"/>
    </row>
    <row r="14">
      <c r="A14" s="13" t="inlineStr">
        <is>
          <t>SNAP</t>
        </is>
      </c>
      <c r="B14" s="13" t="inlineStr">
        <is>
          <t>Snap</t>
        </is>
      </c>
      <c r="C14" s="13" t="inlineStr">
        <is>
          <t>Communication Services</t>
        </is>
      </c>
      <c r="D14" s="21" t="n">
        <v>4.65855102874326</v>
      </c>
      <c r="E14" s="18" t="n">
        <v>0.7069633873971376</v>
      </c>
      <c r="F14" s="22" t="inlineStr">
        <is>
          <t>BUY</t>
        </is>
      </c>
      <c r="G14" s="13" t="n"/>
    </row>
    <row r="15">
      <c r="A15" s="13" t="inlineStr">
        <is>
          <t>BAYN.DE</t>
        </is>
      </c>
      <c r="B15" s="13" t="inlineStr">
        <is>
          <t>Bayer</t>
        </is>
      </c>
      <c r="C15" s="13" t="inlineStr">
        <is>
          <t>Health Care</t>
        </is>
      </c>
      <c r="D15" s="21" t="n">
        <v>47.81</v>
      </c>
      <c r="E15" s="18" t="n">
        <v>0.6865259898953286</v>
      </c>
      <c r="F15" s="23" t="inlineStr">
        <is>
          <t>STRONG BUY</t>
        </is>
      </c>
      <c r="G15" s="13" t="n"/>
    </row>
    <row r="16">
      <c r="A16" s="13" t="inlineStr">
        <is>
          <t>GEN</t>
        </is>
      </c>
      <c r="B16" s="13" t="inlineStr">
        <is>
          <t>Gen Digital</t>
        </is>
      </c>
      <c r="C16" s="13" t="inlineStr">
        <is>
          <t>Information Technology</t>
        </is>
      </c>
      <c r="D16" s="21" t="n">
        <v>24.52412815131387</v>
      </c>
      <c r="E16" s="18" t="n">
        <v>0.6694159930585133</v>
      </c>
      <c r="F16" s="22" t="inlineStr">
        <is>
          <t>BUY</t>
        </is>
      </c>
      <c r="G16" s="13" t="n"/>
    </row>
    <row r="17">
      <c r="A17" s="13" t="inlineStr">
        <is>
          <t>LULU</t>
        </is>
      </c>
      <c r="B17" s="13" t="inlineStr">
        <is>
          <t>Lululemon Athletica</t>
        </is>
      </c>
      <c r="C17" s="13" t="inlineStr">
        <is>
          <t>Consumer Discretionary</t>
        </is>
      </c>
      <c r="D17" s="21" t="n">
        <v>102.9445056351676</v>
      </c>
      <c r="E17" s="18" t="n">
        <v>0.6643643713977943</v>
      </c>
      <c r="F17" s="22" t="inlineStr">
        <is>
          <t>BUY</t>
        </is>
      </c>
      <c r="G17" s="13" t="n"/>
    </row>
    <row r="18">
      <c r="A18" s="13" t="inlineStr">
        <is>
          <t>CTSH</t>
        </is>
      </c>
      <c r="B18" s="13" t="inlineStr">
        <is>
          <t>Cognizant</t>
        </is>
      </c>
      <c r="C18" s="13" t="inlineStr">
        <is>
          <t>Information Technology</t>
        </is>
      </c>
      <c r="D18" s="21" t="n">
        <v>50.62406931235051</v>
      </c>
      <c r="E18" s="18" t="n">
        <v>0.6588548222775855</v>
      </c>
      <c r="F18" s="22" t="inlineStr">
        <is>
          <t>BUY</t>
        </is>
      </c>
      <c r="G18" s="13" t="n"/>
    </row>
    <row r="19">
      <c r="A19" s="13" t="inlineStr">
        <is>
          <t>ECHO</t>
        </is>
      </c>
      <c r="B19" s="13" t="inlineStr">
        <is>
          <t>EchoStar</t>
        </is>
      </c>
      <c r="C19" s="13" t="inlineStr">
        <is>
          <t>Communication Services</t>
        </is>
      </c>
      <c r="D19" s="21" t="n">
        <v>79.12647948821038</v>
      </c>
      <c r="E19" s="18" t="n">
        <v>0.6422380345934863</v>
      </c>
      <c r="F19" s="22" t="inlineStr">
        <is>
          <t>BUY</t>
        </is>
      </c>
      <c r="G19" s="13" t="n"/>
    </row>
    <row r="20">
      <c r="A20" s="13" t="inlineStr">
        <is>
          <t>WKL.AS</t>
        </is>
      </c>
      <c r="B20" s="13" t="inlineStr">
        <is>
          <t>Wolters Kluwer</t>
        </is>
      </c>
      <c r="C20" s="13" t="inlineStr">
        <is>
          <t>Industrials</t>
        </is>
      </c>
      <c r="D20" s="21" t="n">
        <v>69.36</v>
      </c>
      <c r="E20" s="18" t="n">
        <v>0.6233861965981433</v>
      </c>
      <c r="F20" s="23" t="inlineStr">
        <is>
          <t>STRONG BUY</t>
        </is>
      </c>
      <c r="G20" s="13" t="n"/>
    </row>
    <row r="21">
      <c r="A21" s="13" t="inlineStr">
        <is>
          <t>AMS.MC</t>
        </is>
      </c>
      <c r="B21" s="13" t="inlineStr">
        <is>
          <t>Amadeus IT</t>
        </is>
      </c>
      <c r="C21" s="13" t="inlineStr">
        <is>
          <t>Information Technology</t>
        </is>
      </c>
      <c r="D21" s="21" t="n">
        <v>56.94</v>
      </c>
      <c r="E21" s="18" t="n">
        <v>0.6079820211472937</v>
      </c>
      <c r="F21" s="23" t="inlineStr">
        <is>
          <t>STRONG BUY</t>
        </is>
      </c>
      <c r="G21" s="13" t="n"/>
    </row>
    <row r="22">
      <c r="A22" s="13" t="inlineStr">
        <is>
          <t>TXT</t>
        </is>
      </c>
      <c r="B22" s="13" t="inlineStr">
        <is>
          <t>Textron</t>
        </is>
      </c>
      <c r="C22" s="13" t="inlineStr">
        <is>
          <t>Industrials</t>
        </is>
      </c>
      <c r="D22" s="21" t="n">
        <v>76.63790047285585</v>
      </c>
      <c r="E22" s="18" t="n">
        <v>0.6052259125928151</v>
      </c>
      <c r="F22" s="23" t="inlineStr">
        <is>
          <t>STRONG BUY</t>
        </is>
      </c>
      <c r="G22" s="13" t="n"/>
    </row>
    <row r="23">
      <c r="A23" s="13" t="inlineStr">
        <is>
          <t>SMCI</t>
        </is>
      </c>
      <c r="B23" s="13" t="inlineStr">
        <is>
          <t>Supermicro</t>
        </is>
      </c>
      <c r="C23" s="13" t="inlineStr">
        <is>
          <t>Information Technology</t>
        </is>
      </c>
      <c r="D23" s="21" t="n">
        <v>34.30622421166941</v>
      </c>
      <c r="E23" s="18" t="n">
        <v>0.6046679019579827</v>
      </c>
      <c r="F23" s="23" t="inlineStr">
        <is>
          <t>STRONG BUY</t>
        </is>
      </c>
      <c r="G23" s="13" t="n"/>
    </row>
    <row r="24">
      <c r="A24" s="13" t="inlineStr">
        <is>
          <t>EG</t>
        </is>
      </c>
      <c r="B24" s="13" t="inlineStr">
        <is>
          <t>Everest Group</t>
        </is>
      </c>
      <c r="C24" s="13" t="inlineStr">
        <is>
          <t>Financials</t>
        </is>
      </c>
      <c r="D24" s="21" t="n">
        <v>318.7017229663896</v>
      </c>
      <c r="E24" s="18" t="n">
        <v>0.6018475940401206</v>
      </c>
      <c r="F24" s="23" t="inlineStr">
        <is>
          <t>STRONG BUY</t>
        </is>
      </c>
      <c r="G24" s="13" t="n"/>
    </row>
    <row r="25">
      <c r="A25" s="13" t="inlineStr">
        <is>
          <t>L</t>
        </is>
      </c>
      <c r="B25" s="13" t="inlineStr">
        <is>
          <t>Loews Corporation</t>
        </is>
      </c>
      <c r="C25" s="13" t="inlineStr">
        <is>
          <t>Financials</t>
        </is>
      </c>
      <c r="D25" s="21" t="n">
        <v>97.33013360052692</v>
      </c>
      <c r="E25" s="18" t="n">
        <v>0.5902191525748572</v>
      </c>
      <c r="F25" s="22" t="inlineStr">
        <is>
          <t>BUY</t>
        </is>
      </c>
      <c r="G25" s="13" t="n"/>
    </row>
    <row r="26">
      <c r="A26" s="13" t="inlineStr">
        <is>
          <t>ADBE</t>
        </is>
      </c>
      <c r="B26" s="13" t="inlineStr">
        <is>
          <t>Adobe Inc.</t>
        </is>
      </c>
      <c r="C26" s="13" t="inlineStr">
        <is>
          <t>Information Technology</t>
        </is>
      </c>
      <c r="D26" s="21" t="n">
        <v>227.3476234027348</v>
      </c>
      <c r="E26" s="18" t="n">
        <v>0.5349225907337983</v>
      </c>
      <c r="F26" s="23" t="inlineStr">
        <is>
          <t>STRONG BUY</t>
        </is>
      </c>
      <c r="G26" s="13" t="n"/>
    </row>
    <row r="27">
      <c r="A27" s="13" t="inlineStr">
        <is>
          <t>PCG</t>
        </is>
      </c>
      <c r="B27" s="13" t="inlineStr">
        <is>
          <t>PG&amp;E Corporation</t>
        </is>
      </c>
      <c r="C27" s="13" t="inlineStr">
        <is>
          <t>Utilities</t>
        </is>
      </c>
      <c r="D27" s="21" t="n">
        <v>15.36202409478369</v>
      </c>
      <c r="E27" s="18" t="n">
        <v>0.5260049342111431</v>
      </c>
      <c r="F27" s="23" t="inlineStr">
        <is>
          <t>STRONG BUY</t>
        </is>
      </c>
      <c r="G27" s="13" t="n"/>
    </row>
    <row r="28">
      <c r="A28" s="13" t="inlineStr">
        <is>
          <t>LDOS</t>
        </is>
      </c>
      <c r="B28" s="13" t="inlineStr">
        <is>
          <t>Leidos</t>
        </is>
      </c>
      <c r="C28" s="13" t="inlineStr">
        <is>
          <t>Industrials</t>
        </is>
      </c>
      <c r="D28" s="21" t="n">
        <v>123.8520137641669</v>
      </c>
      <c r="E28" s="18" t="n">
        <v>0.5230601083714308</v>
      </c>
      <c r="F28" s="23" t="inlineStr">
        <is>
          <t>STRONG BUY</t>
        </is>
      </c>
      <c r="G28" s="13" t="n"/>
    </row>
    <row r="29">
      <c r="A29" s="13" t="inlineStr">
        <is>
          <t>RI.PA</t>
        </is>
      </c>
      <c r="B29" s="13" t="inlineStr">
        <is>
          <t>Pernod Ricard</t>
        </is>
      </c>
      <c r="C29" s="13" t="inlineStr">
        <is>
          <t>Consumer Staples</t>
        </is>
      </c>
      <c r="D29" s="21" t="n">
        <v>68.44</v>
      </c>
      <c r="E29" s="18" t="n">
        <v>0.5165599556902395</v>
      </c>
      <c r="F29" s="23" t="inlineStr">
        <is>
          <t>STRONG BUY</t>
        </is>
      </c>
      <c r="G29" s="13" t="n"/>
    </row>
    <row r="30">
      <c r="A30" s="13" t="inlineStr">
        <is>
          <t>LYB</t>
        </is>
      </c>
      <c r="B30" s="13" t="inlineStr">
        <is>
          <t>LyondellBasell</t>
        </is>
      </c>
      <c r="C30" s="13" t="inlineStr">
        <is>
          <t>Materials</t>
        </is>
      </c>
      <c r="D30" s="21" t="n">
        <v>54.90373633875605</v>
      </c>
      <c r="E30" s="18" t="n">
        <v>0.512653209280131</v>
      </c>
      <c r="F30" s="22" t="inlineStr">
        <is>
          <t>BUY</t>
        </is>
      </c>
      <c r="G30" s="13" t="n"/>
    </row>
    <row r="31">
      <c r="A31" s="13" t="inlineStr">
        <is>
          <t>PSKY</t>
        </is>
      </c>
      <c r="B31" s="13" t="inlineStr">
        <is>
          <t>Paramount Skydance Corporation</t>
        </is>
      </c>
      <c r="C31" s="13" t="inlineStr">
        <is>
          <t>Communication Services</t>
        </is>
      </c>
      <c r="D31" s="21" t="n">
        <v>8.731554053873689</v>
      </c>
      <c r="E31" s="18" t="n">
        <v>0.4693985637002739</v>
      </c>
      <c r="F31" s="22" t="inlineStr">
        <is>
          <t>BUY</t>
        </is>
      </c>
      <c r="G31" s="13" t="n"/>
    </row>
    <row r="32">
      <c r="A32" s="13" t="inlineStr">
        <is>
          <t>MBG.DE</t>
        </is>
      </c>
      <c r="B32" s="13" t="inlineStr">
        <is>
          <t>Mercedes-Benz Group</t>
        </is>
      </c>
      <c r="C32" s="13" t="inlineStr">
        <is>
          <t>Consumer Discretionary</t>
        </is>
      </c>
      <c r="D32" s="21" t="n">
        <v>45.775</v>
      </c>
      <c r="E32" s="18" t="n">
        <v>0.4639019294570295</v>
      </c>
      <c r="F32" s="23" t="inlineStr">
        <is>
          <t>STRONG BUY</t>
        </is>
      </c>
      <c r="G32" s="13" t="n"/>
    </row>
    <row r="33">
      <c r="A33" s="13" t="inlineStr">
        <is>
          <t>INTU</t>
        </is>
      </c>
      <c r="B33" s="13" t="inlineStr">
        <is>
          <t>Intuit</t>
        </is>
      </c>
      <c r="C33" s="13" t="inlineStr">
        <is>
          <t>Information Technology</t>
        </is>
      </c>
      <c r="D33" s="21" t="n">
        <v>297.6478278364871</v>
      </c>
      <c r="E33" s="18" t="n">
        <v>0.4582426301108758</v>
      </c>
      <c r="F33" s="23" t="inlineStr">
        <is>
          <t>STRONG BUY</t>
        </is>
      </c>
      <c r="G33" s="13" t="n"/>
    </row>
    <row r="34">
      <c r="A34" s="13" t="inlineStr">
        <is>
          <t>OMV.VI</t>
        </is>
      </c>
      <c r="B34" s="13" t="inlineStr">
        <is>
          <t>OMV</t>
        </is>
      </c>
      <c r="C34" s="13" t="inlineStr">
        <is>
          <t>Energy</t>
        </is>
      </c>
      <c r="D34" s="21" t="n">
        <v>65.5</v>
      </c>
      <c r="E34" s="18" t="n">
        <v>0.4551189363033413</v>
      </c>
      <c r="F34" s="22" t="inlineStr">
        <is>
          <t>BUY</t>
        </is>
      </c>
      <c r="G34" s="13" t="n"/>
    </row>
    <row r="35">
      <c r="A35" s="13" t="inlineStr">
        <is>
          <t>TEL</t>
        </is>
      </c>
      <c r="B35" s="13" t="inlineStr">
        <is>
          <t>TE Connectivity</t>
        </is>
      </c>
      <c r="C35" s="13" t="inlineStr">
        <is>
          <t>Information Technology</t>
        </is>
      </c>
      <c r="D35" s="21" t="n">
        <v>186.1956541488272</v>
      </c>
      <c r="E35" s="18" t="n">
        <v>0.4456131237882393</v>
      </c>
      <c r="F35" s="22" t="inlineStr">
        <is>
          <t>BUY</t>
        </is>
      </c>
      <c r="G35" s="13" t="n"/>
    </row>
    <row r="36">
      <c r="A36" s="13" t="inlineStr">
        <is>
          <t>CSGP</t>
        </is>
      </c>
      <c r="B36" s="13" t="inlineStr">
        <is>
          <t>CoStar Group</t>
        </is>
      </c>
      <c r="C36" s="13" t="inlineStr">
        <is>
          <t>Real Estate</t>
        </is>
      </c>
      <c r="D36" s="21" t="n">
        <v>27.88241817203452</v>
      </c>
      <c r="E36" s="18" t="n">
        <v>0.4290756774838967</v>
      </c>
      <c r="F36" s="22" t="inlineStr">
        <is>
          <t>BUY</t>
        </is>
      </c>
      <c r="G36" s="13" t="n"/>
    </row>
    <row r="37">
      <c r="A37" s="13" t="inlineStr">
        <is>
          <t>ZBH</t>
        </is>
      </c>
      <c r="B37" s="13" t="inlineStr">
        <is>
          <t>Zimmer Biomet</t>
        </is>
      </c>
      <c r="C37" s="13" t="inlineStr">
        <is>
          <t>Health Care</t>
        </is>
      </c>
      <c r="D37" s="21" t="n">
        <v>86.66971553475216</v>
      </c>
      <c r="E37" s="18" t="n">
        <v>0.417668855711589</v>
      </c>
      <c r="F37" s="22" t="inlineStr">
        <is>
          <t>BUY</t>
        </is>
      </c>
      <c r="G37" s="13" t="n"/>
    </row>
    <row r="38">
      <c r="A38" s="13" t="inlineStr">
        <is>
          <t>HII</t>
        </is>
      </c>
      <c r="B38" s="13" t="inlineStr">
        <is>
          <t>Huntington Ingalls Industries</t>
        </is>
      </c>
      <c r="C38" s="13" t="inlineStr">
        <is>
          <t>Industrials</t>
        </is>
      </c>
      <c r="D38" s="21" t="n">
        <v>282.191082741119</v>
      </c>
      <c r="E38" s="18" t="n">
        <v>0.3998852318703658</v>
      </c>
      <c r="F38" s="23" t="inlineStr">
        <is>
          <t>STRONG BUY</t>
        </is>
      </c>
      <c r="G38" s="13" t="n"/>
    </row>
    <row r="39">
      <c r="A39" s="13" t="inlineStr">
        <is>
          <t>VTRS</t>
        </is>
      </c>
      <c r="B39" s="13" t="inlineStr">
        <is>
          <t>Viatris</t>
        </is>
      </c>
      <c r="C39" s="13" t="inlineStr">
        <is>
          <t>Health Care</t>
        </is>
      </c>
      <c r="D39" s="21" t="n">
        <v>13.97565308622978</v>
      </c>
      <c r="E39" s="18" t="n">
        <v>0.3984500689539626</v>
      </c>
      <c r="F39" s="22" t="inlineStr">
        <is>
          <t>BUY</t>
        </is>
      </c>
      <c r="G39" s="13" t="n"/>
    </row>
    <row r="40">
      <c r="A40" s="13" t="inlineStr">
        <is>
          <t>SYF</t>
        </is>
      </c>
      <c r="B40" s="13" t="inlineStr">
        <is>
          <t>Synchrony Financial</t>
        </is>
      </c>
      <c r="C40" s="13" t="inlineStr">
        <is>
          <t>Financials</t>
        </is>
      </c>
      <c r="D40" s="21" t="n">
        <v>69.74910043035194</v>
      </c>
      <c r="E40" s="18" t="n">
        <v>0.393244373430137</v>
      </c>
      <c r="F40" s="23" t="inlineStr">
        <is>
          <t>STRONG BUY</t>
        </is>
      </c>
      <c r="G40" s="13" t="n"/>
    </row>
    <row r="41">
      <c r="A41" s="13" t="inlineStr">
        <is>
          <t>ENI.MI</t>
        </is>
      </c>
      <c r="B41" s="13" t="inlineStr">
        <is>
          <t>Eni</t>
        </is>
      </c>
      <c r="C41" s="13" t="inlineStr">
        <is>
          <t>Energy</t>
        </is>
      </c>
      <c r="D41" s="21" t="n">
        <v>23.71</v>
      </c>
      <c r="E41" s="18" t="n">
        <v>0.3888161567990129</v>
      </c>
      <c r="F41" s="23" t="inlineStr">
        <is>
          <t>STRONG BUY</t>
        </is>
      </c>
      <c r="G41" s="13" t="n"/>
    </row>
    <row r="42">
      <c r="A42" s="13" t="inlineStr">
        <is>
          <t>MO</t>
        </is>
      </c>
      <c r="B42" s="13" t="inlineStr">
        <is>
          <t>Altria</t>
        </is>
      </c>
      <c r="C42" s="13" t="inlineStr">
        <is>
          <t>Consumer Staples</t>
        </is>
      </c>
      <c r="D42" s="21" t="n">
        <v>56.57427034906325</v>
      </c>
      <c r="E42" s="18" t="n">
        <v>0.3875028979809891</v>
      </c>
      <c r="F42" s="23" t="inlineStr">
        <is>
          <t>STRONG BUY</t>
        </is>
      </c>
      <c r="G42" s="13" t="n"/>
    </row>
    <row r="43">
      <c r="A43" s="13" t="inlineStr">
        <is>
          <t>AD.AS</t>
        </is>
      </c>
      <c r="B43" s="13" t="inlineStr">
        <is>
          <t>Ahold Delhaize</t>
        </is>
      </c>
      <c r="C43" s="13" t="inlineStr">
        <is>
          <t>Consumer Staples</t>
        </is>
      </c>
      <c r="D43" s="21" t="n">
        <v>32.32</v>
      </c>
      <c r="E43" s="18" t="n">
        <v>0.3873104749132336</v>
      </c>
      <c r="F43" s="22" t="inlineStr">
        <is>
          <t>BUY</t>
        </is>
      </c>
      <c r="G43" s="13" t="n"/>
    </row>
    <row r="44">
      <c r="A44" s="13" t="inlineStr">
        <is>
          <t>TRMB</t>
        </is>
      </c>
      <c r="B44" s="13" t="inlineStr">
        <is>
          <t>Trimble Inc.</t>
        </is>
      </c>
      <c r="C44" s="13" t="inlineStr">
        <is>
          <t>Information Technology</t>
        </is>
      </c>
      <c r="D44" s="21" t="n">
        <v>49.59936030602805</v>
      </c>
      <c r="E44" s="18" t="n">
        <v>0.3859969426816902</v>
      </c>
      <c r="F44" s="22" t="inlineStr">
        <is>
          <t>BUY</t>
        </is>
      </c>
      <c r="G44" s="13" t="n"/>
    </row>
    <row r="45">
      <c r="A45" s="13" t="inlineStr">
        <is>
          <t>VICI</t>
        </is>
      </c>
      <c r="B45" s="13" t="inlineStr">
        <is>
          <t>Vici Properties</t>
        </is>
      </c>
      <c r="C45" s="13" t="inlineStr">
        <is>
          <t>Real Estate</t>
        </is>
      </c>
      <c r="D45" s="21" t="n">
        <v>22.69859614005034</v>
      </c>
      <c r="E45" s="18" t="n">
        <v>0.375404423752599</v>
      </c>
      <c r="F45" s="23" t="inlineStr">
        <is>
          <t>STRONG BUY</t>
        </is>
      </c>
      <c r="G45" s="13" t="n"/>
    </row>
    <row r="46">
      <c r="A46" s="13" t="inlineStr">
        <is>
          <t>PNR</t>
        </is>
      </c>
      <c r="B46" s="13" t="inlineStr">
        <is>
          <t>Pentair</t>
        </is>
      </c>
      <c r="C46" s="13" t="inlineStr">
        <is>
          <t>Industrials</t>
        </is>
      </c>
      <c r="D46" s="21" t="n">
        <v>56.97037635150722</v>
      </c>
      <c r="E46" s="18" t="n">
        <v>0.3733085525856112</v>
      </c>
      <c r="F46" s="22" t="inlineStr">
        <is>
          <t>BUY</t>
        </is>
      </c>
      <c r="G46" s="13" t="n"/>
    </row>
    <row r="47">
      <c r="A47" s="13" t="inlineStr">
        <is>
          <t>NXPI</t>
        </is>
      </c>
      <c r="B47" s="13" t="inlineStr">
        <is>
          <t>NXP Semiconductors</t>
        </is>
      </c>
      <c r="C47" s="13" t="inlineStr">
        <is>
          <t>Information Technology</t>
        </is>
      </c>
      <c r="D47" s="21" t="n">
        <v>202.1087822470112</v>
      </c>
      <c r="E47" s="18" t="n">
        <v>0.3679322523753745</v>
      </c>
      <c r="F47" s="23" t="inlineStr">
        <is>
          <t>STRONG BUY</t>
        </is>
      </c>
      <c r="G47" s="13" t="n"/>
    </row>
    <row r="48">
      <c r="A48" s="13" t="inlineStr">
        <is>
          <t>ELV</t>
        </is>
      </c>
      <c r="B48" s="13" t="inlineStr">
        <is>
          <t>Elevance Health</t>
        </is>
      </c>
      <c r="C48" s="13" t="inlineStr">
        <is>
          <t>Health Care</t>
        </is>
      </c>
      <c r="D48" s="21" t="n">
        <v>344.715554126895</v>
      </c>
      <c r="E48" s="18" t="n">
        <v>0.3654347850264179</v>
      </c>
      <c r="F48" s="23" t="inlineStr">
        <is>
          <t>STRONG BUY</t>
        </is>
      </c>
      <c r="G48" s="13" t="n"/>
    </row>
    <row r="49">
      <c r="A49" s="13" t="inlineStr">
        <is>
          <t>BMW.DE</t>
        </is>
      </c>
      <c r="B49" s="13" t="inlineStr">
        <is>
          <t>BMW</t>
        </is>
      </c>
      <c r="C49" s="13" t="inlineStr">
        <is>
          <t>Consumer Discretionary</t>
        </is>
      </c>
      <c r="D49" s="21" t="n">
        <v>59.04</v>
      </c>
      <c r="E49" s="18" t="n">
        <v>0.3638996298499572</v>
      </c>
      <c r="F49" s="23" t="inlineStr">
        <is>
          <t>STRONG BUY</t>
        </is>
      </c>
      <c r="G49" s="13" t="n"/>
    </row>
    <row r="50">
      <c r="A50" s="13" t="inlineStr">
        <is>
          <t>LEN</t>
        </is>
      </c>
      <c r="B50" s="13" t="inlineStr">
        <is>
          <t>Lennar</t>
        </is>
      </c>
      <c r="C50" s="13" t="inlineStr">
        <is>
          <t>Consumer Discretionary</t>
        </is>
      </c>
      <c r="D50" s="21" t="n">
        <v>74.76931346132666</v>
      </c>
      <c r="E50" s="18" t="n">
        <v>0.3553575190563658</v>
      </c>
      <c r="F50" s="22" t="inlineStr">
        <is>
          <t>BUY</t>
        </is>
      </c>
      <c r="G50" s="13" t="n"/>
    </row>
    <row r="51">
      <c r="A51" s="13" t="inlineStr">
        <is>
          <t>DHI</t>
        </is>
      </c>
      <c r="B51" s="13" t="inlineStr">
        <is>
          <t>D. R. Horton</t>
        </is>
      </c>
      <c r="C51" s="13" t="inlineStr">
        <is>
          <t>Consumer Discretionary</t>
        </is>
      </c>
      <c r="D51" s="21" t="n">
        <v>128.1402917906256</v>
      </c>
      <c r="E51" s="18" t="n">
        <v>0.3543755747886562</v>
      </c>
      <c r="F51" s="23" t="inlineStr">
        <is>
          <t>STRONG BUY</t>
        </is>
      </c>
      <c r="G51" s="13" t="n"/>
    </row>
    <row r="52">
      <c r="A52" s="13" t="inlineStr">
        <is>
          <t>VST</t>
        </is>
      </c>
      <c r="B52" s="13" t="inlineStr">
        <is>
          <t>Vistra Corp.</t>
        </is>
      </c>
      <c r="C52" s="13" t="inlineStr">
        <is>
          <t>Utilities</t>
        </is>
      </c>
      <c r="D52" s="21" t="n">
        <v>127.5547437870128</v>
      </c>
      <c r="E52" s="18" t="n">
        <v>0.3517666929240078</v>
      </c>
      <c r="F52" s="23" t="inlineStr">
        <is>
          <t>STRONG BUY</t>
        </is>
      </c>
      <c r="G52" s="13" t="n"/>
    </row>
    <row r="53">
      <c r="A53" s="13" t="inlineStr">
        <is>
          <t>CPRT</t>
        </is>
      </c>
      <c r="B53" s="13" t="inlineStr">
        <is>
          <t>Copart</t>
        </is>
      </c>
      <c r="C53" s="13" t="inlineStr">
        <is>
          <t>Industrials</t>
        </is>
      </c>
      <c r="D53" s="21" t="n">
        <v>27.21937116794352</v>
      </c>
      <c r="E53" s="18" t="n">
        <v>0.3473296353603327</v>
      </c>
      <c r="F53" s="22" t="inlineStr">
        <is>
          <t>BUY</t>
        </is>
      </c>
      <c r="G53" s="13" t="n"/>
    </row>
    <row r="54">
      <c r="A54" s="13" t="inlineStr">
        <is>
          <t>BRK-B</t>
        </is>
      </c>
      <c r="B54" s="13" t="inlineStr">
        <is>
          <t>Berkshire Hathaway</t>
        </is>
      </c>
      <c r="C54" s="13" t="inlineStr">
        <is>
          <t>Financials</t>
        </is>
      </c>
      <c r="D54" s="21" t="n">
        <v>434.0202356779049</v>
      </c>
      <c r="E54" s="18" t="n">
        <v>0.3381217858966632</v>
      </c>
      <c r="F54" s="22" t="inlineStr">
        <is>
          <t>BUY</t>
        </is>
      </c>
      <c r="G54" s="13" t="n"/>
    </row>
    <row r="55">
      <c r="A55" s="13" t="inlineStr">
        <is>
          <t>LVS</t>
        </is>
      </c>
      <c r="B55" s="13" t="inlineStr">
        <is>
          <t>Las Vegas Sands</t>
        </is>
      </c>
      <c r="C55" s="13" t="inlineStr">
        <is>
          <t>Consumer Discretionary</t>
        </is>
      </c>
      <c r="D55" s="21" t="n">
        <v>39.80865324561939</v>
      </c>
      <c r="E55" s="18" t="n">
        <v>0.3260432408943643</v>
      </c>
      <c r="F55" s="22" t="inlineStr">
        <is>
          <t>BUY</t>
        </is>
      </c>
      <c r="G55" s="13" t="n"/>
    </row>
    <row r="56">
      <c r="A56" s="13" t="inlineStr">
        <is>
          <t>MUV2.DE</t>
        </is>
      </c>
      <c r="B56" s="13" t="inlineStr">
        <is>
          <t>Munich Re</t>
        </is>
      </c>
      <c r="C56" s="13" t="inlineStr">
        <is>
          <t>Financials</t>
        </is>
      </c>
      <c r="D56" s="21" t="n">
        <v>516.6</v>
      </c>
      <c r="E56" s="18" t="n">
        <v>0.3244626946698403</v>
      </c>
      <c r="F56" s="23" t="inlineStr">
        <is>
          <t>STRONG BUY</t>
        </is>
      </c>
      <c r="G56" s="13" t="n"/>
    </row>
    <row r="57">
      <c r="A57" s="13" t="inlineStr">
        <is>
          <t>SNDK</t>
        </is>
      </c>
      <c r="B57" s="13" t="inlineStr">
        <is>
          <t>Sandisk</t>
        </is>
      </c>
      <c r="C57" s="13" t="inlineStr">
        <is>
          <t>Information Technology</t>
        </is>
      </c>
      <c r="D57" s="21" t="n">
        <v>1413.159829719196</v>
      </c>
      <c r="E57" s="18" t="n">
        <v>0.3181714765203391</v>
      </c>
      <c r="F57" s="23" t="inlineStr">
        <is>
          <t>STRONG BUY</t>
        </is>
      </c>
      <c r="G57" s="13" t="n"/>
    </row>
    <row r="58">
      <c r="A58" s="13" t="inlineStr">
        <is>
          <t>BAX</t>
        </is>
      </c>
      <c r="B58" s="13" t="inlineStr">
        <is>
          <t>Baxter International</t>
        </is>
      </c>
      <c r="C58" s="13" t="inlineStr">
        <is>
          <t>Health Care</t>
        </is>
      </c>
      <c r="D58" s="21" t="n">
        <v>23.01720314201614</v>
      </c>
      <c r="E58" s="18" t="n">
        <v>0.3145573374712072</v>
      </c>
      <c r="F58" s="23" t="inlineStr">
        <is>
          <t>STRONG BUY</t>
        </is>
      </c>
      <c r="G58" s="13" t="n"/>
    </row>
    <row r="59">
      <c r="A59" s="13" t="inlineStr">
        <is>
          <t>ORSTED.CO</t>
        </is>
      </c>
      <c r="B59" s="13" t="inlineStr">
        <is>
          <t>Ørsted</t>
        </is>
      </c>
      <c r="C59" s="13" t="inlineStr">
        <is>
          <t>Utilities</t>
        </is>
      </c>
      <c r="D59" s="21" t="n">
        <v>18.61590760409323</v>
      </c>
      <c r="E59" s="18" t="n">
        <v>0.3131758697285466</v>
      </c>
      <c r="F59" s="23" t="inlineStr">
        <is>
          <t>STRONG BUY</t>
        </is>
      </c>
      <c r="G59" s="13" t="n"/>
    </row>
    <row r="60">
      <c r="A60" s="13" t="inlineStr">
        <is>
          <t>VER.VI</t>
        </is>
      </c>
      <c r="B60" s="13" t="inlineStr">
        <is>
          <t>Verbund</t>
        </is>
      </c>
      <c r="C60" s="13" t="inlineStr">
        <is>
          <t>Utilities</t>
        </is>
      </c>
      <c r="D60" s="21" t="n">
        <v>56.95</v>
      </c>
      <c r="E60" s="18" t="n">
        <v>0.3091057443873072</v>
      </c>
      <c r="F60" s="23" t="inlineStr">
        <is>
          <t>STRONG BUY</t>
        </is>
      </c>
      <c r="G60" s="13" t="n"/>
    </row>
    <row r="61">
      <c r="A61" s="13" t="inlineStr">
        <is>
          <t>TTE.PA</t>
        </is>
      </c>
      <c r="B61" s="13" t="inlineStr">
        <is>
          <t>TotalEnergies</t>
        </is>
      </c>
      <c r="C61" s="13" t="inlineStr">
        <is>
          <t>Energy</t>
        </is>
      </c>
      <c r="D61" s="21" t="n">
        <v>76.23</v>
      </c>
      <c r="E61" s="18" t="n">
        <v>0.3043435508337181</v>
      </c>
      <c r="F61" s="22" t="inlineStr">
        <is>
          <t>BUY</t>
        </is>
      </c>
      <c r="G61" s="13" t="n"/>
    </row>
    <row r="62">
      <c r="A62" s="13" t="inlineStr">
        <is>
          <t>CSCO</t>
        </is>
      </c>
      <c r="B62" s="13" t="inlineStr">
        <is>
          <t>Cisco</t>
        </is>
      </c>
      <c r="C62" s="13" t="inlineStr">
        <is>
          <t>Information Technology</t>
        </is>
      </c>
      <c r="D62" s="21" t="n">
        <v>96.1676485933544</v>
      </c>
      <c r="E62" s="18" t="n">
        <v>0.3040701958229654</v>
      </c>
      <c r="F62" s="23" t="inlineStr">
        <is>
          <t>STRONG BUY</t>
        </is>
      </c>
      <c r="G62" s="13" t="n"/>
    </row>
    <row r="63">
      <c r="A63" s="13" t="inlineStr">
        <is>
          <t>T</t>
        </is>
      </c>
      <c r="B63" s="13" t="inlineStr">
        <is>
          <t>AT&amp;T</t>
        </is>
      </c>
      <c r="C63" s="13" t="inlineStr">
        <is>
          <t>Communication Services</t>
        </is>
      </c>
      <c r="D63" s="21" t="n">
        <v>21.43277913224025</v>
      </c>
      <c r="E63" s="18" t="n">
        <v>0.3009707795530078</v>
      </c>
      <c r="F63" s="23" t="inlineStr">
        <is>
          <t>STRONG BUY</t>
        </is>
      </c>
      <c r="G63" s="13" t="n"/>
    </row>
    <row r="64">
      <c r="A64" s="13" t="inlineStr">
        <is>
          <t>AOS</t>
        </is>
      </c>
      <c r="B64" s="13" t="inlineStr">
        <is>
          <t>A. O. Smith</t>
        </is>
      </c>
      <c r="C64" s="13" t="inlineStr">
        <is>
          <t>Industrials</t>
        </is>
      </c>
      <c r="D64" s="21" t="n">
        <v>53.5345873303084</v>
      </c>
      <c r="E64" s="18" t="n">
        <v>0.2990619861883281</v>
      </c>
      <c r="F64" s="22" t="inlineStr">
        <is>
          <t>BUY</t>
        </is>
      </c>
      <c r="G64" s="13" t="n"/>
    </row>
    <row r="65">
      <c r="A65" s="13" t="inlineStr">
        <is>
          <t>TEF.MC</t>
        </is>
      </c>
      <c r="B65" s="13" t="inlineStr">
        <is>
          <t>Telefónica</t>
        </is>
      </c>
      <c r="C65" s="13" t="inlineStr">
        <is>
          <t>Communication Services</t>
        </is>
      </c>
      <c r="D65" s="21" t="n">
        <v>3.692</v>
      </c>
      <c r="E65" s="18" t="n">
        <v>0.2912130592459097</v>
      </c>
      <c r="F65" s="22" t="inlineStr">
        <is>
          <t>BUY</t>
        </is>
      </c>
      <c r="G65" s="13" t="n"/>
    </row>
    <row r="66">
      <c r="A66" s="13" t="inlineStr">
        <is>
          <t>GEHC</t>
        </is>
      </c>
      <c r="B66" s="13" t="inlineStr">
        <is>
          <t>GE HealthCare</t>
        </is>
      </c>
      <c r="C66" s="13" t="inlineStr">
        <is>
          <t>Health Care</t>
        </is>
      </c>
      <c r="D66" s="21" t="n">
        <v>63.45445939151401</v>
      </c>
      <c r="E66" s="18" t="n">
        <v>0.2896468766443329</v>
      </c>
      <c r="F66" s="22" t="inlineStr">
        <is>
          <t>BUY</t>
        </is>
      </c>
      <c r="G66" s="13" t="n"/>
    </row>
    <row r="67">
      <c r="A67" s="13" t="inlineStr">
        <is>
          <t>ADS.DE</t>
        </is>
      </c>
      <c r="B67" s="13" t="inlineStr">
        <is>
          <t>Adidas</t>
        </is>
      </c>
      <c r="C67" s="13" t="inlineStr">
        <is>
          <t>Consumer Discretionary</t>
        </is>
      </c>
      <c r="D67" s="21" t="n">
        <v>155.7</v>
      </c>
      <c r="E67" s="18" t="n">
        <v>0.2886214006383416</v>
      </c>
      <c r="F67" s="22" t="inlineStr">
        <is>
          <t>BUY</t>
        </is>
      </c>
      <c r="G67" s="13" t="n"/>
    </row>
    <row r="68">
      <c r="A68" s="13" t="inlineStr">
        <is>
          <t>CI</t>
        </is>
      </c>
      <c r="B68" s="13" t="inlineStr">
        <is>
          <t>Cigna</t>
        </is>
      </c>
      <c r="C68" s="13" t="inlineStr">
        <is>
          <t>Health Care</t>
        </is>
      </c>
      <c r="D68" s="21" t="n">
        <v>243.3124175012376</v>
      </c>
      <c r="E68" s="18" t="n">
        <v>0.2814311133305442</v>
      </c>
      <c r="F68" s="22" t="inlineStr">
        <is>
          <t>BUY</t>
        </is>
      </c>
      <c r="G68" s="13" t="n"/>
    </row>
    <row r="69">
      <c r="A69" s="13" t="inlineStr">
        <is>
          <t>CRH</t>
        </is>
      </c>
      <c r="B69" s="13" t="inlineStr">
        <is>
          <t>CRH plc</t>
        </is>
      </c>
      <c r="C69" s="13" t="inlineStr">
        <is>
          <t>Materials</t>
        </is>
      </c>
      <c r="D69" s="21" t="n">
        <v>83.65586551615669</v>
      </c>
      <c r="E69" s="18" t="n">
        <v>0.2769571630063915</v>
      </c>
      <c r="F69" s="22" t="inlineStr">
        <is>
          <t>BUY</t>
        </is>
      </c>
      <c r="G69" s="13" t="n"/>
    </row>
    <row r="70">
      <c r="A70" s="13" t="inlineStr">
        <is>
          <t>IBM</t>
        </is>
      </c>
      <c r="B70" s="13" t="inlineStr">
        <is>
          <t>IBM</t>
        </is>
      </c>
      <c r="C70" s="13" t="inlineStr">
        <is>
          <t>Information Technology</t>
        </is>
      </c>
      <c r="D70" s="21" t="n">
        <v>201.7729532449391</v>
      </c>
      <c r="E70" s="18" t="n">
        <v>0.2740564580956701</v>
      </c>
      <c r="F70" s="22" t="inlineStr">
        <is>
          <t>BUY</t>
        </is>
      </c>
      <c r="G70" s="13" t="n"/>
    </row>
    <row r="71">
      <c r="A71" s="13" t="inlineStr">
        <is>
          <t>DTE.DE</t>
        </is>
      </c>
      <c r="B71" s="13" t="inlineStr">
        <is>
          <t>Deutsche Telekom</t>
        </is>
      </c>
      <c r="C71" s="13" t="inlineStr">
        <is>
          <t>Communication Services</t>
        </is>
      </c>
      <c r="D71" s="21" t="n">
        <v>28.67</v>
      </c>
      <c r="E71" s="18" t="n">
        <v>0.2685362463685717</v>
      </c>
      <c r="F71" s="22" t="inlineStr">
        <is>
          <t>BUY</t>
        </is>
      </c>
      <c r="G71" s="13" t="n"/>
    </row>
    <row r="72">
      <c r="A72" s="13" t="inlineStr">
        <is>
          <t>ALB</t>
        </is>
      </c>
      <c r="B72" s="13" t="inlineStr">
        <is>
          <t>Albemarle Corporation</t>
        </is>
      </c>
      <c r="C72" s="13" t="inlineStr">
        <is>
          <t>Materials</t>
        </is>
      </c>
      <c r="D72" s="21" t="n">
        <v>117.2387657233632</v>
      </c>
      <c r="E72" s="18" t="n">
        <v>0.2633180267481369</v>
      </c>
      <c r="F72" s="22" t="inlineStr">
        <is>
          <t>BUY</t>
        </is>
      </c>
      <c r="G72" s="13" t="n"/>
    </row>
    <row r="73">
      <c r="A73" s="13" t="inlineStr">
        <is>
          <t>DSY.PA</t>
        </is>
      </c>
      <c r="B73" s="13" t="inlineStr">
        <is>
          <t>Dassault Systèmes</t>
        </is>
      </c>
      <c r="C73" s="13" t="inlineStr">
        <is>
          <t>Information Technology</t>
        </is>
      </c>
      <c r="D73" s="21" t="n">
        <v>21.52</v>
      </c>
      <c r="E73" s="18" t="n">
        <v>0.2576574014922365</v>
      </c>
      <c r="F73" s="22" t="inlineStr">
        <is>
          <t>BUY</t>
        </is>
      </c>
      <c r="G73" s="13" t="n"/>
    </row>
    <row r="74">
      <c r="A74" s="13" t="inlineStr">
        <is>
          <t>DOW</t>
        </is>
      </c>
      <c r="B74" s="13" t="inlineStr">
        <is>
          <t>Dow Inc.</t>
        </is>
      </c>
      <c r="C74" s="13" t="inlineStr">
        <is>
          <t>Materials</t>
        </is>
      </c>
      <c r="D74" s="21" t="n">
        <v>26.75437716507451</v>
      </c>
      <c r="E74" s="18" t="n">
        <v>0.2538296723829107</v>
      </c>
      <c r="F74" s="22" t="inlineStr">
        <is>
          <t>BUY</t>
        </is>
      </c>
      <c r="G74" s="13" t="n"/>
    </row>
    <row r="75">
      <c r="A75" s="13" t="inlineStr">
        <is>
          <t>COF</t>
        </is>
      </c>
      <c r="B75" s="13" t="inlineStr">
        <is>
          <t>Capital One</t>
        </is>
      </c>
      <c r="C75" s="13" t="inlineStr">
        <is>
          <t>Financials</t>
        </is>
      </c>
      <c r="D75" s="21" t="n">
        <v>195.7624752078545</v>
      </c>
      <c r="E75" s="18" t="n">
        <v>0.2517264567833281</v>
      </c>
      <c r="F75" s="22" t="inlineStr">
        <is>
          <t>BUY</t>
        </is>
      </c>
      <c r="G75" s="13" t="n"/>
    </row>
    <row r="76">
      <c r="A76" s="13" t="inlineStr">
        <is>
          <t>VZ</t>
        </is>
      </c>
      <c r="B76" s="13" t="inlineStr">
        <is>
          <t>Verizon</t>
        </is>
      </c>
      <c r="C76" s="13" t="inlineStr">
        <is>
          <t>Communication Services</t>
        </is>
      </c>
      <c r="D76" s="21" t="n">
        <v>41.74612825757361</v>
      </c>
      <c r="E76" s="18" t="n">
        <v>0.2504158226311706</v>
      </c>
      <c r="F76" s="22" t="inlineStr">
        <is>
          <t>BUY</t>
        </is>
      </c>
      <c r="G76" s="13" t="n"/>
    </row>
    <row r="77">
      <c r="A77" s="13" t="inlineStr">
        <is>
          <t>IQV</t>
        </is>
      </c>
      <c r="B77" s="13" t="inlineStr">
        <is>
          <t>IQVIA</t>
        </is>
      </c>
      <c r="C77" s="13" t="inlineStr">
        <is>
          <t>Health Care</t>
        </is>
      </c>
      <c r="D77" s="21" t="n">
        <v>203.7879272573715</v>
      </c>
      <c r="E77" s="18" t="n">
        <v>0.2500904948503473</v>
      </c>
      <c r="F77" s="22" t="inlineStr">
        <is>
          <t>BUY</t>
        </is>
      </c>
      <c r="G77" s="13" t="n"/>
    </row>
    <row r="78">
      <c r="A78" s="13" t="inlineStr">
        <is>
          <t>DOC</t>
        </is>
      </c>
      <c r="B78" s="13" t="inlineStr">
        <is>
          <t>Healthpeak Properties</t>
        </is>
      </c>
      <c r="C78" s="13" t="inlineStr">
        <is>
          <t>Real Estate</t>
        </is>
      </c>
      <c r="D78" s="21" t="n">
        <v>17.902269110457</v>
      </c>
      <c r="E78" s="18" t="n">
        <v>0.2493211161823724</v>
      </c>
      <c r="F78" s="22" t="inlineStr">
        <is>
          <t>BUY</t>
        </is>
      </c>
      <c r="G78" s="13" t="n"/>
    </row>
    <row r="79">
      <c r="A79" s="13" t="inlineStr">
        <is>
          <t>EFX</t>
        </is>
      </c>
      <c r="B79" s="13" t="inlineStr">
        <is>
          <t>Equifax</t>
        </is>
      </c>
      <c r="C79" s="13" t="inlineStr">
        <is>
          <t>Industrials</t>
        </is>
      </c>
      <c r="D79" s="21" t="n">
        <v>155.7299359608537</v>
      </c>
      <c r="E79" s="18" t="n">
        <v>0.2485825236092855</v>
      </c>
      <c r="F79" s="22" t="inlineStr">
        <is>
          <t>BUY</t>
        </is>
      </c>
      <c r="G79" s="13" t="n"/>
    </row>
    <row r="80">
      <c r="A80" s="13" t="inlineStr">
        <is>
          <t>ENGI.PA</t>
        </is>
      </c>
      <c r="B80" s="13" t="inlineStr">
        <is>
          <t>Engie</t>
        </is>
      </c>
      <c r="C80" s="13" t="inlineStr">
        <is>
          <t>Utilities</t>
        </is>
      </c>
      <c r="D80" s="21" t="n">
        <v>25.9</v>
      </c>
      <c r="E80" s="18" t="n">
        <v>0.2473187258687259</v>
      </c>
      <c r="F80" s="22" t="inlineStr">
        <is>
          <t>BUY</t>
        </is>
      </c>
      <c r="G80" s="13" t="n"/>
    </row>
    <row r="81">
      <c r="A81" s="13" t="inlineStr">
        <is>
          <t>EMR</t>
        </is>
      </c>
      <c r="B81" s="13" t="inlineStr">
        <is>
          <t>Emerson Electric</t>
        </is>
      </c>
      <c r="C81" s="13" t="inlineStr">
        <is>
          <t>Industrials</t>
        </is>
      </c>
      <c r="D81" s="21" t="n">
        <v>140.5056878669201</v>
      </c>
      <c r="E81" s="18" t="n">
        <v>0.2287586573473954</v>
      </c>
      <c r="F81" s="22" t="inlineStr">
        <is>
          <t>BUY</t>
        </is>
      </c>
      <c r="G81" s="13" t="n"/>
    </row>
    <row r="82">
      <c r="A82" s="13" t="inlineStr">
        <is>
          <t>FFIV</t>
        </is>
      </c>
      <c r="B82" s="13" t="inlineStr">
        <is>
          <t>F5, Inc.</t>
        </is>
      </c>
      <c r="C82" s="13" t="inlineStr">
        <is>
          <t>Information Technology</t>
        </is>
      </c>
      <c r="D82" s="21" t="n">
        <v>347.1955221421964</v>
      </c>
      <c r="E82" s="18" t="n">
        <v>0.2245602922240582</v>
      </c>
      <c r="F82" s="22" t="inlineStr">
        <is>
          <t>BUY</t>
        </is>
      </c>
      <c r="G82" s="13" t="n"/>
    </row>
    <row r="83">
      <c r="A83" s="13" t="inlineStr">
        <is>
          <t>TPR</t>
        </is>
      </c>
      <c r="B83" s="13" t="inlineStr">
        <is>
          <t>Tapestry, Inc.</t>
        </is>
      </c>
      <c r="C83" s="13" t="inlineStr">
        <is>
          <t>Consumer Discretionary</t>
        </is>
      </c>
      <c r="D83" s="21" t="n">
        <v>111.0646786852691</v>
      </c>
      <c r="E83" s="18" t="n">
        <v>0.2233823985178714</v>
      </c>
      <c r="F83" s="22" t="inlineStr">
        <is>
          <t>BUY</t>
        </is>
      </c>
      <c r="G83" s="13" t="n"/>
    </row>
    <row r="84">
      <c r="A84" s="13" t="inlineStr">
        <is>
          <t>COLO-B.CO</t>
        </is>
      </c>
      <c r="B84" s="13" t="inlineStr">
        <is>
          <t>Coloplast</t>
        </is>
      </c>
      <c r="C84" s="13" t="inlineStr">
        <is>
          <t>Health Care</t>
        </is>
      </c>
      <c r="D84" s="21" t="n">
        <v>56.72400161074759</v>
      </c>
      <c r="E84" s="18" t="n">
        <v>0.2223802393012136</v>
      </c>
      <c r="F84" s="22" t="inlineStr">
        <is>
          <t>BUY</t>
        </is>
      </c>
      <c r="G84" s="13" t="n"/>
    </row>
    <row r="85">
      <c r="A85" s="13" t="inlineStr">
        <is>
          <t>DD</t>
        </is>
      </c>
      <c r="B85" s="13" t="inlineStr">
        <is>
          <t>DuPont</t>
        </is>
      </c>
      <c r="C85" s="13" t="inlineStr">
        <is>
          <t>Industrials</t>
        </is>
      </c>
      <c r="D85" s="21" t="n">
        <v>125.9444867770775</v>
      </c>
      <c r="E85" s="18" t="n">
        <v>0.2120778782443434</v>
      </c>
      <c r="F85" s="22" t="inlineStr">
        <is>
          <t>BUY</t>
        </is>
      </c>
      <c r="G85" s="13" t="n"/>
    </row>
    <row r="86">
      <c r="A86" s="13" t="inlineStr">
        <is>
          <t>AMCR</t>
        </is>
      </c>
      <c r="B86" s="13" t="inlineStr">
        <is>
          <t>Amcor</t>
        </is>
      </c>
      <c r="C86" s="13" t="inlineStr">
        <is>
          <t>Materials</t>
        </is>
      </c>
      <c r="D86" s="21" t="n">
        <v>39.63643324455679</v>
      </c>
      <c r="E86" s="18" t="n">
        <v>0.2072613840201573</v>
      </c>
      <c r="F86" s="22" t="inlineStr">
        <is>
          <t>BUY</t>
        </is>
      </c>
      <c r="G86" s="13" t="n"/>
    </row>
    <row r="87">
      <c r="A87" s="13" t="inlineStr">
        <is>
          <t>UCB.BR</t>
        </is>
      </c>
      <c r="B87" s="13" t="inlineStr">
        <is>
          <t>UCB</t>
        </is>
      </c>
      <c r="C87" s="13" t="inlineStr">
        <is>
          <t>Health Care</t>
        </is>
      </c>
      <c r="D87" s="21" t="n">
        <v>214.8</v>
      </c>
      <c r="E87" s="18" t="n">
        <v>0.2048350274646451</v>
      </c>
      <c r="F87" s="22" t="inlineStr">
        <is>
          <t>BUY</t>
        </is>
      </c>
      <c r="G87" s="13" t="n"/>
    </row>
    <row r="88">
      <c r="A88" s="13" t="inlineStr">
        <is>
          <t>PYPL</t>
        </is>
      </c>
      <c r="B88" s="13" t="inlineStr">
        <is>
          <t>PayPal</t>
        </is>
      </c>
      <c r="C88" s="13" t="inlineStr">
        <is>
          <t>Financials</t>
        </is>
      </c>
      <c r="D88" s="21" t="n">
        <v>53.09542632759878</v>
      </c>
      <c r="E88" s="18" t="n">
        <v>0.2047330858286318</v>
      </c>
      <c r="F88" s="22" t="inlineStr">
        <is>
          <t>BUY</t>
        </is>
      </c>
      <c r="G88" s="13" t="n"/>
    </row>
    <row r="89">
      <c r="A89" s="13" t="inlineStr">
        <is>
          <t>TAP</t>
        </is>
      </c>
      <c r="B89" s="13" t="inlineStr">
        <is>
          <t>Molson Coors Beverage Company</t>
        </is>
      </c>
      <c r="C89" s="13" t="inlineStr">
        <is>
          <t>Consumer Staples</t>
        </is>
      </c>
      <c r="D89" s="21" t="n">
        <v>36.82924722723646</v>
      </c>
      <c r="E89" s="18" t="n">
        <v>0.2046790086713437</v>
      </c>
      <c r="F89" s="22" t="inlineStr">
        <is>
          <t>BUY</t>
        </is>
      </c>
      <c r="G89" s="13" t="n"/>
    </row>
    <row r="90">
      <c r="A90" s="13" t="inlineStr">
        <is>
          <t>SJM</t>
        </is>
      </c>
      <c r="B90" s="13" t="inlineStr">
        <is>
          <t>J.M. Smucker Company (The)</t>
        </is>
      </c>
      <c r="C90" s="13" t="inlineStr">
        <is>
          <t>Consumer Staples</t>
        </is>
      </c>
      <c r="D90" s="21" t="n">
        <v>104.5289296449435</v>
      </c>
      <c r="E90" s="18" t="n">
        <v>0.1991644328528696</v>
      </c>
      <c r="F90" s="22" t="inlineStr">
        <is>
          <t>BUY</t>
        </is>
      </c>
      <c r="G90" s="13" t="n"/>
    </row>
    <row r="91">
      <c r="A91" s="13" t="inlineStr">
        <is>
          <t>GRAB</t>
        </is>
      </c>
      <c r="B91" s="13" t="inlineStr">
        <is>
          <t>Grab Holdings</t>
        </is>
      </c>
      <c r="C91" s="13" t="inlineStr">
        <is>
          <t>Industrials</t>
        </is>
      </c>
      <c r="D91" s="21" t="n">
        <v>3.117182019233013</v>
      </c>
      <c r="E91" s="18" t="n">
        <v>0.1990154819921401</v>
      </c>
      <c r="F91" s="22" t="inlineStr">
        <is>
          <t>BUY</t>
        </is>
      </c>
      <c r="G91" s="13" t="n"/>
    </row>
    <row r="92">
      <c r="A92" s="13" t="inlineStr">
        <is>
          <t>BSX</t>
        </is>
      </c>
      <c r="B92" s="13" t="inlineStr">
        <is>
          <t>Boston Scientific</t>
        </is>
      </c>
      <c r="C92" s="13" t="inlineStr">
        <is>
          <t>Health Care</t>
        </is>
      </c>
      <c r="D92" s="21" t="n">
        <v>44.63081327537212</v>
      </c>
      <c r="E92" s="18" t="n">
        <v>0.1987573411559203</v>
      </c>
      <c r="F92" s="22" t="inlineStr">
        <is>
          <t>BUY</t>
        </is>
      </c>
      <c r="G92" s="13" t="n"/>
    </row>
    <row r="93">
      <c r="A93" s="13" t="inlineStr">
        <is>
          <t>ACGL</t>
        </is>
      </c>
      <c r="B93" s="13" t="inlineStr">
        <is>
          <t>Arch Capital Group</t>
        </is>
      </c>
      <c r="C93" s="13" t="inlineStr">
        <is>
          <t>Financials</t>
        </is>
      </c>
      <c r="D93" s="21" t="n">
        <v>84.99918152444495</v>
      </c>
      <c r="E93" s="18" t="n">
        <v>0.1931412783282309</v>
      </c>
      <c r="F93" s="22" t="inlineStr">
        <is>
          <t>BUY</t>
        </is>
      </c>
      <c r="G93" s="13" t="n"/>
    </row>
    <row r="94">
      <c r="A94" s="13" t="inlineStr">
        <is>
          <t>NVDA</t>
        </is>
      </c>
      <c r="B94" s="13" t="inlineStr">
        <is>
          <t>Nvidia</t>
        </is>
      </c>
      <c r="C94" s="13" t="inlineStr">
        <is>
          <t>Information Technology</t>
        </is>
      </c>
      <c r="D94" s="21" t="n">
        <v>193.8852771962722</v>
      </c>
      <c r="E94" s="18" t="n">
        <v>0.1923972488865913</v>
      </c>
      <c r="F94" s="22" t="inlineStr">
        <is>
          <t>BUY</t>
        </is>
      </c>
      <c r="G94" s="13" t="n"/>
    </row>
    <row r="95">
      <c r="A95" s="13" t="inlineStr">
        <is>
          <t>CS.PA</t>
        </is>
      </c>
      <c r="B95" s="13" t="inlineStr">
        <is>
          <t>AXA</t>
        </is>
      </c>
      <c r="C95" s="13" t="inlineStr">
        <is>
          <t>Financials</t>
        </is>
      </c>
      <c r="D95" s="21" t="n">
        <v>44.93</v>
      </c>
      <c r="E95" s="18" t="n">
        <v>0.1919289172280412</v>
      </c>
      <c r="F95" s="22" t="inlineStr">
        <is>
          <t>BUY</t>
        </is>
      </c>
      <c r="G95" s="13" t="n"/>
    </row>
    <row r="96">
      <c r="A96" s="13" t="inlineStr">
        <is>
          <t>CF</t>
        </is>
      </c>
      <c r="B96" s="13" t="inlineStr">
        <is>
          <t>CF Industries</t>
        </is>
      </c>
      <c r="C96" s="13" t="inlineStr">
        <is>
          <t>Materials</t>
        </is>
      </c>
      <c r="D96" s="21" t="n">
        <v>101.8681306285264</v>
      </c>
      <c r="E96" s="18" t="n">
        <v>0.191806652691641</v>
      </c>
      <c r="F96" s="22" t="inlineStr">
        <is>
          <t>BUY</t>
        </is>
      </c>
      <c r="G96" s="13" t="n"/>
    </row>
    <row r="97">
      <c r="A97" s="13" t="inlineStr">
        <is>
          <t>ICE</t>
        </is>
      </c>
      <c r="B97" s="13" t="inlineStr">
        <is>
          <t>Intercontinental Exchange</t>
        </is>
      </c>
      <c r="C97" s="13" t="inlineStr">
        <is>
          <t>Financials</t>
        </is>
      </c>
      <c r="D97" s="21" t="n">
        <v>133.2380038220785</v>
      </c>
      <c r="E97" s="18" t="n">
        <v>0.1910026427866601</v>
      </c>
      <c r="F97" s="22" t="inlineStr">
        <is>
          <t>BUY</t>
        </is>
      </c>
      <c r="G97" s="13" t="n"/>
    </row>
    <row r="98">
      <c r="A98" s="13" t="inlineStr">
        <is>
          <t>MCHP</t>
        </is>
      </c>
      <c r="B98" s="13" t="inlineStr">
        <is>
          <t>Microchip Technology</t>
        </is>
      </c>
      <c r="C98" s="13" t="inlineStr">
        <is>
          <t>Information Technology</t>
        </is>
      </c>
      <c r="D98" s="21" t="n">
        <v>68.17328742062918</v>
      </c>
      <c r="E98" s="18" t="n">
        <v>0.1897077807250221</v>
      </c>
      <c r="F98" s="22" t="inlineStr">
        <is>
          <t>BUY</t>
        </is>
      </c>
      <c r="G98" s="13" t="n"/>
    </row>
    <row r="99">
      <c r="A99" s="13" t="inlineStr">
        <is>
          <t>NOVO-B.CO</t>
        </is>
      </c>
      <c r="B99" s="13" t="inlineStr">
        <is>
          <t>Novo Nordisk</t>
        </is>
      </c>
      <c r="C99" s="13" t="inlineStr">
        <is>
          <t>Health Care</t>
        </is>
      </c>
      <c r="D99" s="21" t="n">
        <v>39.2987629083894</v>
      </c>
      <c r="E99" s="18" t="n">
        <v>0.18797976715229</v>
      </c>
      <c r="F99" s="22" t="inlineStr">
        <is>
          <t>BUY</t>
        </is>
      </c>
      <c r="G99" s="13" t="n"/>
    </row>
    <row r="100">
      <c r="A100" s="13" t="inlineStr">
        <is>
          <t>GS</t>
        </is>
      </c>
      <c r="B100" s="13" t="inlineStr">
        <is>
          <t>Goldman Sachs</t>
        </is>
      </c>
      <c r="C100" s="13" t="inlineStr">
        <is>
          <t>Financials</t>
        </is>
      </c>
      <c r="D100" s="21" t="n">
        <v>895.044567522425</v>
      </c>
      <c r="E100" s="18" t="n">
        <v>0.1879183813093995</v>
      </c>
      <c r="F100" s="22" t="inlineStr">
        <is>
          <t>BUY</t>
        </is>
      </c>
      <c r="G100" s="13" t="n"/>
    </row>
    <row r="101">
      <c r="A101" s="13" t="inlineStr">
        <is>
          <t>MAS</t>
        </is>
      </c>
      <c r="B101" s="13" t="inlineStr">
        <is>
          <t>Masco</t>
        </is>
      </c>
      <c r="C101" s="13" t="inlineStr">
        <is>
          <t>Industrials</t>
        </is>
      </c>
      <c r="D101" s="21" t="n">
        <v>64.00556339491432</v>
      </c>
      <c r="E101" s="18" t="n">
        <v>0.186608190846957</v>
      </c>
      <c r="F101" s="22" t="inlineStr">
        <is>
          <t>BUY</t>
        </is>
      </c>
      <c r="G101" s="13" t="n"/>
    </row>
    <row r="102">
      <c r="A102" s="13" t="inlineStr">
        <is>
          <t>AMAT</t>
        </is>
      </c>
      <c r="B102" s="13" t="inlineStr">
        <is>
          <t>Applied Materials</t>
        </is>
      </c>
      <c r="C102" s="13" t="inlineStr">
        <is>
          <t>Information Technology</t>
        </is>
      </c>
      <c r="D102" s="21" t="n">
        <v>436.7327006946408</v>
      </c>
      <c r="E102" s="18" t="n">
        <v>0.1848344108727089</v>
      </c>
      <c r="F102" s="22" t="inlineStr">
        <is>
          <t>BUY</t>
        </is>
      </c>
      <c r="G102" s="13" t="n"/>
    </row>
    <row r="103">
      <c r="A103" s="13" t="inlineStr">
        <is>
          <t>TM</t>
        </is>
      </c>
      <c r="B103" s="13" t="inlineStr">
        <is>
          <t>Toyota Motor</t>
        </is>
      </c>
      <c r="C103" s="13" t="inlineStr">
        <is>
          <t>Consumer Discretionary</t>
        </is>
      </c>
      <c r="D103" s="21" t="n">
        <v>164.564822015365</v>
      </c>
      <c r="E103" s="18" t="n">
        <v>0.1738187734724469</v>
      </c>
      <c r="F103" s="22" t="inlineStr">
        <is>
          <t>BUY</t>
        </is>
      </c>
      <c r="G103" s="13" t="n"/>
    </row>
    <row r="104">
      <c r="A104" s="13" t="inlineStr">
        <is>
          <t>AMP</t>
        </is>
      </c>
      <c r="B104" s="13" t="inlineStr">
        <is>
          <t>Ameriprise Financial</t>
        </is>
      </c>
      <c r="C104" s="13" t="inlineStr">
        <is>
          <t>Financials</t>
        </is>
      </c>
      <c r="D104" s="21" t="n">
        <v>490.4308970259586</v>
      </c>
      <c r="E104" s="18" t="n">
        <v>0.1727913457547787</v>
      </c>
      <c r="F104" s="22" t="inlineStr">
        <is>
          <t>BUY</t>
        </is>
      </c>
      <c r="G104" s="13" t="n"/>
    </row>
    <row r="105">
      <c r="A105" s="13" t="inlineStr">
        <is>
          <t>FLEX</t>
        </is>
      </c>
      <c r="B105" s="13" t="inlineStr">
        <is>
          <t>Flex Ltd.</t>
        </is>
      </c>
      <c r="C105" s="13" t="inlineStr">
        <is>
          <t>Information Technology</t>
        </is>
      </c>
      <c r="D105" s="21" t="n">
        <v>108.6363766702864</v>
      </c>
      <c r="E105" s="18" t="n">
        <v>0.1668012398232761</v>
      </c>
      <c r="F105" s="22" t="inlineStr">
        <is>
          <t>BUY</t>
        </is>
      </c>
      <c r="G105" s="13" t="n"/>
    </row>
    <row r="106">
      <c r="A106" s="13" t="inlineStr">
        <is>
          <t>XYL</t>
        </is>
      </c>
      <c r="B106" s="13" t="inlineStr">
        <is>
          <t>Xylem Inc.</t>
        </is>
      </c>
      <c r="C106" s="13" t="inlineStr">
        <is>
          <t>Industrials</t>
        </is>
      </c>
      <c r="D106" s="21" t="n">
        <v>103.0564486358583</v>
      </c>
      <c r="E106" s="18" t="n">
        <v>0.1665727958615238</v>
      </c>
      <c r="F106" s="22" t="inlineStr">
        <is>
          <t>BUY</t>
        </is>
      </c>
      <c r="G106" s="13" t="n"/>
    </row>
    <row r="107">
      <c r="A107" s="13" t="inlineStr">
        <is>
          <t>DOV</t>
        </is>
      </c>
      <c r="B107" s="13" t="inlineStr">
        <is>
          <t>Dover Corporation</t>
        </is>
      </c>
      <c r="C107" s="13" t="inlineStr">
        <is>
          <t>Industrials</t>
        </is>
      </c>
      <c r="D107" s="21" t="n">
        <v>178.3079781001602</v>
      </c>
      <c r="E107" s="18" t="n">
        <v>0.1664526858020697</v>
      </c>
      <c r="F107" s="22" t="inlineStr">
        <is>
          <t>BUY</t>
        </is>
      </c>
      <c r="G107" s="13" t="n"/>
    </row>
    <row r="108">
      <c r="A108" s="13" t="inlineStr">
        <is>
          <t>PPG</t>
        </is>
      </c>
      <c r="B108" s="13" t="inlineStr">
        <is>
          <t>PPG Industries</t>
        </is>
      </c>
      <c r="C108" s="13" t="inlineStr">
        <is>
          <t>Materials</t>
        </is>
      </c>
      <c r="D108" s="21" t="n">
        <v>98.26012160626495</v>
      </c>
      <c r="E108" s="18" t="n">
        <v>0.1655569822438328</v>
      </c>
      <c r="F108" s="22" t="inlineStr">
        <is>
          <t>BUY</t>
        </is>
      </c>
      <c r="G108" s="13" t="n"/>
    </row>
    <row r="109">
      <c r="A109" s="13" t="inlineStr">
        <is>
          <t>VRSK</t>
        </is>
      </c>
      <c r="B109" s="13" t="inlineStr">
        <is>
          <t>Verisk Analytics</t>
        </is>
      </c>
      <c r="C109" s="13" t="inlineStr">
        <is>
          <t>Industrials</t>
        </is>
      </c>
      <c r="D109" s="21" t="n">
        <v>156.4360379652103</v>
      </c>
      <c r="E109" s="18" t="n">
        <v>0.1650349253291209</v>
      </c>
      <c r="F109" s="22" t="inlineStr">
        <is>
          <t>BUY</t>
        </is>
      </c>
      <c r="G109" s="13" t="n"/>
    </row>
    <row r="110">
      <c r="A110" s="13" t="inlineStr">
        <is>
          <t>FICO</t>
        </is>
      </c>
      <c r="B110" s="13" t="inlineStr">
        <is>
          <t>Fair Isaac</t>
        </is>
      </c>
      <c r="C110" s="13" t="inlineStr">
        <is>
          <t>Information Technology</t>
        </is>
      </c>
      <c r="D110" s="21" t="n">
        <v>934.965163768735</v>
      </c>
      <c r="E110" s="18" t="n">
        <v>0.1609368634902312</v>
      </c>
      <c r="F110" s="22" t="inlineStr">
        <is>
          <t>BUY</t>
        </is>
      </c>
      <c r="G110" s="13" t="n"/>
    </row>
    <row r="111">
      <c r="A111" s="13" t="inlineStr">
        <is>
          <t>SPGI</t>
        </is>
      </c>
      <c r="B111" s="13" t="inlineStr">
        <is>
          <t>S&amp;P Global</t>
        </is>
      </c>
      <c r="C111" s="13" t="inlineStr">
        <is>
          <t>Financials</t>
        </is>
      </c>
      <c r="D111" s="21" t="n">
        <v>360.628682225079</v>
      </c>
      <c r="E111" s="18" t="n">
        <v>0.1573004190510271</v>
      </c>
      <c r="F111" s="22" t="inlineStr">
        <is>
          <t>BUY</t>
        </is>
      </c>
      <c r="G111" s="13" t="n"/>
    </row>
    <row r="112">
      <c r="A112" s="13" t="inlineStr">
        <is>
          <t>TSN</t>
        </is>
      </c>
      <c r="B112" s="13" t="inlineStr">
        <is>
          <t>Tyson Foods</t>
        </is>
      </c>
      <c r="C112" s="13" t="inlineStr">
        <is>
          <t>Consumer Staples</t>
        </is>
      </c>
      <c r="D112" s="21" t="n">
        <v>50.09018730905646</v>
      </c>
      <c r="E112" s="18" t="n">
        <v>0.1571113852328841</v>
      </c>
      <c r="F112" s="22" t="inlineStr">
        <is>
          <t>BUY</t>
        </is>
      </c>
      <c r="G112" s="13" t="n"/>
    </row>
    <row r="113">
      <c r="A113" s="13" t="inlineStr">
        <is>
          <t>AKAM</t>
        </is>
      </c>
      <c r="B113" s="13" t="inlineStr">
        <is>
          <t>Akamai Technologies</t>
        </is>
      </c>
      <c r="C113" s="13" t="inlineStr">
        <is>
          <t>Information Technology</t>
        </is>
      </c>
      <c r="D113" s="21" t="n">
        <v>107.6288896640702</v>
      </c>
      <c r="E113" s="18" t="n">
        <v>0.1561029513949534</v>
      </c>
      <c r="F113" s="22" t="inlineStr">
        <is>
          <t>BUY</t>
        </is>
      </c>
      <c r="G113" s="13" t="n"/>
    </row>
    <row r="114">
      <c r="A114" s="13" t="inlineStr">
        <is>
          <t>RJF</t>
        </is>
      </c>
      <c r="B114" s="13" t="inlineStr">
        <is>
          <t>Raymond James Financial</t>
        </is>
      </c>
      <c r="C114" s="13" t="inlineStr">
        <is>
          <t>Financials</t>
        </is>
      </c>
      <c r="D114" s="21" t="n">
        <v>155.6954919606412</v>
      </c>
      <c r="E114" s="18" t="n">
        <v>0.1544687192811374</v>
      </c>
      <c r="F114" s="22" t="inlineStr">
        <is>
          <t>BUY</t>
        </is>
      </c>
      <c r="G114" s="13" t="n"/>
    </row>
    <row r="115">
      <c r="A115" s="13" t="inlineStr">
        <is>
          <t>PRY.MI</t>
        </is>
      </c>
      <c r="B115" s="13" t="inlineStr">
        <is>
          <t>Prysmian</t>
        </is>
      </c>
      <c r="C115" s="13" t="inlineStr">
        <is>
          <t>Industrials</t>
        </is>
      </c>
      <c r="D115" s="21" t="n">
        <v>131.25</v>
      </c>
      <c r="E115" s="18" t="n">
        <v>0.1493073424363089</v>
      </c>
      <c r="F115" s="22" t="inlineStr">
        <is>
          <t>BUY</t>
        </is>
      </c>
      <c r="G115" s="13" t="n"/>
    </row>
    <row r="116">
      <c r="A116" s="13" t="inlineStr">
        <is>
          <t>COR</t>
        </is>
      </c>
      <c r="B116" s="13" t="inlineStr">
        <is>
          <t>Cencora</t>
        </is>
      </c>
      <c r="C116" s="13" t="inlineStr">
        <is>
          <t>Health Care</t>
        </is>
      </c>
      <c r="D116" s="21" t="n">
        <v>270.2304036673216</v>
      </c>
      <c r="E116" s="18" t="n">
        <v>0.1492948307420777</v>
      </c>
      <c r="F116" s="22" t="inlineStr">
        <is>
          <t>BUY</t>
        </is>
      </c>
      <c r="G116" s="13" t="n"/>
    </row>
    <row r="117">
      <c r="A117" s="13" t="inlineStr">
        <is>
          <t>BLDR</t>
        </is>
      </c>
      <c r="B117" s="13" t="inlineStr">
        <is>
          <t>Builders FirstSource</t>
        </is>
      </c>
      <c r="C117" s="13" t="inlineStr">
        <is>
          <t>Industrials</t>
        </is>
      </c>
      <c r="D117" s="21" t="n">
        <v>62.4383613852447</v>
      </c>
      <c r="E117" s="18" t="n">
        <v>0.1479935061757766</v>
      </c>
      <c r="F117" s="22" t="inlineStr">
        <is>
          <t>BUY</t>
        </is>
      </c>
      <c r="G117" s="13" t="n"/>
    </row>
    <row r="118">
      <c r="A118" s="13" t="inlineStr">
        <is>
          <t>EIX</t>
        </is>
      </c>
      <c r="B118" s="13" t="inlineStr">
        <is>
          <t>Edison International</t>
        </is>
      </c>
      <c r="C118" s="13" t="inlineStr">
        <is>
          <t>Utilities</t>
        </is>
      </c>
      <c r="D118" s="21" t="n">
        <v>61.4911513794004</v>
      </c>
      <c r="E118" s="18" t="n">
        <v>0.1477305775574246</v>
      </c>
      <c r="F118" s="22" t="inlineStr">
        <is>
          <t>BUY</t>
        </is>
      </c>
      <c r="G118" s="13" t="n"/>
    </row>
    <row r="119">
      <c r="A119" s="13" t="inlineStr">
        <is>
          <t>SAN.MC</t>
        </is>
      </c>
      <c r="B119" s="13" t="inlineStr">
        <is>
          <t>Banco Santander</t>
        </is>
      </c>
      <c r="C119" s="13" t="inlineStr">
        <is>
          <t>Financials</t>
        </is>
      </c>
      <c r="D119" s="21" t="n">
        <v>12.82</v>
      </c>
      <c r="E119" s="18" t="n">
        <v>0.1459616291156067</v>
      </c>
      <c r="F119" s="22" t="inlineStr">
        <is>
          <t>BUY</t>
        </is>
      </c>
      <c r="G119" s="13" t="n"/>
    </row>
    <row r="120">
      <c r="A120" s="13" t="inlineStr">
        <is>
          <t>ED</t>
        </is>
      </c>
      <c r="B120" s="13" t="inlineStr">
        <is>
          <t>Consolidated Edison</t>
        </is>
      </c>
      <c r="C120" s="13" t="inlineStr">
        <is>
          <t>Utilities</t>
        </is>
      </c>
      <c r="D120" s="21" t="n">
        <v>93.68768057805299</v>
      </c>
      <c r="E120" s="18" t="n">
        <v>0.1453177392341976</v>
      </c>
      <c r="F120" s="22" t="inlineStr">
        <is>
          <t>BUY</t>
        </is>
      </c>
      <c r="G120" s="13" t="n"/>
    </row>
    <row r="121">
      <c r="A121" s="13" t="inlineStr">
        <is>
          <t>EQT</t>
        </is>
      </c>
      <c r="B121" s="13" t="inlineStr">
        <is>
          <t>EQT Corporation</t>
        </is>
      </c>
      <c r="C121" s="13" t="inlineStr">
        <is>
          <t>Energy</t>
        </is>
      </c>
      <c r="D121" s="21" t="n">
        <v>46.86106228913275</v>
      </c>
      <c r="E121" s="18" t="n">
        <v>0.1451893002630261</v>
      </c>
      <c r="F121" s="22" t="inlineStr">
        <is>
          <t>BUY</t>
        </is>
      </c>
      <c r="G121" s="13" t="n"/>
    </row>
    <row r="122">
      <c r="A122" s="13" t="inlineStr">
        <is>
          <t>SWKS</t>
        </is>
      </c>
      <c r="B122" s="13" t="inlineStr">
        <is>
          <t>Skyworks Solutions</t>
        </is>
      </c>
      <c r="C122" s="13" t="inlineStr">
        <is>
          <t>Information Technology</t>
        </is>
      </c>
      <c r="D122" s="21" t="n">
        <v>59.94978236989016</v>
      </c>
      <c r="E122" s="18" t="n">
        <v>0.1435683792992232</v>
      </c>
      <c r="F122" s="22" t="inlineStr">
        <is>
          <t>BUY</t>
        </is>
      </c>
      <c r="G122" s="13" t="n"/>
    </row>
    <row r="123">
      <c r="A123" s="13" t="inlineStr">
        <is>
          <t>DPZ</t>
        </is>
      </c>
      <c r="B123" s="13" t="inlineStr">
        <is>
          <t>Domino's</t>
        </is>
      </c>
      <c r="C123" s="13" t="inlineStr">
        <is>
          <t>Consumer Discretionary</t>
        </is>
      </c>
      <c r="D123" s="21" t="n">
        <v>298.173098839728</v>
      </c>
      <c r="E123" s="18" t="n">
        <v>0.141952063930318</v>
      </c>
      <c r="F123" s="22" t="inlineStr">
        <is>
          <t>BUY</t>
        </is>
      </c>
      <c r="G123" s="13" t="n"/>
    </row>
    <row r="124">
      <c r="A124" s="13" t="inlineStr">
        <is>
          <t>LMT</t>
        </is>
      </c>
      <c r="B124" s="13" t="inlineStr">
        <is>
          <t>Lockheed Martin</t>
        </is>
      </c>
      <c r="C124" s="13" t="inlineStr">
        <is>
          <t>Industrials</t>
        </is>
      </c>
      <c r="D124" s="21" t="n">
        <v>524.1343512339089</v>
      </c>
      <c r="E124" s="18" t="n">
        <v>0.141882873706328</v>
      </c>
      <c r="F124" s="22" t="inlineStr">
        <is>
          <t>BUY</t>
        </is>
      </c>
      <c r="G124" s="13" t="n"/>
    </row>
    <row r="125">
      <c r="A125" s="13" t="inlineStr">
        <is>
          <t>DUK</t>
        </is>
      </c>
      <c r="B125" s="13" t="inlineStr">
        <is>
          <t>Duke Energy</t>
        </is>
      </c>
      <c r="C125" s="13" t="inlineStr">
        <is>
          <t>Utilities</t>
        </is>
      </c>
      <c r="D125" s="21" t="n">
        <v>106.7075126583854</v>
      </c>
      <c r="E125" s="18" t="n">
        <v>0.1408515512408646</v>
      </c>
      <c r="F125" s="22" t="inlineStr">
        <is>
          <t>BUY</t>
        </is>
      </c>
      <c r="G125" s="13" t="n"/>
    </row>
    <row r="126">
      <c r="A126" s="13" t="inlineStr">
        <is>
          <t>WTW</t>
        </is>
      </c>
      <c r="B126" s="13" t="inlineStr">
        <is>
          <t>Willis Towers Watson</t>
        </is>
      </c>
      <c r="C126" s="13" t="inlineStr">
        <is>
          <t>Financials</t>
        </is>
      </c>
      <c r="D126" s="21" t="n">
        <v>285.5321507617334</v>
      </c>
      <c r="E126" s="18" t="n">
        <v>0.1390664032150585</v>
      </c>
      <c r="F126" s="22" t="inlineStr">
        <is>
          <t>BUY</t>
        </is>
      </c>
      <c r="G126" s="13" t="n"/>
    </row>
    <row r="127">
      <c r="A127" s="13" t="inlineStr">
        <is>
          <t>PFE</t>
        </is>
      </c>
      <c r="B127" s="13" t="inlineStr">
        <is>
          <t>Pfizer</t>
        </is>
      </c>
      <c r="C127" s="13" t="inlineStr">
        <is>
          <t>Health Care</t>
        </is>
      </c>
      <c r="D127" s="21" t="n">
        <v>23.06886914233492</v>
      </c>
      <c r="E127" s="18" t="n">
        <v>0.1360418443691596</v>
      </c>
      <c r="F127" s="22" t="inlineStr">
        <is>
          <t>BUY</t>
        </is>
      </c>
      <c r="G127" s="13" t="n"/>
    </row>
    <row r="128">
      <c r="A128" s="13" t="inlineStr">
        <is>
          <t>KVUE</t>
        </is>
      </c>
      <c r="B128" s="13" t="inlineStr">
        <is>
          <t>Kenvue</t>
        </is>
      </c>
      <c r="C128" s="13" t="inlineStr">
        <is>
          <t>Consumer Staples</t>
        </is>
      </c>
      <c r="D128" s="21" t="n">
        <v>16.53312010200935</v>
      </c>
      <c r="E128" s="18" t="n">
        <v>0.1352541244378739</v>
      </c>
      <c r="F128" s="22" t="inlineStr">
        <is>
          <t>BUY</t>
        </is>
      </c>
      <c r="G128" s="13" t="n"/>
    </row>
    <row r="129">
      <c r="A129" s="13" t="inlineStr">
        <is>
          <t>Q</t>
        </is>
      </c>
      <c r="B129" s="13" t="inlineStr">
        <is>
          <t>Qnity Electronics</t>
        </is>
      </c>
      <c r="C129" s="13" t="inlineStr">
        <is>
          <t>Information Technology</t>
        </is>
      </c>
      <c r="D129" s="21" t="n">
        <v>122.5345307560381</v>
      </c>
      <c r="E129" s="18" t="n">
        <v>0.1319971073615701</v>
      </c>
      <c r="F129" s="22" t="inlineStr">
        <is>
          <t>BUY</t>
        </is>
      </c>
      <c r="G129" s="13" t="n"/>
    </row>
    <row r="130">
      <c r="A130" s="13" t="inlineStr">
        <is>
          <t>EBAY</t>
        </is>
      </c>
      <c r="B130" s="13" t="inlineStr">
        <is>
          <t>eBay Inc.</t>
        </is>
      </c>
      <c r="C130" s="13" t="inlineStr">
        <is>
          <t>Consumer Discretionary</t>
        </is>
      </c>
      <c r="D130" s="21" t="n">
        <v>88.81385454798148</v>
      </c>
      <c r="E130" s="18" t="n">
        <v>0.1313865236650675</v>
      </c>
      <c r="F130" s="22" t="inlineStr">
        <is>
          <t>BUY</t>
        </is>
      </c>
      <c r="G130" s="13" t="n"/>
    </row>
    <row r="131">
      <c r="A131" s="13" t="inlineStr">
        <is>
          <t>HAL</t>
        </is>
      </c>
      <c r="B131" s="13" t="inlineStr">
        <is>
          <t>Halliburton</t>
        </is>
      </c>
      <c r="C131" s="13" t="inlineStr">
        <is>
          <t>Energy</t>
        </is>
      </c>
      <c r="D131" s="21" t="n">
        <v>29.63906218287302</v>
      </c>
      <c r="E131" s="18" t="n">
        <v>0.1284472702444702</v>
      </c>
      <c r="F131" s="22" t="inlineStr">
        <is>
          <t>BUY</t>
        </is>
      </c>
      <c r="G131" s="13" t="n"/>
    </row>
    <row r="132">
      <c r="A132" s="13" t="inlineStr">
        <is>
          <t>WYNN</t>
        </is>
      </c>
      <c r="B132" s="13" t="inlineStr">
        <is>
          <t>Wynn Resorts</t>
        </is>
      </c>
      <c r="C132" s="13" t="inlineStr">
        <is>
          <t>Consumer Discretionary</t>
        </is>
      </c>
      <c r="D132" s="21" t="n">
        <v>88.28858354474056</v>
      </c>
      <c r="E132" s="18" t="n">
        <v>0.128242865339195</v>
      </c>
      <c r="F132" s="22" t="inlineStr">
        <is>
          <t>BUY</t>
        </is>
      </c>
      <c r="G132" s="13" t="n"/>
    </row>
    <row r="133">
      <c r="A133" s="13" t="inlineStr">
        <is>
          <t>DVA</t>
        </is>
      </c>
      <c r="B133" s="13" t="inlineStr">
        <is>
          <t>DaVita</t>
        </is>
      </c>
      <c r="C133" s="13" t="inlineStr">
        <is>
          <t>Health Care</t>
        </is>
      </c>
      <c r="D133" s="21" t="n">
        <v>155.0496669566564</v>
      </c>
      <c r="E133" s="18" t="n">
        <v>0.1265428977271209</v>
      </c>
      <c r="F133" s="22" t="inlineStr">
        <is>
          <t>BUY</t>
        </is>
      </c>
      <c r="G133" s="13" t="n"/>
    </row>
    <row r="134">
      <c r="A134" s="13" t="inlineStr">
        <is>
          <t>EDP.LS</t>
        </is>
      </c>
      <c r="B134" s="13" t="inlineStr">
        <is>
          <t>EDP</t>
        </is>
      </c>
      <c r="C134" s="13" t="inlineStr">
        <is>
          <t>Utilities</t>
        </is>
      </c>
      <c r="D134" s="21" t="n">
        <v>4.56</v>
      </c>
      <c r="E134" s="18" t="n">
        <v>0.1264321127677875</v>
      </c>
      <c r="F134" s="22" t="inlineStr">
        <is>
          <t>BUY</t>
        </is>
      </c>
      <c r="G134" s="13" t="n"/>
    </row>
    <row r="135">
      <c r="A135" s="13" t="inlineStr">
        <is>
          <t>AIZ</t>
        </is>
      </c>
      <c r="B135" s="13" t="inlineStr">
        <is>
          <t>Assurant</t>
        </is>
      </c>
      <c r="C135" s="13" t="inlineStr">
        <is>
          <t>Financials</t>
        </is>
      </c>
      <c r="D135" s="21" t="n">
        <v>243.1574195002813</v>
      </c>
      <c r="E135" s="18" t="n">
        <v>0.1261967953152761</v>
      </c>
      <c r="F135" s="22" t="inlineStr">
        <is>
          <t>BUY</t>
        </is>
      </c>
      <c r="G135" s="13" t="n"/>
    </row>
    <row r="136">
      <c r="A136" s="13" t="inlineStr">
        <is>
          <t>BALL</t>
        </is>
      </c>
      <c r="B136" s="13" t="inlineStr">
        <is>
          <t>Ball Corporation</t>
        </is>
      </c>
      <c r="C136" s="13" t="inlineStr">
        <is>
          <t>Materials</t>
        </is>
      </c>
      <c r="D136" s="21" t="n">
        <v>53.23320232844886</v>
      </c>
      <c r="E136" s="18" t="n">
        <v>0.1247786379928216</v>
      </c>
      <c r="F136" s="22" t="inlineStr">
        <is>
          <t>BUY</t>
        </is>
      </c>
      <c r="G136" s="13" t="n"/>
    </row>
    <row r="137">
      <c r="A137" s="13" t="inlineStr">
        <is>
          <t>KHC</t>
        </is>
      </c>
      <c r="B137" s="13" t="inlineStr">
        <is>
          <t>Kraft Heinz</t>
        </is>
      </c>
      <c r="C137" s="13" t="inlineStr">
        <is>
          <t>Consumer Staples</t>
        </is>
      </c>
      <c r="D137" s="21" t="n">
        <v>21.9666611355343</v>
      </c>
      <c r="E137" s="18" t="n">
        <v>0.122748157226132</v>
      </c>
      <c r="F137" s="22" t="inlineStr">
        <is>
          <t>BUY</t>
        </is>
      </c>
      <c r="G137" s="13" t="n"/>
    </row>
    <row r="138">
      <c r="A138" s="13" t="inlineStr">
        <is>
          <t>PEP</t>
        </is>
      </c>
      <c r="B138" s="13" t="inlineStr">
        <is>
          <t>PepsiCo</t>
        </is>
      </c>
      <c r="C138" s="13" t="inlineStr">
        <is>
          <t>Consumer Staples</t>
        </is>
      </c>
      <c r="D138" s="21" t="n">
        <v>121.2342697480154</v>
      </c>
      <c r="E138" s="18" t="n">
        <v>0.1203442059145923</v>
      </c>
      <c r="F138" s="22" t="inlineStr">
        <is>
          <t>BUY</t>
        </is>
      </c>
      <c r="G138" s="13" t="n"/>
    </row>
    <row r="139">
      <c r="A139" s="13" t="inlineStr">
        <is>
          <t>BIIB</t>
        </is>
      </c>
      <c r="B139" s="13" t="inlineStr">
        <is>
          <t>Biogen</t>
        </is>
      </c>
      <c r="C139" s="13" t="inlineStr">
        <is>
          <t>Health Care</t>
        </is>
      </c>
      <c r="D139" s="21" t="n">
        <v>180.6846141148241</v>
      </c>
      <c r="E139" s="18" t="n">
        <v>0.119497588656889</v>
      </c>
      <c r="F139" s="22" t="inlineStr">
        <is>
          <t>BUY</t>
        </is>
      </c>
      <c r="G139" s="13" t="n"/>
    </row>
    <row r="140">
      <c r="A140" s="13" t="inlineStr">
        <is>
          <t>RSG</t>
        </is>
      </c>
      <c r="B140" s="13" t="inlineStr">
        <is>
          <t>Republic Services</t>
        </is>
      </c>
      <c r="C140" s="13" t="inlineStr">
        <is>
          <t>Industrials</t>
        </is>
      </c>
      <c r="D140" s="21" t="n">
        <v>184.8867821407514</v>
      </c>
      <c r="E140" s="18" t="n">
        <v>0.1193327694895759</v>
      </c>
      <c r="F140" s="22" t="inlineStr">
        <is>
          <t>BUY</t>
        </is>
      </c>
      <c r="G140" s="13" t="n"/>
    </row>
    <row r="141">
      <c r="A141" s="13" t="inlineStr">
        <is>
          <t>SREN.SW</t>
        </is>
      </c>
      <c r="B141" s="13" t="inlineStr">
        <is>
          <t>Swiss Re</t>
        </is>
      </c>
      <c r="C141" s="13" t="inlineStr">
        <is>
          <t>Financials</t>
        </is>
      </c>
      <c r="D141" s="21" t="n">
        <v>148.6251639248132</v>
      </c>
      <c r="E141" s="18" t="n">
        <v>0.1193293262419823</v>
      </c>
      <c r="F141" s="22" t="inlineStr">
        <is>
          <t>BUY</t>
        </is>
      </c>
      <c r="G141" s="13" t="n"/>
    </row>
    <row r="142">
      <c r="A142" s="13" t="inlineStr">
        <is>
          <t>EXC</t>
        </is>
      </c>
      <c r="B142" s="13" t="inlineStr">
        <is>
          <t>Exelon</t>
        </is>
      </c>
      <c r="C142" s="13" t="inlineStr">
        <is>
          <t>Utilities</t>
        </is>
      </c>
      <c r="D142" s="21" t="n">
        <v>39.49004624365359</v>
      </c>
      <c r="E142" s="18" t="n">
        <v>0.1166883061713687</v>
      </c>
      <c r="F142" s="22" t="inlineStr">
        <is>
          <t>BUY</t>
        </is>
      </c>
      <c r="G142" s="13" t="n"/>
    </row>
    <row r="143">
      <c r="A143" s="13" t="inlineStr">
        <is>
          <t>TDY</t>
        </is>
      </c>
      <c r="B143" s="13" t="inlineStr">
        <is>
          <t>Teledyne Technologies</t>
        </is>
      </c>
      <c r="C143" s="13" t="inlineStr">
        <is>
          <t>Information Technology</t>
        </is>
      </c>
      <c r="D143" s="21" t="n">
        <v>585.2638406110779</v>
      </c>
      <c r="E143" s="18" t="n">
        <v>0.1156857657457008</v>
      </c>
      <c r="F143" s="22" t="inlineStr">
        <is>
          <t>BUY</t>
        </is>
      </c>
      <c r="G143" s="13" t="n"/>
    </row>
    <row r="144">
      <c r="A144" s="13" t="inlineStr">
        <is>
          <t>STE</t>
        </is>
      </c>
      <c r="B144" s="13" t="inlineStr">
        <is>
          <t>Steris</t>
        </is>
      </c>
      <c r="C144" s="13" t="inlineStr">
        <is>
          <t>Health Care</t>
        </is>
      </c>
      <c r="D144" s="21" t="n">
        <v>200.8774092394136</v>
      </c>
      <c r="E144" s="18" t="n">
        <v>0.1151245840706402</v>
      </c>
      <c r="F144" s="22" t="inlineStr">
        <is>
          <t>BUY</t>
        </is>
      </c>
      <c r="G144" s="13" t="n"/>
    </row>
    <row r="145">
      <c r="A145" s="13" t="inlineStr">
        <is>
          <t>FE</t>
        </is>
      </c>
      <c r="B145" s="13" t="inlineStr">
        <is>
          <t>FirstEnergy</t>
        </is>
      </c>
      <c r="C145" s="13" t="inlineStr">
        <is>
          <t>Utilities</t>
        </is>
      </c>
      <c r="D145" s="21" t="n">
        <v>40.82475125188871</v>
      </c>
      <c r="E145" s="18" t="n">
        <v>0.1150358173084064</v>
      </c>
      <c r="F145" s="22" t="inlineStr">
        <is>
          <t>BUY</t>
        </is>
      </c>
      <c r="G145" s="13" t="n"/>
    </row>
    <row r="146">
      <c r="A146" s="13" t="inlineStr">
        <is>
          <t>BRO</t>
        </is>
      </c>
      <c r="B146" s="13" t="inlineStr">
        <is>
          <t>Brown &amp; Brown</t>
        </is>
      </c>
      <c r="C146" s="13" t="inlineStr">
        <is>
          <t>Financials</t>
        </is>
      </c>
      <c r="D146" s="21" t="n">
        <v>60.74199437477811</v>
      </c>
      <c r="E146" s="18" t="n">
        <v>0.1145230385616403</v>
      </c>
      <c r="F146" s="22" t="inlineStr">
        <is>
          <t>BUY</t>
        </is>
      </c>
      <c r="G146" s="13" t="n"/>
    </row>
    <row r="147">
      <c r="A147" s="13" t="inlineStr">
        <is>
          <t>ISP.MI</t>
        </is>
      </c>
      <c r="B147" s="13" t="inlineStr">
        <is>
          <t>Intesa Sanpaolo</t>
        </is>
      </c>
      <c r="C147" s="13" t="inlineStr">
        <is>
          <t>Financials</t>
        </is>
      </c>
      <c r="D147" s="21" t="n">
        <v>6.919</v>
      </c>
      <c r="E147" s="18" t="n">
        <v>0.1140998633999489</v>
      </c>
      <c r="F147" s="22" t="inlineStr">
        <is>
          <t>BUY</t>
        </is>
      </c>
      <c r="G147" s="13" t="n"/>
    </row>
    <row r="148">
      <c r="A148" s="13" t="inlineStr">
        <is>
          <t>ALGN</t>
        </is>
      </c>
      <c r="B148" s="13" t="inlineStr">
        <is>
          <t>Align Technology</t>
        </is>
      </c>
      <c r="C148" s="13" t="inlineStr">
        <is>
          <t>Health Care</t>
        </is>
      </c>
      <c r="D148" s="21" t="n">
        <v>156.1260419632977</v>
      </c>
      <c r="E148" s="18" t="n">
        <v>0.1114614994518821</v>
      </c>
      <c r="F148" s="22" t="inlineStr">
        <is>
          <t>BUY</t>
        </is>
      </c>
      <c r="G148" s="13" t="n"/>
    </row>
    <row r="149">
      <c r="A149" s="13" t="inlineStr">
        <is>
          <t>UPS</t>
        </is>
      </c>
      <c r="B149" s="13" t="inlineStr">
        <is>
          <t>United Parcel Service</t>
        </is>
      </c>
      <c r="C149" s="13" t="inlineStr">
        <is>
          <t>Industrials</t>
        </is>
      </c>
      <c r="D149" s="21" t="n">
        <v>89.98495055520715</v>
      </c>
      <c r="E149" s="18" t="n">
        <v>0.1096420175841089</v>
      </c>
      <c r="F149" s="22" t="inlineStr">
        <is>
          <t>BUY</t>
        </is>
      </c>
      <c r="G149" s="13" t="n"/>
    </row>
    <row r="150">
      <c r="A150" s="13" t="inlineStr">
        <is>
          <t>NOW</t>
        </is>
      </c>
      <c r="B150" s="13" t="inlineStr">
        <is>
          <t>ServiceNow</t>
        </is>
      </c>
      <c r="C150" s="13" t="inlineStr">
        <is>
          <t>Information Technology</t>
        </is>
      </c>
      <c r="D150" s="21" t="n">
        <v>106.7764006588104</v>
      </c>
      <c r="E150" s="18" t="n">
        <v>0.1087843271409796</v>
      </c>
      <c r="F150" s="22" t="inlineStr">
        <is>
          <t>BUY</t>
        </is>
      </c>
      <c r="G150" s="13" t="n"/>
    </row>
    <row r="151">
      <c r="A151" s="13" t="inlineStr">
        <is>
          <t>EN.PA</t>
        </is>
      </c>
      <c r="B151" s="13" t="inlineStr">
        <is>
          <t>Bouygues</t>
        </is>
      </c>
      <c r="C151" s="13" t="inlineStr">
        <is>
          <t>Industrials</t>
        </is>
      </c>
      <c r="D151" s="21" t="n">
        <v>47.77</v>
      </c>
      <c r="E151" s="18" t="n">
        <v>0.1076645508314914</v>
      </c>
      <c r="F151" s="22" t="inlineStr">
        <is>
          <t>BUY</t>
        </is>
      </c>
      <c r="G151" s="13" t="n"/>
    </row>
    <row r="152">
      <c r="A152" s="13" t="inlineStr">
        <is>
          <t>UNP</t>
        </is>
      </c>
      <c r="B152" s="13" t="inlineStr">
        <is>
          <t>Union Pacific Corporation</t>
        </is>
      </c>
      <c r="C152" s="13" t="inlineStr">
        <is>
          <t>Industrials</t>
        </is>
      </c>
      <c r="D152" s="21" t="n">
        <v>252.887849560318</v>
      </c>
      <c r="E152" s="18" t="n">
        <v>0.1064919717815593</v>
      </c>
      <c r="F152" s="22" t="inlineStr">
        <is>
          <t>BUY</t>
        </is>
      </c>
      <c r="G152" s="13" t="n"/>
    </row>
    <row r="153">
      <c r="A153" s="13" t="inlineStr">
        <is>
          <t>EXPE</t>
        </is>
      </c>
      <c r="B153" s="13" t="inlineStr">
        <is>
          <t>Expedia Group</t>
        </is>
      </c>
      <c r="C153" s="13" t="inlineStr">
        <is>
          <t>Consumer Discretionary</t>
        </is>
      </c>
      <c r="D153" s="21" t="n">
        <v>286.4793607675776</v>
      </c>
      <c r="E153" s="18" t="n">
        <v>0.1063789930682703</v>
      </c>
      <c r="F153" s="22" t="inlineStr">
        <is>
          <t>BUY</t>
        </is>
      </c>
      <c r="G153" s="13" t="n"/>
    </row>
    <row r="154">
      <c r="A154" s="13" t="inlineStr">
        <is>
          <t>TMUS</t>
        </is>
      </c>
      <c r="B154" s="13" t="inlineStr">
        <is>
          <t>T-Mobile US</t>
        </is>
      </c>
      <c r="C154" s="13" t="inlineStr">
        <is>
          <t>Communication Services</t>
        </is>
      </c>
      <c r="D154" s="21" t="n">
        <v>157.2454719702046</v>
      </c>
      <c r="E154" s="18" t="n">
        <v>0.1038565115591248</v>
      </c>
      <c r="F154" s="22" t="inlineStr">
        <is>
          <t>BUY</t>
        </is>
      </c>
      <c r="G154" s="13" t="n"/>
    </row>
    <row r="155">
      <c r="A155" s="13" t="inlineStr">
        <is>
          <t>BMY</t>
        </is>
      </c>
      <c r="B155" s="13" t="inlineStr">
        <is>
          <t>Bristol Myers Squibb</t>
        </is>
      </c>
      <c r="C155" s="13" t="inlineStr">
        <is>
          <t>Health Care</t>
        </is>
      </c>
      <c r="D155" s="21" t="n">
        <v>54.96401333912796</v>
      </c>
      <c r="E155" s="18" t="n">
        <v>0.1036305504733837</v>
      </c>
      <c r="F155" s="22" t="inlineStr">
        <is>
          <t>BUY</t>
        </is>
      </c>
      <c r="G155" s="13" t="n"/>
    </row>
    <row r="156">
      <c r="A156" s="13" t="inlineStr">
        <is>
          <t>TMO</t>
        </is>
      </c>
      <c r="B156" s="13" t="inlineStr">
        <is>
          <t>Thermo Fisher Scientific</t>
        </is>
      </c>
      <c r="C156" s="13" t="inlineStr">
        <is>
          <t>Health Care</t>
        </is>
      </c>
      <c r="D156" s="21" t="n">
        <v>506.5765221255771</v>
      </c>
      <c r="E156" s="18" t="n">
        <v>0.1031171593263956</v>
      </c>
      <c r="F156" s="22" t="inlineStr">
        <is>
          <t>BUY</t>
        </is>
      </c>
      <c r="G156" s="13" t="n"/>
    </row>
    <row r="157">
      <c r="A157" s="13" t="inlineStr">
        <is>
          <t>EBS.VI</t>
        </is>
      </c>
      <c r="B157" s="13" t="inlineStr">
        <is>
          <t>Erste Group Bank</t>
        </is>
      </c>
      <c r="C157" s="13" t="inlineStr">
        <is>
          <t>Financials</t>
        </is>
      </c>
      <c r="D157" s="21" t="n">
        <v>122.3</v>
      </c>
      <c r="E157" s="18" t="n">
        <v>0.1022488037230664</v>
      </c>
      <c r="F157" s="22" t="inlineStr">
        <is>
          <t>BUY</t>
        </is>
      </c>
      <c r="G157" s="13" t="n"/>
    </row>
    <row r="158">
      <c r="A158" s="13" t="inlineStr">
        <is>
          <t>EXE</t>
        </is>
      </c>
      <c r="B158" s="13" t="inlineStr">
        <is>
          <t>Expand Energy</t>
        </is>
      </c>
      <c r="C158" s="13" t="inlineStr">
        <is>
          <t>Energy</t>
        </is>
      </c>
      <c r="D158" s="21" t="n">
        <v>81.61505850356491</v>
      </c>
      <c r="E158" s="18" t="n">
        <v>0.10156699440647</v>
      </c>
      <c r="F158" s="22" t="inlineStr">
        <is>
          <t>BUY</t>
        </is>
      </c>
      <c r="G158" s="13" t="n"/>
    </row>
    <row r="159">
      <c r="A159" s="13" t="inlineStr">
        <is>
          <t>VLTO</t>
        </is>
      </c>
      <c r="B159" s="13" t="inlineStr">
        <is>
          <t>Veralto</t>
        </is>
      </c>
      <c r="C159" s="13" t="inlineStr">
        <is>
          <t>Industrials</t>
        </is>
      </c>
      <c r="D159" s="21" t="n">
        <v>84.11224851897258</v>
      </c>
      <c r="E159" s="18" t="n">
        <v>0.1014970427622378</v>
      </c>
      <c r="F159" s="22" t="inlineStr">
        <is>
          <t>BUY</t>
        </is>
      </c>
      <c r="G159" s="13" t="n"/>
    </row>
    <row r="160">
      <c r="A160" s="13" t="inlineStr">
        <is>
          <t>GL</t>
        </is>
      </c>
      <c r="B160" s="13" t="inlineStr">
        <is>
          <t>Globe Life</t>
        </is>
      </c>
      <c r="C160" s="13" t="inlineStr">
        <is>
          <t>Financials</t>
        </is>
      </c>
      <c r="D160" s="21" t="n">
        <v>155.8591009616507</v>
      </c>
      <c r="E160" s="18" t="n">
        <v>0.1014498792721835</v>
      </c>
      <c r="F160" s="22" t="inlineStr">
        <is>
          <t>BUY</t>
        </is>
      </c>
      <c r="G160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2026-08-17T07:44:43Z</dcterms:created>
  <dcterms:modified xmlns:dcterms="http://purl.org/dc/terms/" xmlns:xsi="http://www.w3.org/2001/XMLSchema-instance" xsi:type="dcterms:W3CDTF">2026-08-17T07:44:45Z</dcterms:modified>
</cp:coreProperties>
</file>