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149.3627231605815</v>
      </c>
      <c r="E2" s="4" t="n">
        <v>30.10301953818827</v>
      </c>
      <c r="F2" s="4" t="n">
        <v>17.29629550253454</v>
      </c>
      <c r="G2" s="5" t="n">
        <v>0.01840925182912438</v>
      </c>
      <c r="H2" s="5" t="n">
        <v>0.3184118596171098</v>
      </c>
      <c r="I2" s="5" t="n">
        <v>0.81891996</v>
      </c>
      <c r="J2" s="3" t="n">
        <v>42.46095448400811</v>
      </c>
      <c r="K2" s="2" t="n"/>
      <c r="L2" s="3" t="n">
        <v>41.2242276543768</v>
      </c>
      <c r="M2" s="3" t="n">
        <v>177.5597489150223</v>
      </c>
      <c r="N2" s="3" t="n">
        <v>139.3874150669604</v>
      </c>
      <c r="O2" s="3" t="n">
        <v>29.66154441327826</v>
      </c>
      <c r="P2" s="3" t="n">
        <v>171.5582141791635</v>
      </c>
      <c r="Q2" s="3" t="n">
        <v>8.169627403673109</v>
      </c>
      <c r="R2" s="2" t="n">
        <v>3</v>
      </c>
      <c r="S2" s="3" t="n">
        <v>171.5582141791635</v>
      </c>
      <c r="T2" s="5" t="n">
        <v>0.1486012744606924</v>
      </c>
      <c r="U2" s="5" t="n">
        <v>0.1075381755959406</v>
      </c>
      <c r="V2" s="5" t="n">
        <v>0.1280697250283165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0.6564709523308598</v>
      </c>
      <c r="AB2" s="5" t="n">
        <v>0.2738578215954737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51.45029371084935</v>
      </c>
      <c r="E3" s="4" t="n">
        <v>16.35294117647059</v>
      </c>
      <c r="F3" s="4" t="n">
        <v>14.28672812390641</v>
      </c>
      <c r="G3" s="5" t="n">
        <v>0.02466598150051387</v>
      </c>
      <c r="H3" s="5" t="n">
        <v>0.3523961716071468</v>
      </c>
      <c r="I3" s="5" t="n">
        <v>0.27133</v>
      </c>
      <c r="J3" s="3" t="n">
        <v>18.50168652022434</v>
      </c>
      <c r="K3" s="2" t="n"/>
      <c r="L3" s="3" t="n">
        <v>17.96280244681975</v>
      </c>
      <c r="M3" s="3" t="n">
        <v>57.25453000644484</v>
      </c>
      <c r="N3" s="3" t="n">
        <v>73.17209844096107</v>
      </c>
      <c r="O3" s="3" t="n">
        <v>77.20191879897966</v>
      </c>
      <c r="P3" s="3" t="n">
        <v>86.43414718865202</v>
      </c>
      <c r="Q3" s="3" t="n">
        <v>124.9857065784585</v>
      </c>
      <c r="R3" s="2" t="n">
        <v>4</v>
      </c>
      <c r="S3" s="3" t="n">
        <v>75.18700861997036</v>
      </c>
      <c r="T3" s="5" t="n">
        <v>0.4613523693862924</v>
      </c>
      <c r="U3" s="5" t="n">
        <v>0.1974835560123331</v>
      </c>
      <c r="V3" s="5" t="n">
        <v>0.3294179626993128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0.3924383592976588</v>
      </c>
      <c r="AB3" s="5" t="n">
        <v>0.5096473096351082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88.99367349985556</v>
      </c>
      <c r="E4" s="4" t="n">
        <v>32.67961165048544</v>
      </c>
      <c r="F4" s="4" t="n">
        <v>16.64839377127831</v>
      </c>
      <c r="G4" s="5" t="n">
        <v>0.0249554367201426</v>
      </c>
      <c r="H4" s="5" t="n">
        <v>0.415467937251152</v>
      </c>
      <c r="I4" s="5" t="n">
        <v>0.10576</v>
      </c>
      <c r="J4" s="3" t="n">
        <v>54.07806778118763</v>
      </c>
      <c r="K4" s="3" t="n">
        <v>62.2696313749283</v>
      </c>
      <c r="L4" s="3" t="n">
        <v>52.50297842833751</v>
      </c>
      <c r="M4" s="3" t="n">
        <v>89.36533916359674</v>
      </c>
      <c r="N4" s="3" t="n">
        <v>72.21519861796962</v>
      </c>
      <c r="O4" s="3" t="n">
        <v>81.65121764847319</v>
      </c>
      <c r="P4" s="3" t="n">
        <v>77.40894528323233</v>
      </c>
      <c r="Q4" s="3" t="n">
        <v>49.33893701821122</v>
      </c>
      <c r="R4" s="2" t="n">
        <v>8</v>
      </c>
      <c r="S4" s="3" t="n">
        <v>67.24241499644896</v>
      </c>
      <c r="T4" s="5" t="n">
        <v>-0.2444135369177889</v>
      </c>
      <c r="U4" s="5" t="n">
        <v>0.1909645474351356</v>
      </c>
      <c r="V4" s="5" t="n">
        <v>-0.02672449474132665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0.5767618418338458</v>
      </c>
      <c r="AB4" s="5" t="n">
        <v>0.8112538405643315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234.6725626811402</v>
      </c>
      <c r="E5" s="4" t="n">
        <v>75.00845070422535</v>
      </c>
      <c r="F5" s="4" t="n">
        <v>16.37263799425962</v>
      </c>
      <c r="G5" s="5" t="n">
        <v>0.0259876821391017</v>
      </c>
      <c r="H5" s="5" t="n">
        <v>0.4254869119733985</v>
      </c>
      <c r="I5" s="2" t="n"/>
      <c r="J5" s="3" t="n">
        <v>232.220105164424</v>
      </c>
      <c r="K5" s="3" t="n">
        <v>232.2201051644239</v>
      </c>
      <c r="L5" s="3" t="n">
        <v>225.4564127809941</v>
      </c>
      <c r="M5" s="3" t="n">
        <v>220.6122554469146</v>
      </c>
      <c r="N5" s="3" t="n">
        <v>116.0417538662773</v>
      </c>
      <c r="O5" s="2" t="n"/>
      <c r="P5" s="3" t="n">
        <v>198.8952119586207</v>
      </c>
      <c r="Q5" s="3" t="n">
        <v>90.53485350673282</v>
      </c>
      <c r="R5" s="2" t="n">
        <v>6</v>
      </c>
      <c r="S5" s="3" t="n">
        <v>223.0343341139543</v>
      </c>
      <c r="T5" s="5" t="n">
        <v>-0.04959347796870139</v>
      </c>
      <c r="U5" s="5" t="n">
        <v>0.04629393871113119</v>
      </c>
      <c r="V5" s="5" t="n">
        <v>-0.001649769628785103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0.7663132137567922</v>
      </c>
      <c r="AB5" s="5" t="n">
        <v>1.001177140359553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153.7604101358665</v>
      </c>
      <c r="E6" s="4" t="n">
        <v>13.92418196328811</v>
      </c>
      <c r="F6" s="4" t="n">
        <v>11.89772335934916</v>
      </c>
      <c r="G6" s="5" t="n">
        <v>0.03737032154525133</v>
      </c>
      <c r="H6" s="5" t="n">
        <v>0.444621747595326</v>
      </c>
      <c r="I6" s="5" t="n">
        <v>0.24406</v>
      </c>
      <c r="J6" s="3" t="n">
        <v>87.55115749612816</v>
      </c>
      <c r="K6" s="2" t="n"/>
      <c r="L6" s="3" t="n">
        <v>85.0011237826487</v>
      </c>
      <c r="M6" s="3" t="n">
        <v>266.9452645230742</v>
      </c>
      <c r="N6" s="3" t="n">
        <v>474.4560111098174</v>
      </c>
      <c r="O6" s="3" t="n">
        <v>404.3340538358826</v>
      </c>
      <c r="P6" s="3" t="n">
        <v>420.8829244234676</v>
      </c>
      <c r="Q6" s="3" t="n">
        <v>334.0268758322641</v>
      </c>
      <c r="R6" s="2" t="n">
        <v>4</v>
      </c>
      <c r="S6" s="3" t="n">
        <v>369.1804648340733</v>
      </c>
      <c r="T6" s="5" t="n">
        <v>1.401011186870901</v>
      </c>
      <c r="U6" s="5" t="n">
        <v>0.1063769702527655</v>
      </c>
      <c r="V6" s="5" t="n">
        <v>0.7536940785618335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0.2641649135038483</v>
      </c>
      <c r="AB6" s="5" t="n">
        <v>0.5766637597989204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203.5891118558292</v>
      </c>
      <c r="E7" s="4" t="n">
        <v>12.90558659217877</v>
      </c>
      <c r="F7" s="4" t="n">
        <v>8.347763618913262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368.689390990249</v>
      </c>
      <c r="N7" s="3" t="n">
        <v>411.2157684826215</v>
      </c>
      <c r="O7" s="3" t="n">
        <v>171.9977611437336</v>
      </c>
      <c r="P7" s="3" t="n">
        <v>408.1288846713106</v>
      </c>
      <c r="Q7" s="3" t="n">
        <v>451.9824611658448</v>
      </c>
      <c r="R7" s="2" t="n">
        <v>4</v>
      </c>
      <c r="S7" s="3" t="n">
        <v>409.672326576966</v>
      </c>
      <c r="T7" s="5" t="n">
        <v>1.012250669215915</v>
      </c>
      <c r="U7" s="5" t="n">
        <v>0.1907006190208218</v>
      </c>
      <c r="V7" s="5" t="n">
        <v>0.6014756441183684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0.3194042764642946</v>
      </c>
      <c r="AB7" s="5" t="n">
        <v>0.225916644772127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535.715827989277</v>
      </c>
      <c r="E8" s="4" t="n">
        <v>156.2647814910026</v>
      </c>
      <c r="F8" s="4" t="n">
        <v>39.02032893212284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247.591836826411</v>
      </c>
      <c r="N8" s="3" t="n">
        <v>186.237456464054</v>
      </c>
      <c r="O8" s="3" t="n">
        <v>260.092071518907</v>
      </c>
      <c r="P8" s="3" t="n">
        <v>146.4110823790011</v>
      </c>
      <c r="Q8" s="3" t="n">
        <v>51.66263859093684</v>
      </c>
      <c r="R8" s="2" t="n">
        <v>3</v>
      </c>
      <c r="S8" s="3" t="n">
        <v>247.591836826411</v>
      </c>
      <c r="T8" s="5" t="n">
        <v>-0.5378299018050166</v>
      </c>
      <c r="U8" s="5" t="n">
        <v>0.01750045239936182</v>
      </c>
      <c r="V8" s="5" t="n">
        <v>-0.2601647247028274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0.9616343248956858</v>
      </c>
      <c r="AB8" s="5" t="n">
        <v>0.39656155349774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13.10493092635029</v>
      </c>
      <c r="E9" s="4" t="n">
        <v>5.569288389513108</v>
      </c>
      <c r="F9" s="4" t="n">
        <v>6.272938198692259</v>
      </c>
      <c r="G9" s="5" t="n">
        <v>0.04707464694014795</v>
      </c>
      <c r="H9" s="5" t="n">
        <v>0.2952963509808058</v>
      </c>
      <c r="I9" s="5" t="n">
        <v>0.095740005</v>
      </c>
      <c r="J9" s="3" t="n">
        <v>10.50276523023066</v>
      </c>
      <c r="K9" s="3" t="n">
        <v>12.33405605787264</v>
      </c>
      <c r="L9" s="3" t="n">
        <v>10.19685944682588</v>
      </c>
      <c r="M9" s="3" t="n">
        <v>33.02718381336239</v>
      </c>
      <c r="N9" s="3" t="n">
        <v>46.04044084892767</v>
      </c>
      <c r="O9" s="3" t="n">
        <v>11.95911911848687</v>
      </c>
      <c r="P9" s="3" t="n">
        <v>24.80964262280897</v>
      </c>
      <c r="Q9" s="2" t="n"/>
      <c r="R9" s="2" t="n">
        <v>4</v>
      </c>
      <c r="S9" s="3" t="n">
        <v>11.23094217435876</v>
      </c>
      <c r="T9" s="5" t="n">
        <v>-0.1429987508155015</v>
      </c>
      <c r="U9" s="5" t="n">
        <v>0.008742434431741719</v>
      </c>
      <c r="V9" s="5" t="n">
        <v>-0.06712815819187989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-0.9840458931364646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100.0716144375975</v>
      </c>
      <c r="E10" s="4" t="n">
        <v>12.24919093851133</v>
      </c>
      <c r="F10" s="4" t="n">
        <v>15.03515485348834</v>
      </c>
      <c r="G10" s="5" t="n">
        <v>0.02148833113166006</v>
      </c>
      <c r="H10" s="5" t="n">
        <v>0.3230803861075434</v>
      </c>
      <c r="I10" s="5" t="n">
        <v>0.16908</v>
      </c>
      <c r="J10" s="3" t="n">
        <v>52.73531303696087</v>
      </c>
      <c r="K10" s="2" t="n"/>
      <c r="L10" s="3" t="n">
        <v>51.19933304559309</v>
      </c>
      <c r="M10" s="3" t="n">
        <v>67.16589025694759</v>
      </c>
      <c r="N10" s="3" t="n">
        <v>134.5784064711611</v>
      </c>
      <c r="O10" s="3" t="n">
        <v>107.7791429171716</v>
      </c>
      <c r="P10" s="3" t="n">
        <v>100.0716144375975</v>
      </c>
      <c r="Q10" s="2" t="n"/>
      <c r="R10" s="2" t="n">
        <v>5</v>
      </c>
      <c r="S10" s="3" t="n">
        <v>67.16589025694759</v>
      </c>
      <c r="T10" s="5" t="n">
        <v>-0.3288217579538424</v>
      </c>
      <c r="U10" s="5" t="n">
        <v>0.0438866578599737</v>
      </c>
      <c r="V10" s="5" t="n">
        <v>-0.1424675500469343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-0.1338617349185381</v>
      </c>
      <c r="AB10" s="5" t="n">
        <v>1.105088806941959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154.4125721322013</v>
      </c>
      <c r="E11" s="4" t="n">
        <v>34.62648221343874</v>
      </c>
      <c r="F11" s="4" t="n">
        <v>25.928803451057</v>
      </c>
      <c r="G11" s="5" t="n">
        <v>0.0058215855259403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154.4125721322013</v>
      </c>
      <c r="N11" s="3" t="n">
        <v>200.6007412300219</v>
      </c>
      <c r="O11" s="3" t="n">
        <v>123.5525451459279</v>
      </c>
      <c r="P11" s="3" t="n">
        <v>154.4125721322013</v>
      </c>
      <c r="Q11" s="3" t="n">
        <v>47.48291486491541</v>
      </c>
      <c r="R11" s="2" t="n">
        <v>4</v>
      </c>
      <c r="S11" s="3" t="n">
        <v>154.4125721322013</v>
      </c>
      <c r="T11" s="5" t="n">
        <v>0</v>
      </c>
      <c r="U11" s="5" t="n">
        <v>0.001247474459220355</v>
      </c>
      <c r="V11" s="5" t="n">
        <v>0.0006237372296101773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0.7250868142970396</v>
      </c>
      <c r="AB11" s="5" t="n">
        <v>0.6236067091381434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245.6623736193775</v>
      </c>
      <c r="E12" s="2" t="n"/>
      <c r="F12" s="4" t="n">
        <v>19.30821522131544</v>
      </c>
      <c r="G12" s="5" t="n">
        <v>0.02597309417040359</v>
      </c>
      <c r="H12" s="5" t="n">
        <v>0.5014940922056459</v>
      </c>
      <c r="I12" s="5" t="n">
        <v>0.00023</v>
      </c>
      <c r="J12" s="3" t="n">
        <v>129.6258446363943</v>
      </c>
      <c r="K12" s="3" t="n">
        <v>129.6258446363942</v>
      </c>
      <c r="L12" s="3" t="n">
        <v>125.8503345984411</v>
      </c>
      <c r="M12" s="3" t="n">
        <v>209.5129756933874</v>
      </c>
      <c r="N12" s="2" t="n"/>
      <c r="O12" s="3" t="n">
        <v>161.1008529278835</v>
      </c>
      <c r="P12" s="3" t="n">
        <v>138.4326762172876</v>
      </c>
      <c r="Q12" s="2" t="n"/>
      <c r="R12" s="2" t="n">
        <v>5</v>
      </c>
      <c r="S12" s="3" t="n">
        <v>129.6258446363943</v>
      </c>
      <c r="T12" s="5" t="n">
        <v>-0.4723414793783886</v>
      </c>
      <c r="U12" s="5" t="n">
        <v>0.2380457757847534</v>
      </c>
      <c r="V12" s="5" t="n">
        <v>-0.1171478517968176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1.009779896755408</v>
      </c>
      <c r="AB12" s="5" t="n">
        <v>0.2800987255371117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137.5533032269504</v>
      </c>
      <c r="E13" s="4" t="n">
        <v>35.55353075170844</v>
      </c>
      <c r="F13" s="4" t="n">
        <v>25.22761913536247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68.47931494534733</v>
      </c>
      <c r="N13" s="3" t="n">
        <v>100.6534170067346</v>
      </c>
      <c r="O13" s="3" t="n">
        <v>73.84188240509066</v>
      </c>
      <c r="P13" s="3" t="n">
        <v>92.08116366031717</v>
      </c>
      <c r="Q13" s="2" t="n"/>
      <c r="R13" s="2" t="n">
        <v>4</v>
      </c>
      <c r="S13" s="3" t="n">
        <v>82.96152303270392</v>
      </c>
      <c r="T13" s="5" t="n">
        <v>-0.3968772753074133</v>
      </c>
      <c r="U13" s="5" t="n">
        <v>0.1811250640697077</v>
      </c>
      <c r="V13" s="5" t="n">
        <v>-0.1078761056188528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0.7216565883948931</v>
      </c>
      <c r="AB13" s="5" t="n">
        <v>0.4698367979741787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96.05288646018278</v>
      </c>
      <c r="E14" s="4" t="n">
        <v>39.48913043478261</v>
      </c>
      <c r="F14" s="4" t="n">
        <v>15.91292350145639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124.6814959277022</v>
      </c>
      <c r="N14" s="3" t="n">
        <v>106.5811834454772</v>
      </c>
      <c r="O14" s="3" t="n">
        <v>256.5439488949298</v>
      </c>
      <c r="P14" s="3" t="n">
        <v>111.9109013058595</v>
      </c>
      <c r="Q14" s="3" t="n">
        <v>22.47959258096484</v>
      </c>
      <c r="R14" s="2" t="n">
        <v>3</v>
      </c>
      <c r="S14" s="3" t="n">
        <v>111.9109013058595</v>
      </c>
      <c r="T14" s="5" t="n">
        <v>0.1650967027654131</v>
      </c>
      <c r="U14" s="5" t="n">
        <v>0.4576858427378658</v>
      </c>
      <c r="V14" s="5" t="n">
        <v>0.3113912727516395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0.6612250947511064</v>
      </c>
      <c r="AB14" s="5" t="n">
        <v>0.169826529384377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94.64280646810742</v>
      </c>
      <c r="E15" s="4" t="n">
        <v>397.7407407407407</v>
      </c>
      <c r="F15" s="4" t="n">
        <v>9.50585319436146</v>
      </c>
      <c r="G15" s="5" t="n">
        <v>0.01527144054381227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169.2230715081173</v>
      </c>
      <c r="N15" s="3" t="n">
        <v>17.02417620296362</v>
      </c>
      <c r="O15" s="3" t="n">
        <v>137.5580805456506</v>
      </c>
      <c r="P15" s="3" t="n">
        <v>137.9898712621214</v>
      </c>
      <c r="Q15" s="3" t="n">
        <v>66.16568529734884</v>
      </c>
      <c r="R15" s="2" t="n">
        <v>3</v>
      </c>
      <c r="S15" s="3" t="n">
        <v>137.9898712621214</v>
      </c>
      <c r="T15" s="5" t="n">
        <v>0.4580069675831198</v>
      </c>
      <c r="U15" s="5" t="n">
        <v>0.5975789179625663</v>
      </c>
      <c r="V15" s="5" t="n">
        <v>0.5277929427728431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0.9770811250926623</v>
      </c>
      <c r="AB15" s="5" t="n">
        <v>0.230193608669599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42.8840577589916</v>
      </c>
      <c r="E16" s="2" t="n"/>
      <c r="F16" s="2" t="n"/>
      <c r="G16" s="5" t="n">
        <v>0.05918618988902589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195.0836805006702</v>
      </c>
      <c r="P16" s="3" t="n">
        <v>100.5078623935368</v>
      </c>
      <c r="Q16" s="2" t="n"/>
      <c r="R16" s="2" t="n">
        <v>1</v>
      </c>
      <c r="S16" s="3" t="n">
        <v>100.5078623935368</v>
      </c>
      <c r="T16" s="5" t="n">
        <v>1.343711571288122</v>
      </c>
      <c r="U16" s="5" t="n">
        <v>0.08038286066584477</v>
      </c>
      <c r="V16" s="5" t="n">
        <v>0.7120472159769834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2.226154835184523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127.7884992818286</v>
      </c>
      <c r="E17" s="4" t="n">
        <v>25.17361111111111</v>
      </c>
      <c r="F17" s="4" t="n">
        <v>11.59511150099118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175.7823297605293</v>
      </c>
      <c r="N17" s="3" t="n">
        <v>156.4780565715608</v>
      </c>
      <c r="O17" s="3" t="n">
        <v>181.8464304656266</v>
      </c>
      <c r="P17" s="3" t="n">
        <v>171.8473644762607</v>
      </c>
      <c r="Q17" s="3" t="n">
        <v>132.3819902071539</v>
      </c>
      <c r="R17" s="2" t="n">
        <v>5</v>
      </c>
      <c r="S17" s="3" t="n">
        <v>171.8473644762607</v>
      </c>
      <c r="T17" s="5" t="n">
        <v>0.3447795806511769</v>
      </c>
      <c r="U17" s="5" t="n">
        <v>0.4231527586206896</v>
      </c>
      <c r="V17" s="5" t="n">
        <v>0.3839661696359332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0.6825877912022814</v>
      </c>
      <c r="AB17" s="5" t="n">
        <v>0.3736493172603752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136.9363932304175</v>
      </c>
      <c r="E18" s="4" t="n">
        <v>20.41787122207622</v>
      </c>
      <c r="F18" s="4" t="n">
        <v>15.89844965047558</v>
      </c>
      <c r="G18" s="5" t="n">
        <v>0.01415883640108122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136.9363932304175</v>
      </c>
      <c r="N18" s="3" t="n">
        <v>124.654783347236</v>
      </c>
      <c r="O18" s="3" t="n">
        <v>141.888148725368</v>
      </c>
      <c r="P18" s="3" t="n">
        <v>136.9363932304175</v>
      </c>
      <c r="Q18" s="3" t="n">
        <v>261.5376611518411</v>
      </c>
      <c r="R18" s="2" t="n">
        <v>4</v>
      </c>
      <c r="S18" s="3" t="n">
        <v>136.9363932304175</v>
      </c>
      <c r="T18" s="5" t="n">
        <v>0</v>
      </c>
      <c r="U18" s="5" t="n">
        <v>0.123930686059982</v>
      </c>
      <c r="V18" s="5" t="n">
        <v>0.06196534302999102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0.424142242465779</v>
      </c>
      <c r="AB18" s="5" t="n">
        <v>0.1382487291332175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55.70697268692681</v>
      </c>
      <c r="E19" s="4" t="n">
        <v>20.00316455696202</v>
      </c>
      <c r="F19" s="4" t="n">
        <v>17.15011300462057</v>
      </c>
      <c r="G19" s="5" t="n">
        <v>0.03385540262616675</v>
      </c>
      <c r="H19" s="5" t="n">
        <v>0.5806239808556878</v>
      </c>
      <c r="I19" s="5" t="n">
        <v>0.11135</v>
      </c>
      <c r="J19" s="3" t="n">
        <v>49.05458204754558</v>
      </c>
      <c r="K19" s="3" t="n">
        <v>52.8640767221141</v>
      </c>
      <c r="L19" s="3" t="n">
        <v>47.62580781315105</v>
      </c>
      <c r="M19" s="3" t="n">
        <v>51.36789773996942</v>
      </c>
      <c r="N19" s="3" t="n">
        <v>54.31639378207766</v>
      </c>
      <c r="O19" s="3" t="n">
        <v>49.16300133131075</v>
      </c>
      <c r="P19" s="3" t="n">
        <v>32.51115220075303</v>
      </c>
      <c r="Q19" s="2" t="n"/>
      <c r="R19" s="2" t="n">
        <v>7</v>
      </c>
      <c r="S19" s="3" t="n">
        <v>49.16300133131075</v>
      </c>
      <c r="T19" s="5" t="n">
        <v>-0.1174713153484966</v>
      </c>
      <c r="U19" s="5" t="n">
        <v>0.234641196013289</v>
      </c>
      <c r="V19" s="5" t="n">
        <v>0.0585849403323962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0.2817228468505819</v>
      </c>
      <c r="AB19" s="5" t="n">
        <v>0.6707003629609771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200.5398138729662</v>
      </c>
      <c r="E20" s="4" t="n">
        <v>4.555555555555555</v>
      </c>
      <c r="F20" s="4" t="n">
        <v>8.202787469759993</v>
      </c>
      <c r="G20" s="5" t="n">
        <v>0.01898483849703362</v>
      </c>
      <c r="H20" s="5" t="n">
        <v>0.1557285953388845</v>
      </c>
      <c r="I20" s="5" t="n">
        <v>0.46113998</v>
      </c>
      <c r="J20" s="2" t="n"/>
      <c r="K20" s="2" t="n"/>
      <c r="L20" s="2" t="n"/>
      <c r="M20" s="3" t="n">
        <v>258.1508101945903</v>
      </c>
      <c r="N20" s="3" t="n">
        <v>425.4726121967736</v>
      </c>
      <c r="O20" s="3" t="n">
        <v>197.8172032463833</v>
      </c>
      <c r="P20" s="3" t="n">
        <v>385.4063204493974</v>
      </c>
      <c r="Q20" s="3" t="n">
        <v>1913.175434918462</v>
      </c>
      <c r="R20" s="2" t="n">
        <v>4</v>
      </c>
      <c r="S20" s="3" t="n">
        <v>321.7785653219938</v>
      </c>
      <c r="T20" s="5" t="n">
        <v>0.6045620024651432</v>
      </c>
      <c r="U20" s="5" t="n">
        <v>0.2133197099538562</v>
      </c>
      <c r="V20" s="5" t="n">
        <v>0.4089408562094997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-3.346776141028737</v>
      </c>
      <c r="AB20" s="5" t="n">
        <v>1.150837263970632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302.0655733023915</v>
      </c>
      <c r="E21" s="4" t="n">
        <v>17.2149673530889</v>
      </c>
      <c r="F21" s="4" t="n">
        <v>22.74153802464778</v>
      </c>
      <c r="G21" s="5" t="n">
        <v>0.002567469000729395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171.3500733027817</v>
      </c>
      <c r="N21" s="3" t="n">
        <v>694.9755587742686</v>
      </c>
      <c r="O21" s="3" t="n">
        <v>105.8587425747065</v>
      </c>
      <c r="P21" s="3" t="n">
        <v>248.2600352397343</v>
      </c>
      <c r="Q21" s="3" t="n">
        <v>222.5636207692071</v>
      </c>
      <c r="R21" s="2" t="n">
        <v>3</v>
      </c>
      <c r="S21" s="3" t="n">
        <v>222.5636207692071</v>
      </c>
      <c r="T21" s="5" t="n">
        <v>-0.2631943510278698</v>
      </c>
      <c r="U21" s="5" t="n">
        <v>0.2532404376367614</v>
      </c>
      <c r="V21" s="5" t="n">
        <v>-0.004976956695554202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0.4427914998417022</v>
      </c>
      <c r="AB21" s="5" t="n">
        <v>0.4488469742353132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298.9017063201724</v>
      </c>
      <c r="E22" s="4" t="n">
        <v>17.00902708124373</v>
      </c>
      <c r="F22" s="4" t="n">
        <v>22.50334073359458</v>
      </c>
      <c r="G22" s="5" t="n">
        <v>0.00259464559499941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171.3500733027817</v>
      </c>
      <c r="N22" s="3" t="n">
        <v>737.7473988729754</v>
      </c>
      <c r="O22" s="3" t="n">
        <v>105.8587425747065</v>
      </c>
      <c r="P22" s="3" t="n">
        <v>263.5390452654986</v>
      </c>
      <c r="Q22" s="3" t="n">
        <v>236.9615240344272</v>
      </c>
      <c r="R22" s="2" t="n">
        <v>3</v>
      </c>
      <c r="S22" s="3" t="n">
        <v>236.9615240344272</v>
      </c>
      <c r="T22" s="5" t="n">
        <v>-0.2072259240280052</v>
      </c>
      <c r="U22" s="5" t="n">
        <v>0.2452411841018987</v>
      </c>
      <c r="V22" s="5" t="n">
        <v>0.01900763003694672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0.4360449840387156</v>
      </c>
      <c r="AB22" s="5" t="n">
        <v>0.5380153634356246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60.92426865760561</v>
      </c>
      <c r="E23" s="4" t="n">
        <v>14.55368421052632</v>
      </c>
      <c r="F23" s="4" t="n">
        <v>11.78882099852832</v>
      </c>
      <c r="G23" s="5" t="n">
        <v>0.06422681903659773</v>
      </c>
      <c r="H23" s="5" t="n">
        <v>0.7571584729273214</v>
      </c>
      <c r="I23" s="2" t="n"/>
      <c r="J23" s="3" t="n">
        <v>106.9061309641743</v>
      </c>
      <c r="K23" s="3" t="n">
        <v>106.9061309641743</v>
      </c>
      <c r="L23" s="3" t="n">
        <v>103.7923601593925</v>
      </c>
      <c r="M23" s="3" t="n">
        <v>76.76563996092521</v>
      </c>
      <c r="N23" s="3" t="n">
        <v>74.99535433051726</v>
      </c>
      <c r="O23" s="2" t="n"/>
      <c r="P23" s="3" t="n">
        <v>84.35769017408137</v>
      </c>
      <c r="Q23" s="3" t="n">
        <v>127.9587287298051</v>
      </c>
      <c r="R23" s="2" t="n">
        <v>7</v>
      </c>
      <c r="S23" s="3" t="n">
        <v>103.7923601593925</v>
      </c>
      <c r="T23" s="5" t="n">
        <v>0.703629152164396</v>
      </c>
      <c r="U23" s="5" t="n">
        <v>0.01258498481122539</v>
      </c>
      <c r="V23" s="5" t="n">
        <v>0.3581070684878107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-0.01493536143771274</v>
      </c>
      <c r="AB23" s="5" t="n">
        <v>0.7062220703147728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216.9319937808422</v>
      </c>
      <c r="E24" s="4" t="n">
        <v>19.80289621882542</v>
      </c>
      <c r="F24" s="4" t="n">
        <v>23.49880668257757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146.7110262056722</v>
      </c>
      <c r="N24" s="3" t="n">
        <v>227.2907912963969</v>
      </c>
      <c r="O24" s="3" t="n">
        <v>216.9319937808422</v>
      </c>
      <c r="P24" s="3" t="n">
        <v>174.9694548797656</v>
      </c>
      <c r="Q24" s="2" t="n"/>
      <c r="R24" s="2" t="n">
        <v>4</v>
      </c>
      <c r="S24" s="3" t="n">
        <v>195.9507243303039</v>
      </c>
      <c r="T24" s="5" t="n">
        <v>-0.09671818842791291</v>
      </c>
      <c r="U24" s="5" t="n">
        <v>0.338774324598822</v>
      </c>
      <c r="V24" s="5" t="n">
        <v>0.1210280680854545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0.5614618842726842</v>
      </c>
      <c r="AB24" s="5" t="n">
        <v>0.5492413704322467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37.71082678806516</v>
      </c>
      <c r="E25" s="4" t="n">
        <v>17.97899159663866</v>
      </c>
      <c r="F25" s="4" t="n">
        <v>9.82172163602017</v>
      </c>
      <c r="G25" s="5" t="n">
        <v>0.06076186024772143</v>
      </c>
      <c r="H25" s="5" t="n">
        <v>0.5967860774398795</v>
      </c>
      <c r="I25" s="5" t="n">
        <v>0.09396</v>
      </c>
      <c r="J25" s="3" t="n">
        <v>55.20751781838873</v>
      </c>
      <c r="K25" s="3" t="n">
        <v>57.18796331002765</v>
      </c>
      <c r="L25" s="3" t="n">
        <v>53.59953186251333</v>
      </c>
      <c r="M25" s="3" t="n">
        <v>50.43639148572623</v>
      </c>
      <c r="N25" s="3" t="n">
        <v>37.71082678806516</v>
      </c>
      <c r="O25" s="3" t="n">
        <v>37.71082678806516</v>
      </c>
      <c r="P25" s="3" t="n">
        <v>37.71082678806516</v>
      </c>
      <c r="Q25" s="3" t="n">
        <v>103.8169624192117</v>
      </c>
      <c r="R25" s="2" t="n">
        <v>7</v>
      </c>
      <c r="S25" s="3" t="n">
        <v>50.43639148572623</v>
      </c>
      <c r="T25" s="5" t="n">
        <v>0.3374512250600803</v>
      </c>
      <c r="U25" s="5" t="n">
        <v>0.1726845057256368</v>
      </c>
      <c r="V25" s="5" t="n">
        <v>0.2550678653928585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0.2354574285510072</v>
      </c>
      <c r="AB25" s="5" t="n">
        <v>0.5164865949883308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87.59240650773067</v>
      </c>
      <c r="E26" s="4" t="n">
        <v>17.49823943661972</v>
      </c>
      <c r="F26" s="4" t="n">
        <v>17.11378194090502</v>
      </c>
      <c r="G26" s="5" t="n">
        <v>0.03018412315122246</v>
      </c>
      <c r="H26" s="5" t="n">
        <v>0.5165645016874441</v>
      </c>
      <c r="I26" s="5" t="n">
        <v>0.11943</v>
      </c>
      <c r="J26" s="3" t="n">
        <v>74.60868451220603</v>
      </c>
      <c r="K26" s="3" t="n">
        <v>84.49057345377408</v>
      </c>
      <c r="L26" s="3" t="n">
        <v>72.435616031268</v>
      </c>
      <c r="M26" s="3" t="n">
        <v>80.99258415000342</v>
      </c>
      <c r="N26" s="3" t="n">
        <v>101.3045206020165</v>
      </c>
      <c r="O26" s="3" t="n">
        <v>84.04631896680355</v>
      </c>
      <c r="P26" s="3" t="n">
        <v>89.97559215768592</v>
      </c>
      <c r="Q26" s="2" t="n"/>
      <c r="R26" s="2" t="n">
        <v>7</v>
      </c>
      <c r="S26" s="3" t="n">
        <v>84.04631896680355</v>
      </c>
      <c r="T26" s="5" t="n">
        <v>-0.04048396068001803</v>
      </c>
      <c r="U26" s="5" t="n">
        <v>0.202669584465238</v>
      </c>
      <c r="V26" s="5" t="n">
        <v>0.08109281189260997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0.1406224586519121</v>
      </c>
      <c r="AB26" s="5" t="n">
        <v>0.3985457175968072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104.1696594145665</v>
      </c>
      <c r="E27" s="4" t="n">
        <v>20.44982698961938</v>
      </c>
      <c r="F27" s="4" t="n">
        <v>17.23826135654325</v>
      </c>
      <c r="G27" s="5" t="n">
        <v>0.03214890016920473</v>
      </c>
      <c r="H27" s="5" t="n">
        <v>0.5541911434421687</v>
      </c>
      <c r="I27" s="5" t="n">
        <v>0.10130999</v>
      </c>
      <c r="J27" s="3" t="n">
        <v>90.77389948985066</v>
      </c>
      <c r="K27" s="3" t="n">
        <v>97.1765976460928</v>
      </c>
      <c r="L27" s="3" t="n">
        <v>88.12999950470939</v>
      </c>
      <c r="M27" s="3" t="n">
        <v>95.56459060293511</v>
      </c>
      <c r="N27" s="3" t="n">
        <v>99.45753331327417</v>
      </c>
      <c r="O27" s="3" t="n">
        <v>99.77018064098117</v>
      </c>
      <c r="P27" s="3" t="n">
        <v>87.4091504297234</v>
      </c>
      <c r="Q27" s="2" t="n"/>
      <c r="R27" s="2" t="n">
        <v>7</v>
      </c>
      <c r="S27" s="3" t="n">
        <v>95.56459060293511</v>
      </c>
      <c r="T27" s="5" t="n">
        <v>-0.08260628728165076</v>
      </c>
      <c r="U27" s="5" t="n">
        <v>0.2096023688663282</v>
      </c>
      <c r="V27" s="5" t="n">
        <v>0.06349804079233873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0.2808798646362098</v>
      </c>
      <c r="AB27" s="5" t="n">
        <v>0.1414157459543779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269.9686274827763</v>
      </c>
      <c r="E28" s="4" t="n">
        <v>18.5879854368932</v>
      </c>
      <c r="F28" s="4" t="n">
        <v>15.18169414682328</v>
      </c>
      <c r="G28" s="5" t="n">
        <v>0.01240492279567786</v>
      </c>
      <c r="H28" s="5" t="n">
        <v>0.1883277437989374</v>
      </c>
      <c r="I28" s="5" t="n">
        <v>0.34377</v>
      </c>
      <c r="J28" s="2" t="n"/>
      <c r="K28" s="2" t="n"/>
      <c r="L28" s="2" t="n"/>
      <c r="M28" s="3" t="n">
        <v>210.9374766417699</v>
      </c>
      <c r="N28" s="3" t="n">
        <v>206.0483910885995</v>
      </c>
      <c r="O28" s="3" t="n">
        <v>95.51654335847898</v>
      </c>
      <c r="P28" s="2" t="n"/>
      <c r="Q28" s="3" t="n">
        <v>186.911770087853</v>
      </c>
      <c r="R28" s="2" t="n">
        <v>3</v>
      </c>
      <c r="S28" s="3" t="n">
        <v>206.0483910885995</v>
      </c>
      <c r="T28" s="5" t="n">
        <v>-0.2367691275470698</v>
      </c>
      <c r="U28" s="5" t="n">
        <v>0.2357166454477198</v>
      </c>
      <c r="V28" s="5" t="n">
        <v>-0.0005262410496750247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0.4360776573078142</v>
      </c>
      <c r="AB28" s="5" t="n">
        <v>0.1285403618114807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64.1410136395275</v>
      </c>
      <c r="E29" s="4" t="n">
        <v>13.28102189781022</v>
      </c>
      <c r="F29" s="4" t="n">
        <v>8.283152241333591</v>
      </c>
      <c r="G29" s="5" t="n">
        <v>0.02748007694421544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91.85458956632965</v>
      </c>
      <c r="N29" s="3" t="n">
        <v>69.75623562227095</v>
      </c>
      <c r="O29" s="3" t="n">
        <v>145.5477645828346</v>
      </c>
      <c r="P29" s="3" t="n">
        <v>161.0961967534631</v>
      </c>
      <c r="Q29" s="2" t="n"/>
      <c r="R29" s="2" t="n">
        <v>4</v>
      </c>
      <c r="S29" s="3" t="n">
        <v>118.7011770745821</v>
      </c>
      <c r="T29" s="5" t="n">
        <v>0.8506283318452486</v>
      </c>
      <c r="U29" s="5" t="n">
        <v>0.2153064028579281</v>
      </c>
      <c r="V29" s="5" t="n">
        <v>0.5329673673515883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-0.09840132497666404</v>
      </c>
      <c r="AB29" s="5" t="n">
        <v>1.309416431611889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148.0583991679118</v>
      </c>
      <c r="E30" s="4" t="n">
        <v>23.10866574965612</v>
      </c>
      <c r="F30" s="4" t="n">
        <v>23.96562644435695</v>
      </c>
      <c r="G30" s="5" t="n">
        <v>0.04261904761904762</v>
      </c>
      <c r="H30" s="5" t="n">
        <v>1.021392174652356</v>
      </c>
      <c r="I30" s="5" t="n">
        <v>0.33914003</v>
      </c>
      <c r="J30" s="3" t="n">
        <v>112.5439169432608</v>
      </c>
      <c r="K30" s="3" t="n">
        <v>112.5439169432608</v>
      </c>
      <c r="L30" s="3" t="n">
        <v>109.2659387798648</v>
      </c>
      <c r="M30" s="3" t="n">
        <v>199.2972340005487</v>
      </c>
      <c r="N30" s="3" t="n">
        <v>214.0912328240439</v>
      </c>
      <c r="O30" s="3" t="n">
        <v>17.09442083616182</v>
      </c>
      <c r="P30" s="3" t="n">
        <v>159.9453558604952</v>
      </c>
      <c r="Q30" s="3" t="n">
        <v>248.3690522564645</v>
      </c>
      <c r="R30" s="2" t="n">
        <v>6</v>
      </c>
      <c r="S30" s="3" t="n">
        <v>136.244636401878</v>
      </c>
      <c r="T30" s="5" t="n">
        <v>-0.07979123665004573</v>
      </c>
      <c r="U30" s="5" t="n">
        <v>0.2839026785714285</v>
      </c>
      <c r="V30" s="5" t="n">
        <v>0.1020557209606914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0.5068511735178403</v>
      </c>
      <c r="AB30" s="5" t="n">
        <v>0.9593592954467518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113.6260083614218</v>
      </c>
      <c r="E31" s="4" t="n">
        <v>22.30622837370242</v>
      </c>
      <c r="F31" s="4" t="n">
        <v>19.63645224913758</v>
      </c>
      <c r="G31" s="5" t="n">
        <v>0.02776700535174126</v>
      </c>
      <c r="H31" s="5" t="n">
        <v>0.5452454746910149</v>
      </c>
      <c r="I31" s="5" t="n">
        <v>0.10095</v>
      </c>
      <c r="J31" s="3" t="n">
        <v>77.37394289849178</v>
      </c>
      <c r="K31" s="3" t="n">
        <v>83.06495126905345</v>
      </c>
      <c r="L31" s="3" t="n">
        <v>75.12033291115708</v>
      </c>
      <c r="M31" s="3" t="n">
        <v>91.47923849017737</v>
      </c>
      <c r="N31" s="3" t="n">
        <v>97.56257839992986</v>
      </c>
      <c r="O31" s="3" t="n">
        <v>101.2952920659368</v>
      </c>
      <c r="P31" s="3" t="n">
        <v>92.1775568443975</v>
      </c>
      <c r="Q31" s="2" t="n"/>
      <c r="R31" s="2" t="n">
        <v>7</v>
      </c>
      <c r="S31" s="3" t="n">
        <v>91.47923849017737</v>
      </c>
      <c r="T31" s="5" t="n">
        <v>-0.1949093362568892</v>
      </c>
      <c r="U31" s="5" t="n">
        <v>0.0971421701698596</v>
      </c>
      <c r="V31" s="5" t="n">
        <v>-0.04888358304351481</v>
      </c>
      <c r="W31" s="5" t="n">
        <v>0.8889</v>
      </c>
      <c r="X31" s="7" t="inlineStr">
        <is>
          <t>HOLD</t>
        </is>
      </c>
      <c r="Y31" s="6" t="inlineStr">
        <is>
          <t>Hoch</t>
        </is>
      </c>
      <c r="Z31" s="2" t="n"/>
      <c r="AA31" s="5" t="n">
        <v>0.3773537750889802</v>
      </c>
      <c r="AB31" s="5" t="n">
        <v>0.3484404040878812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437.2658055425662</v>
      </c>
      <c r="E32" s="4" t="n">
        <v>11.98164694518232</v>
      </c>
      <c r="F32" s="4" t="n">
        <v>9.60276346537133</v>
      </c>
      <c r="G32" s="5" t="n">
        <v>0.01370525636891325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553.5581701169498</v>
      </c>
      <c r="N32" s="3" t="n">
        <v>621.8218940685722</v>
      </c>
      <c r="O32" s="3" t="n">
        <v>172.3213791376879</v>
      </c>
      <c r="P32" s="2" t="n"/>
      <c r="Q32" s="3" t="n">
        <v>2482.451294902182</v>
      </c>
      <c r="R32" s="2" t="n">
        <v>2</v>
      </c>
      <c r="S32" s="3" t="n">
        <v>587.6900320927609</v>
      </c>
      <c r="T32" s="5" t="n">
        <v>0.3440109531627933</v>
      </c>
      <c r="U32" s="5" t="n">
        <v>0.1678783053853596</v>
      </c>
      <c r="V32" s="5" t="n">
        <v>0.2559446292740765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0.1628788332103697</v>
      </c>
      <c r="AB32" s="5" t="n">
        <v>0.1233180677962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221.7967697535021</v>
      </c>
      <c r="E33" s="4" t="n">
        <v>36.74014598540146</v>
      </c>
      <c r="F33" s="4" t="n">
        <v>26.16123143963176</v>
      </c>
      <c r="G33" s="5" t="n">
        <v>0.005403901935073709</v>
      </c>
      <c r="H33" s="5" t="n">
        <v>0.1413727292005372</v>
      </c>
      <c r="I33" s="5" t="n">
        <v>0.14562</v>
      </c>
      <c r="J33" s="2" t="n"/>
      <c r="K33" s="2" t="n"/>
      <c r="L33" s="2" t="n"/>
      <c r="M33" s="3" t="n">
        <v>226.8655056464785</v>
      </c>
      <c r="N33" s="3" t="n">
        <v>287.9217560702139</v>
      </c>
      <c r="O33" s="3" t="n">
        <v>475.6916204254408</v>
      </c>
      <c r="P33" s="3" t="n">
        <v>246.7087000663322</v>
      </c>
      <c r="Q33" s="3" t="n">
        <v>198.4145010165128</v>
      </c>
      <c r="R33" s="2" t="n">
        <v>4</v>
      </c>
      <c r="S33" s="3" t="n">
        <v>236.7871028564054</v>
      </c>
      <c r="T33" s="5" t="n">
        <v>0.06758589459874909</v>
      </c>
      <c r="U33" s="5" t="n">
        <v>0.1059456431040651</v>
      </c>
      <c r="V33" s="5" t="n">
        <v>0.08676576885140708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0.7055902375270027</v>
      </c>
      <c r="AB33" s="5" t="n">
        <v>0.4511124670583022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368.4979669290414</v>
      </c>
      <c r="E34" s="4" t="n">
        <v>25.97080745341615</v>
      </c>
      <c r="F34" s="4" t="n">
        <v>17.10215195159551</v>
      </c>
      <c r="G34" s="5" t="n">
        <v>0.02410733503934183</v>
      </c>
      <c r="H34" s="5" t="n">
        <v>0.4122873069908466</v>
      </c>
      <c r="I34" s="5" t="n">
        <v>0.91473</v>
      </c>
      <c r="J34" s="3" t="n">
        <v>266.7641127865</v>
      </c>
      <c r="K34" s="2" t="n"/>
      <c r="L34" s="3" t="n">
        <v>258.9942842587378</v>
      </c>
      <c r="M34" s="3" t="n">
        <v>331.6426017574055</v>
      </c>
      <c r="N34" s="3" t="n">
        <v>528.8966776473524</v>
      </c>
      <c r="O34" s="3" t="n">
        <v>125.8000899452726</v>
      </c>
      <c r="P34" s="3" t="n">
        <v>353.1651118875075</v>
      </c>
      <c r="Q34" s="3" t="n">
        <v>150.0967027185187</v>
      </c>
      <c r="R34" s="2" t="n">
        <v>5</v>
      </c>
      <c r="S34" s="3" t="n">
        <v>266.7641127865</v>
      </c>
      <c r="T34" s="5" t="n">
        <v>-0.276077111063496</v>
      </c>
      <c r="U34" s="5" t="n">
        <v>-0.06914196541745388</v>
      </c>
      <c r="V34" s="5" t="n">
        <v>-0.1726095382404749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0.4011699651105256</v>
      </c>
      <c r="AB34" s="5" t="n">
        <v>1.35291718932567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74.5756055808851</v>
      </c>
      <c r="E35" s="4" t="n">
        <v>42.31</v>
      </c>
      <c r="F35" s="4" t="n">
        <v>25.79649969972167</v>
      </c>
      <c r="G35" s="5" t="n">
        <v>0.005908768612621129</v>
      </c>
      <c r="H35" s="5" t="n">
        <v>0.1524255477412058</v>
      </c>
      <c r="I35" s="5" t="n">
        <v>0.38115</v>
      </c>
      <c r="J35" s="2" t="n"/>
      <c r="K35" s="2" t="n"/>
      <c r="L35" s="2" t="n"/>
      <c r="M35" s="3" t="n">
        <v>59.71419289644439</v>
      </c>
      <c r="N35" s="3" t="n">
        <v>77.74021212094254</v>
      </c>
      <c r="O35" s="3" t="n">
        <v>48.74878061251101</v>
      </c>
      <c r="P35" s="3" t="n">
        <v>71.11128322567967</v>
      </c>
      <c r="Q35" s="3" t="n">
        <v>37.98862992749141</v>
      </c>
      <c r="R35" s="2" t="n">
        <v>5</v>
      </c>
      <c r="S35" s="3" t="n">
        <v>59.71419289644439</v>
      </c>
      <c r="T35" s="5" t="n">
        <v>-0.1992798123284689</v>
      </c>
      <c r="U35" s="5" t="n">
        <v>0.1745319073505081</v>
      </c>
      <c r="V35" s="5" t="n">
        <v>-0.01237395248898043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0.7751182259706516</v>
      </c>
      <c r="AB35" s="5" t="n">
        <v>1.04640736634421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348.4924570414724</v>
      </c>
      <c r="E36" s="4" t="n">
        <v>46.96318289786223</v>
      </c>
      <c r="F36" s="4" t="n">
        <v>24.1881023628405</v>
      </c>
      <c r="G36" s="5" t="n">
        <v>0.01112712743089801</v>
      </c>
      <c r="H36" s="5" t="n">
        <v>0.2691440973029315</v>
      </c>
      <c r="I36" s="5" t="n">
        <v>0.12227</v>
      </c>
      <c r="J36" s="3" t="n">
        <v>54.52630140004683</v>
      </c>
      <c r="K36" s="3" t="n">
        <v>69.84816506728912</v>
      </c>
      <c r="L36" s="3" t="n">
        <v>52.9381566990746</v>
      </c>
      <c r="M36" s="3" t="n">
        <v>259.8270451672543</v>
      </c>
      <c r="N36" s="3" t="n">
        <v>401.0512581547081</v>
      </c>
      <c r="O36" s="3" t="n">
        <v>437.1953810273507</v>
      </c>
      <c r="P36" s="3" t="n">
        <v>333.0321494212621</v>
      </c>
      <c r="Q36" s="3" t="n">
        <v>107.3304130412396</v>
      </c>
      <c r="R36" s="2" t="n">
        <v>4</v>
      </c>
      <c r="S36" s="3" t="n">
        <v>367.0417037879851</v>
      </c>
      <c r="T36" s="5" t="n">
        <v>0.05322711115180678</v>
      </c>
      <c r="U36" s="5" t="n">
        <v>0.1903971625825052</v>
      </c>
      <c r="V36" s="5" t="n">
        <v>0.121812136867156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0.7937697271226916</v>
      </c>
      <c r="AB36" s="5" t="n">
        <v>0.6826400067241727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239.8017286523143</v>
      </c>
      <c r="E37" s="4" t="n">
        <v>14.99173553719008</v>
      </c>
      <c r="F37" s="4" t="n">
        <v>13.41553243541464</v>
      </c>
      <c r="G37" s="5" t="n">
        <v>0.01205439176773245</v>
      </c>
      <c r="H37" s="5" t="n">
        <v>0.1617160837492099</v>
      </c>
      <c r="I37" s="5" t="n">
        <v>0.44699</v>
      </c>
      <c r="J37" s="2" t="n"/>
      <c r="K37" s="2" t="n"/>
      <c r="L37" s="2" t="n"/>
      <c r="M37" s="3" t="n">
        <v>252.2979618191251</v>
      </c>
      <c r="N37" s="3" t="n">
        <v>323.3007236434913</v>
      </c>
      <c r="O37" s="3" t="n">
        <v>164.3347095091045</v>
      </c>
      <c r="P37" s="3" t="n">
        <v>236.1129702408732</v>
      </c>
      <c r="Q37" s="3" t="n">
        <v>236.9176112407452</v>
      </c>
      <c r="R37" s="2" t="n">
        <v>5</v>
      </c>
      <c r="S37" s="3" t="n">
        <v>236.9176112407452</v>
      </c>
      <c r="T37" s="5" t="n">
        <v>-0.01202709183031281</v>
      </c>
      <c r="U37" s="5" t="n">
        <v>0.4106655641308341</v>
      </c>
      <c r="V37" s="5" t="n">
        <v>0.1993192361502606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0.1223234491963096</v>
      </c>
      <c r="AB37" s="5" t="n">
        <v>0.9673307276913388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37.30542879034349</v>
      </c>
      <c r="E38" s="4" t="n">
        <v>8.930379746835442</v>
      </c>
      <c r="F38" s="4" t="n">
        <v>9.469374972037045</v>
      </c>
      <c r="G38" s="5" t="n">
        <v>0.02362390739428302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38.89313612728835</v>
      </c>
      <c r="N38" s="3" t="n">
        <v>59.01626360458108</v>
      </c>
      <c r="O38" s="3" t="n">
        <v>29.57681122521517</v>
      </c>
      <c r="P38" s="3" t="n">
        <v>67.89537036357973</v>
      </c>
      <c r="Q38" s="3" t="n">
        <v>53.10692619057806</v>
      </c>
      <c r="R38" s="2" t="n">
        <v>5</v>
      </c>
      <c r="S38" s="3" t="n">
        <v>53.10692619057806</v>
      </c>
      <c r="T38" s="5" t="n">
        <v>0.4235709898695708</v>
      </c>
      <c r="U38" s="5" t="n">
        <v>0.08575478384124735</v>
      </c>
      <c r="V38" s="5" t="n">
        <v>0.2546628868554091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-0.8267099681713133</v>
      </c>
      <c r="AB38" s="5" t="n">
        <v>1.295560865117764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104.8746994106042</v>
      </c>
      <c r="E39" s="4" t="n">
        <v>42.34875444839857</v>
      </c>
      <c r="F39" s="4" t="n">
        <v>11.08446079687027</v>
      </c>
      <c r="G39" s="5" t="n">
        <v>0.01890756302521008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115.0191456225528</v>
      </c>
      <c r="N39" s="3" t="n">
        <v>44.47984543702186</v>
      </c>
      <c r="O39" s="3" t="n">
        <v>81.50633159174576</v>
      </c>
      <c r="P39" s="2" t="n"/>
      <c r="Q39" s="2" t="n"/>
      <c r="R39" s="2" t="n">
        <v>3</v>
      </c>
      <c r="S39" s="3" t="n">
        <v>81.50633159174576</v>
      </c>
      <c r="T39" s="5" t="n">
        <v>-0.2228217859044045</v>
      </c>
      <c r="U39" s="5" t="n">
        <v>0.2896947899159663</v>
      </c>
      <c r="V39" s="5" t="n">
        <v>0.03343650200578091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0.8010661720459035</v>
      </c>
      <c r="AB39" s="5" t="n">
        <v>1.585871072447995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298.2319183239366</v>
      </c>
      <c r="E40" s="4" t="n">
        <v>38.76288659793814</v>
      </c>
      <c r="F40" s="4" t="n">
        <v>35.30387518452638</v>
      </c>
      <c r="G40" s="5" t="n">
        <v>0.003191489361702128</v>
      </c>
      <c r="H40" s="5" t="n">
        <v>0.1126719420782757</v>
      </c>
      <c r="I40" s="5" t="n">
        <v>1.4875101</v>
      </c>
      <c r="J40" s="2" t="n"/>
      <c r="K40" s="2" t="n"/>
      <c r="L40" s="2" t="n"/>
      <c r="M40" s="3" t="n">
        <v>130.5889318608841</v>
      </c>
      <c r="N40" s="3" t="n">
        <v>453.2295439594136</v>
      </c>
      <c r="O40" s="3" t="n">
        <v>173.8173145553963</v>
      </c>
      <c r="P40" s="3" t="n">
        <v>192.3150631913737</v>
      </c>
      <c r="Q40" s="3" t="n">
        <v>52.42909201211791</v>
      </c>
      <c r="R40" s="2" t="n">
        <v>3</v>
      </c>
      <c r="S40" s="3" t="n">
        <v>173.8173145553963</v>
      </c>
      <c r="T40" s="5" t="n">
        <v>-0.4171740049413569</v>
      </c>
      <c r="U40" s="5" t="n">
        <v>-0.03007668439716293</v>
      </c>
      <c r="V40" s="5" t="n">
        <v>-0.2236253446692599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0.7347262484275009</v>
      </c>
      <c r="AB40" s="5" t="n">
        <v>0.4726750609787223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428.9815855891235</v>
      </c>
      <c r="E41" s="4" t="n">
        <v>42.03454231433506</v>
      </c>
      <c r="F41" s="4" t="n">
        <v>26.3690639675701</v>
      </c>
      <c r="G41" s="5" t="n">
        <v>0.004355329114964254</v>
      </c>
      <c r="H41" s="5" t="n">
        <v>0.1148459520323129</v>
      </c>
      <c r="I41" s="5" t="n">
        <v>0.41068</v>
      </c>
      <c r="J41" s="2" t="n"/>
      <c r="K41" s="2" t="n"/>
      <c r="L41" s="2" t="n"/>
      <c r="M41" s="3" t="n">
        <v>435.784798938219</v>
      </c>
      <c r="N41" s="3" t="n">
        <v>481.2932353762153</v>
      </c>
      <c r="O41" s="3" t="n">
        <v>568.6510347860565</v>
      </c>
      <c r="P41" s="3" t="n">
        <v>464.2251916541769</v>
      </c>
      <c r="Q41" s="3" t="n">
        <v>95.42291754930774</v>
      </c>
      <c r="R41" s="2" t="n">
        <v>4</v>
      </c>
      <c r="S41" s="3" t="n">
        <v>472.7592135151961</v>
      </c>
      <c r="T41" s="5" t="n">
        <v>0.1020501331448818</v>
      </c>
      <c r="U41" s="5" t="n">
        <v>0.3126478346618458</v>
      </c>
      <c r="V41" s="5" t="n">
        <v>0.2073489839033638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0.8063495474950813</v>
      </c>
      <c r="AB41" s="5" t="n">
        <v>0.3048895605619182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271.6519104733163</v>
      </c>
      <c r="E42" s="4" t="n">
        <v>23.69254419677171</v>
      </c>
      <c r="F42" s="4" t="n">
        <v>14.691534494173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238.5330168284241</v>
      </c>
      <c r="N42" s="3" t="n">
        <v>240.9230110624498</v>
      </c>
      <c r="O42" s="3" t="n">
        <v>19.62180480685675</v>
      </c>
      <c r="P42" s="3" t="n">
        <v>136.6800567703822</v>
      </c>
      <c r="Q42" s="3" t="n">
        <v>149.4748766729684</v>
      </c>
      <c r="R42" s="2" t="n">
        <v>4</v>
      </c>
      <c r="S42" s="3" t="n">
        <v>194.0039467506963</v>
      </c>
      <c r="T42" s="5" t="n">
        <v>-0.2858362512059239</v>
      </c>
      <c r="U42" s="5" t="n">
        <v>0.6168182909421229</v>
      </c>
      <c r="V42" s="5" t="n">
        <v>0.1654910198680995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0.7478651679818764</v>
      </c>
      <c r="AB42" s="5" t="n">
        <v>0.762678599608662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38.45993178385518</v>
      </c>
      <c r="E43" s="4" t="n">
        <v>19.74660633484163</v>
      </c>
      <c r="F43" s="4" t="n">
        <v>6.641282479736784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92.03256204467742</v>
      </c>
      <c r="N43" s="3" t="n">
        <v>41.0221919615194</v>
      </c>
      <c r="O43" s="3" t="n">
        <v>178.1390099840804</v>
      </c>
      <c r="P43" s="3" t="n">
        <v>163.5292759342258</v>
      </c>
      <c r="Q43" s="3" t="n">
        <v>209.2102825229675</v>
      </c>
      <c r="R43" s="2" t="n">
        <v>2</v>
      </c>
      <c r="S43" s="3" t="n">
        <v>66.52737700309841</v>
      </c>
      <c r="T43" s="5" t="n">
        <v>0.7297840614222164</v>
      </c>
      <c r="U43" s="5" t="n">
        <v>0.5263774060494957</v>
      </c>
      <c r="V43" s="5" t="n">
        <v>0.628080733735856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0.537519514165296</v>
      </c>
      <c r="AB43" s="5" t="n">
        <v>1.243482311501247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83.63536952996922</v>
      </c>
      <c r="E44" s="4" t="n">
        <v>7.425665101721441</v>
      </c>
      <c r="F44" s="4" t="n">
        <v>9.732524785120416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90.74000647980604</v>
      </c>
      <c r="N44" s="3" t="n">
        <v>111.2064517271348</v>
      </c>
      <c r="O44" s="3" t="n">
        <v>108.2968779109585</v>
      </c>
      <c r="P44" s="3" t="n">
        <v>94.81261362903111</v>
      </c>
      <c r="Q44" s="3" t="n">
        <v>882.4561507934801</v>
      </c>
      <c r="R44" s="2" t="n">
        <v>4</v>
      </c>
      <c r="S44" s="3" t="n">
        <v>101.5547457699948</v>
      </c>
      <c r="T44" s="5" t="n">
        <v>0.2142559582235655</v>
      </c>
      <c r="U44" s="5" t="n">
        <v>0.1765847207586932</v>
      </c>
      <c r="V44" s="5" t="n">
        <v>0.1954203394911294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-1.358460099025797</v>
      </c>
      <c r="AB44" s="5" t="n">
        <v>0.2255504053979045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70.83889360188542</v>
      </c>
      <c r="E45" s="4" t="n">
        <v>21.96174863387978</v>
      </c>
      <c r="F45" s="4" t="n">
        <v>14.1760668204553</v>
      </c>
      <c r="G45" s="5" t="n">
        <v>0.02587708385170441</v>
      </c>
      <c r="H45" s="5" t="n">
        <v>0.3668352698002864</v>
      </c>
      <c r="I45" s="5" t="n">
        <v>0.07642</v>
      </c>
      <c r="J45" s="3" t="n">
        <v>43.25537478554169</v>
      </c>
      <c r="K45" s="3" t="n">
        <v>46.93865083217642</v>
      </c>
      <c r="L45" s="3" t="n">
        <v>41.9955095005259</v>
      </c>
      <c r="M45" s="3" t="n">
        <v>74.22717660981291</v>
      </c>
      <c r="N45" s="3" t="n">
        <v>57.83230587325389</v>
      </c>
      <c r="O45" s="3" t="n">
        <v>199.3201258352589</v>
      </c>
      <c r="P45" s="3" t="n">
        <v>48.15379557630675</v>
      </c>
      <c r="Q45" s="3" t="n">
        <v>378.0210507535368</v>
      </c>
      <c r="R45" s="2" t="n">
        <v>5</v>
      </c>
      <c r="S45" s="3" t="n">
        <v>46.93865083217642</v>
      </c>
      <c r="T45" s="5" t="n">
        <v>-0.3373887077348829</v>
      </c>
      <c r="U45" s="5" t="n">
        <v>0.0002488181139588264</v>
      </c>
      <c r="V45" s="5" t="n">
        <v>-0.1685699448104621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0.3817553991250318</v>
      </c>
      <c r="AB45" s="5" t="n">
        <v>0.3771068993109767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104.2930414138731</v>
      </c>
      <c r="E46" s="4" t="n">
        <v>54.28440366972477</v>
      </c>
      <c r="F46" s="4" t="n">
        <v>16.45768896998287</v>
      </c>
      <c r="G46" s="5" t="n">
        <v>0.04563123204326517</v>
      </c>
      <c r="H46" s="5" t="n">
        <v>0.750984624285174</v>
      </c>
      <c r="I46" s="5" t="n">
        <v>0.14918</v>
      </c>
      <c r="J46" s="3" t="n">
        <v>55.16928050030317</v>
      </c>
      <c r="K46" s="3" t="n">
        <v>56.82372931364137</v>
      </c>
      <c r="L46" s="3" t="n">
        <v>53.56240825272153</v>
      </c>
      <c r="M46" s="3" t="n">
        <v>77.0371951421841</v>
      </c>
      <c r="N46" s="3" t="n">
        <v>30.28041084361948</v>
      </c>
      <c r="O46" s="3" t="n">
        <v>26.41060845955256</v>
      </c>
      <c r="P46" s="3" t="n">
        <v>3.861892965384654</v>
      </c>
      <c r="Q46" s="2" t="n"/>
      <c r="R46" s="2" t="n">
        <v>4</v>
      </c>
      <c r="S46" s="3" t="n">
        <v>55.99650490697227</v>
      </c>
      <c r="T46" s="5" t="n">
        <v>-0.4630849369445698</v>
      </c>
      <c r="U46" s="5" t="n">
        <v>0.2497442960959946</v>
      </c>
      <c r="V46" s="5" t="n">
        <v>-0.1066703204242876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0.8450021255327784</v>
      </c>
      <c r="AB46" s="5" t="n">
        <v>0.4382698174940596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180.5959949850505</v>
      </c>
      <c r="E47" s="4" t="n">
        <v>65.05396825396825</v>
      </c>
      <c r="F47" s="4" t="n">
        <v>39.5032598093079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115.7431047091079</v>
      </c>
      <c r="N47" s="3" t="n">
        <v>114.5495180355163</v>
      </c>
      <c r="O47" s="3" t="n">
        <v>172.904658741464</v>
      </c>
      <c r="P47" s="3" t="n">
        <v>128.4356440386035</v>
      </c>
      <c r="Q47" s="3" t="n">
        <v>68.25607409148408</v>
      </c>
      <c r="R47" s="2" t="n">
        <v>5</v>
      </c>
      <c r="S47" s="3" t="n">
        <v>115.7431047091079</v>
      </c>
      <c r="T47" s="5" t="n">
        <v>-0.3591048089483435</v>
      </c>
      <c r="U47" s="5" t="n">
        <v>0.1806017958227601</v>
      </c>
      <c r="V47" s="5" t="n">
        <v>-0.08925150656279168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0.8758833069825056</v>
      </c>
      <c r="AB47" s="5" t="n">
        <v>1.533176146487984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202.2230968635062</v>
      </c>
      <c r="E48" s="4" t="n">
        <v>38.0530679933665</v>
      </c>
      <c r="F48" s="4" t="n">
        <v>15.4382848742351</v>
      </c>
      <c r="G48" s="5" t="n">
        <v>0.01220256253813301</v>
      </c>
      <c r="H48" s="5" t="n">
        <v>0.1883866366593667</v>
      </c>
      <c r="I48" s="5" t="n">
        <v>0.06722</v>
      </c>
      <c r="J48" s="2" t="n"/>
      <c r="K48" s="2" t="n"/>
      <c r="L48" s="2" t="n"/>
      <c r="M48" s="3" t="n">
        <v>184.8847339728882</v>
      </c>
      <c r="N48" s="3" t="n">
        <v>107.17823420002</v>
      </c>
      <c r="O48" s="3" t="n">
        <v>335.8854238444691</v>
      </c>
      <c r="P48" s="3" t="n">
        <v>135.1943790564793</v>
      </c>
      <c r="Q48" s="3" t="n">
        <v>298.2593668255748</v>
      </c>
      <c r="R48" s="2" t="n">
        <v>3</v>
      </c>
      <c r="S48" s="3" t="n">
        <v>135.1943790564793</v>
      </c>
      <c r="T48" s="5" t="n">
        <v>-0.3314592588415805</v>
      </c>
      <c r="U48" s="5" t="n">
        <v>0.2623841192364682</v>
      </c>
      <c r="V48" s="5" t="n">
        <v>-0.03453756980255612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0.6152402629944466</v>
      </c>
      <c r="AB48" s="5" t="n">
        <v>0.7250212727693344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232.2489876947607</v>
      </c>
      <c r="E49" s="4" t="n">
        <v>12.60909090909091</v>
      </c>
      <c r="F49" s="4" t="n">
        <v>11.24588515737753</v>
      </c>
      <c r="G49" s="5" t="n">
        <v>0.01335711304215839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244.9744950405796</v>
      </c>
      <c r="N49" s="3" t="n">
        <v>263.0534715470217</v>
      </c>
      <c r="O49" s="3" t="n">
        <v>232.2489876947607</v>
      </c>
      <c r="P49" s="3" t="n">
        <v>355.8604296038652</v>
      </c>
      <c r="Q49" s="3" t="n">
        <v>1522.205014604995</v>
      </c>
      <c r="R49" s="2" t="n">
        <v>4</v>
      </c>
      <c r="S49" s="3" t="n">
        <v>254.0139832938007</v>
      </c>
      <c r="T49" s="5" t="n">
        <v>0.09371406013465688</v>
      </c>
      <c r="U49" s="5" t="n">
        <v>0.2522293477023489</v>
      </c>
      <c r="V49" s="5" t="n">
        <v>0.1729717039185029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-0.1313531909816754</v>
      </c>
      <c r="AB49" s="5" t="n">
        <v>0.5322367306572033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21.94436987667264</v>
      </c>
      <c r="E50" s="4" t="n">
        <v>8.383838383838382</v>
      </c>
      <c r="F50" s="4" t="n">
        <v>9.684081159600657</v>
      </c>
      <c r="G50" s="5" t="n">
        <v>0.04457831325301206</v>
      </c>
      <c r="H50" s="5" t="n">
        <v>0.4317000035002704</v>
      </c>
      <c r="I50" s="5" t="n">
        <v>0.18339</v>
      </c>
      <c r="J50" s="3" t="n">
        <v>29.16324990846144</v>
      </c>
      <c r="K50" s="2" t="n"/>
      <c r="L50" s="3" t="n">
        <v>28.31383486258392</v>
      </c>
      <c r="M50" s="3" t="n">
        <v>29.23260987120833</v>
      </c>
      <c r="N50" s="3" t="n">
        <v>52.35860270555928</v>
      </c>
      <c r="O50" s="3" t="n">
        <v>33.39492240607292</v>
      </c>
      <c r="P50" s="3" t="n">
        <v>32.0444060630603</v>
      </c>
      <c r="Q50" s="3" t="n">
        <v>120.2870963658629</v>
      </c>
      <c r="R50" s="2" t="n">
        <v>5</v>
      </c>
      <c r="S50" s="3" t="n">
        <v>29.23260987120833</v>
      </c>
      <c r="T50" s="5" t="n">
        <v>0.3321234574287437</v>
      </c>
      <c r="U50" s="5" t="n">
        <v>0.1667502008032129</v>
      </c>
      <c r="V50" s="5" t="n">
        <v>0.2494368291159783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-0.847825072559798</v>
      </c>
      <c r="AB50" s="5" t="n">
        <v>0.179455999801833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138.4081642221461</v>
      </c>
      <c r="E51" s="4" t="n">
        <v>18.71871275327771</v>
      </c>
      <c r="F51" s="4" t="n">
        <v>17.41007289948385</v>
      </c>
      <c r="G51" s="5" t="n">
        <v>0.02546959567016873</v>
      </c>
      <c r="H51" s="5" t="n">
        <v>0.4434275173380159</v>
      </c>
      <c r="I51" s="5" t="n">
        <v>0.09791999999999999</v>
      </c>
      <c r="J51" s="3" t="n">
        <v>85.03409788276412</v>
      </c>
      <c r="K51" s="3" t="n">
        <v>94.80979893595197</v>
      </c>
      <c r="L51" s="3" t="n">
        <v>82.55737658520788</v>
      </c>
      <c r="M51" s="3" t="n">
        <v>125.6807995756884</v>
      </c>
      <c r="N51" s="3" t="n">
        <v>142.6029852918965</v>
      </c>
      <c r="O51" s="3" t="n">
        <v>155.8171404684583</v>
      </c>
      <c r="P51" s="3" t="n">
        <v>120.9585816416588</v>
      </c>
      <c r="Q51" s="2" t="n"/>
      <c r="R51" s="2" t="n">
        <v>7</v>
      </c>
      <c r="S51" s="3" t="n">
        <v>120.9585816416588</v>
      </c>
      <c r="T51" s="5" t="n">
        <v>-0.1260733619187422</v>
      </c>
      <c r="U51" s="5" t="n">
        <v>0.1814419611588665</v>
      </c>
      <c r="V51" s="5" t="n">
        <v>0.02768429962006214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0.2651653793923119</v>
      </c>
      <c r="AB51" s="5" t="n">
        <v>0.8873799884815705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182.5965459738074</v>
      </c>
      <c r="E52" s="4" t="n">
        <v>26.80336351875808</v>
      </c>
      <c r="F52" s="4" t="n">
        <v>14.59147188717262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189.1775912191483</v>
      </c>
      <c r="N52" s="3" t="n">
        <v>176.3046786972102</v>
      </c>
      <c r="O52" s="3" t="n">
        <v>92.53590453131307</v>
      </c>
      <c r="P52" s="3" t="n">
        <v>181.940893731033</v>
      </c>
      <c r="Q52" s="3" t="n">
        <v>163.9087064516345</v>
      </c>
      <c r="R52" s="2" t="n">
        <v>5</v>
      </c>
      <c r="S52" s="3" t="n">
        <v>176.3046786972102</v>
      </c>
      <c r="T52" s="5" t="n">
        <v>-0.03445775626829095</v>
      </c>
      <c r="U52" s="5" t="n">
        <v>0.4843451421400646</v>
      </c>
      <c r="V52" s="5" t="n">
        <v>0.2249436929358868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0.6559820154696387</v>
      </c>
      <c r="AB52" s="5" t="n">
        <v>1.04436961174495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230.7243387033292</v>
      </c>
      <c r="E53" s="4" t="n">
        <v>23.93053016453382</v>
      </c>
      <c r="F53" s="4" t="n">
        <v>19.53958819086401</v>
      </c>
      <c r="G53" s="5" t="n">
        <v>0.02597402597402597</v>
      </c>
      <c r="H53" s="5" t="n">
        <v>0.507521771191273</v>
      </c>
      <c r="I53" s="5" t="n">
        <v>0.72239</v>
      </c>
      <c r="J53" s="3" t="n">
        <v>113.2591773451348</v>
      </c>
      <c r="K53" s="2" t="n"/>
      <c r="L53" s="3" t="n">
        <v>109.9603663544998</v>
      </c>
      <c r="M53" s="3" t="n">
        <v>242.7914557701425</v>
      </c>
      <c r="N53" s="3" t="n">
        <v>267.1560351680249</v>
      </c>
      <c r="O53" s="3" t="n">
        <v>78.56370979205305</v>
      </c>
      <c r="P53" s="3" t="n">
        <v>235.051171994829</v>
      </c>
      <c r="Q53" s="3" t="n">
        <v>322.8900545161879</v>
      </c>
      <c r="R53" s="2" t="n">
        <v>4</v>
      </c>
      <c r="S53" s="3" t="n">
        <v>254.9737454690838</v>
      </c>
      <c r="T53" s="5" t="n">
        <v>0.1051012082298564</v>
      </c>
      <c r="U53" s="5" t="n">
        <v>0.09854851031321621</v>
      </c>
      <c r="V53" s="5" t="n">
        <v>0.1018248592715363</v>
      </c>
      <c r="W53" s="5" t="n">
        <v>0.8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0.5054719036619489</v>
      </c>
      <c r="AB53" s="5" t="n">
        <v>0.3737011042144101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2567.473649570798</v>
      </c>
      <c r="E54" s="4" t="n">
        <v>20.04596435698067</v>
      </c>
      <c r="F54" s="4" t="n">
        <v>15.15086428595426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2693.106589889343</v>
      </c>
      <c r="N54" s="3" t="n">
        <v>2882.900325517794</v>
      </c>
      <c r="O54" s="2" t="n"/>
      <c r="P54" s="3" t="n">
        <v>2496.728744502714</v>
      </c>
      <c r="Q54" s="3" t="n">
        <v>662.8055485312734</v>
      </c>
      <c r="R54" s="2" t="n">
        <v>3</v>
      </c>
      <c r="S54" s="3" t="n">
        <v>2693.106589889343</v>
      </c>
      <c r="T54" s="5" t="n">
        <v>0.0489325140063448</v>
      </c>
      <c r="U54" s="5" t="n">
        <v>0.2730353072825131</v>
      </c>
      <c r="V54" s="5" t="n">
        <v>0.160983910644429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0.1685774567955477</v>
      </c>
      <c r="AB54" s="5" t="n">
        <v>0.1546710197755166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151.486656148645</v>
      </c>
      <c r="E55" s="4" t="n">
        <v>18.80634573304157</v>
      </c>
      <c r="F55" s="4" t="n">
        <v>15.36619990273765</v>
      </c>
      <c r="G55" s="5" t="n">
        <v>0.02327069637558904</v>
      </c>
      <c r="H55" s="5" t="n">
        <v>0.3575821723832137</v>
      </c>
      <c r="I55" s="5" t="n">
        <v>0.3116</v>
      </c>
      <c r="J55" s="3" t="n">
        <v>67.61556759020536</v>
      </c>
      <c r="K55" s="2" t="n"/>
      <c r="L55" s="3" t="n">
        <v>65.64618212641295</v>
      </c>
      <c r="M55" s="3" t="n">
        <v>129.5011051774154</v>
      </c>
      <c r="N55" s="3" t="n">
        <v>146.6236313912836</v>
      </c>
      <c r="O55" s="3" t="n">
        <v>45.21693916497021</v>
      </c>
      <c r="P55" s="3" t="n">
        <v>126.7269481848275</v>
      </c>
      <c r="Q55" s="3" t="n">
        <v>102.5987089543333</v>
      </c>
      <c r="R55" s="2" t="n">
        <v>6</v>
      </c>
      <c r="S55" s="3" t="n">
        <v>114.6628285695804</v>
      </c>
      <c r="T55" s="5" t="n">
        <v>-0.2430829784963472</v>
      </c>
      <c r="U55" s="5" t="n">
        <v>0.1740066321484672</v>
      </c>
      <c r="V55" s="5" t="n">
        <v>-0.03453817317393998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0.3647127691968821</v>
      </c>
      <c r="AB55" s="5" t="n">
        <v>1.233543926574964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374.3321728962532</v>
      </c>
      <c r="E56" s="4" t="n">
        <v>175.5165289256198</v>
      </c>
      <c r="F56" s="4" t="n">
        <v>40.28407027021387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167.0022272199521</v>
      </c>
      <c r="N56" s="3" t="n">
        <v>51.02455924459375</v>
      </c>
      <c r="O56" s="3" t="n">
        <v>160.1672250373602</v>
      </c>
      <c r="P56" s="3" t="n">
        <v>16.30999248633231</v>
      </c>
      <c r="Q56" s="3" t="n">
        <v>-6.648687510596549</v>
      </c>
      <c r="R56" s="2" t="n">
        <v>2</v>
      </c>
      <c r="S56" s="3" t="n">
        <v>163.5847261286561</v>
      </c>
      <c r="T56" s="5" t="n">
        <v>-0.562995815019101</v>
      </c>
      <c r="U56" s="5" t="n">
        <v>0.6576934667451444</v>
      </c>
      <c r="V56" s="5" t="n">
        <v>0.04734882586302169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0.9495575998276204</v>
      </c>
      <c r="AB56" s="5" t="n">
        <v>0.04267416246362243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50.33985571709001</v>
      </c>
      <c r="E57" s="4" t="n">
        <v>18.60586319218241</v>
      </c>
      <c r="F57" s="4" t="n">
        <v>18.59520275021486</v>
      </c>
      <c r="G57" s="5" t="n">
        <v>0.01610644257703081</v>
      </c>
      <c r="H57" s="5" t="n">
        <v>0.2995025653045811</v>
      </c>
      <c r="I57" s="5" t="n">
        <v>0.16463</v>
      </c>
      <c r="J57" s="3" t="n">
        <v>13.67927723679978</v>
      </c>
      <c r="K57" s="2" t="n"/>
      <c r="L57" s="3" t="n">
        <v>13.28085168621338</v>
      </c>
      <c r="M57" s="3" t="n">
        <v>33.09734378660683</v>
      </c>
      <c r="N57" s="3" t="n">
        <v>58.50758117386256</v>
      </c>
      <c r="O57" s="3" t="n">
        <v>43.06093827922764</v>
      </c>
      <c r="P57" s="3" t="n">
        <v>37.43305437223588</v>
      </c>
      <c r="Q57" s="3" t="n">
        <v>87.00591623301808</v>
      </c>
      <c r="R57" s="2" t="n">
        <v>4</v>
      </c>
      <c r="S57" s="3" t="n">
        <v>40.24699632573176</v>
      </c>
      <c r="T57" s="5" t="n">
        <v>-0.200494404435327</v>
      </c>
      <c r="U57" s="5" t="n">
        <v>0.2643100490196078</v>
      </c>
      <c r="V57" s="5" t="n">
        <v>0.0319078222921404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0.4097034750198816</v>
      </c>
      <c r="AB57" s="5" t="n">
        <v>0.7677424977389948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50.34866871704048</v>
      </c>
      <c r="E58" s="4" t="n">
        <v>16.36962750716332</v>
      </c>
      <c r="F58" s="4" t="n">
        <v>12.63163945988852</v>
      </c>
      <c r="G58" s="5" t="n">
        <v>0.0140031507089095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65.63608714615101</v>
      </c>
      <c r="N58" s="3" t="n">
        <v>88.32439317561696</v>
      </c>
      <c r="O58" s="3" t="n">
        <v>56.11023820438819</v>
      </c>
      <c r="P58" s="3" t="n">
        <v>54.04972303879374</v>
      </c>
      <c r="Q58" s="2" t="n"/>
      <c r="R58" s="2" t="n">
        <v>4</v>
      </c>
      <c r="S58" s="3" t="n">
        <v>60.8731626752696</v>
      </c>
      <c r="T58" s="5" t="n">
        <v>0.2090322192504588</v>
      </c>
      <c r="U58" s="5" t="n">
        <v>0.2702858393138456</v>
      </c>
      <c r="V58" s="5" t="n">
        <v>0.2396590292821522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0.325358973300743</v>
      </c>
      <c r="AB58" s="5" t="n">
        <v>0.6341322066021109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48.88571072526231</v>
      </c>
      <c r="E59" s="4" t="n">
        <v>12.81062355658199</v>
      </c>
      <c r="F59" s="4" t="n">
        <v>10.48857828427507</v>
      </c>
      <c r="G59" s="5" t="n">
        <v>0.02307553632594195</v>
      </c>
      <c r="H59" s="5" t="n">
        <v>0.2420295692062754</v>
      </c>
      <c r="I59" s="5" t="n">
        <v>0.111990005</v>
      </c>
      <c r="J59" s="2" t="n"/>
      <c r="K59" s="2" t="n"/>
      <c r="L59" s="2" t="n"/>
      <c r="M59" s="3" t="n">
        <v>47.40708591073744</v>
      </c>
      <c r="N59" s="3" t="n">
        <v>47.55572750533621</v>
      </c>
      <c r="O59" s="3" t="n">
        <v>51.47625862538283</v>
      </c>
      <c r="P59" s="2" t="n"/>
      <c r="Q59" s="2" t="n"/>
      <c r="R59" s="2" t="n">
        <v>3</v>
      </c>
      <c r="S59" s="3" t="n">
        <v>47.55572750533621</v>
      </c>
      <c r="T59" s="5" t="n">
        <v>-0.02720597082858411</v>
      </c>
      <c r="U59" s="5" t="n">
        <v>0.2370479538489274</v>
      </c>
      <c r="V59" s="5" t="n">
        <v>0.1049209915101716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0.2286540244308251</v>
      </c>
      <c r="AB59" s="5" t="n">
        <v>0.08583469404357014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20.70173688365624</v>
      </c>
      <c r="E60" s="2" t="n"/>
      <c r="F60" s="4" t="n">
        <v>11.53506187389511</v>
      </c>
      <c r="G60" s="5" t="n">
        <v>0.001702852277564921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30.0033100054816</v>
      </c>
      <c r="N60" s="2" t="n"/>
      <c r="O60" s="3" t="n">
        <v>33.18350599763931</v>
      </c>
      <c r="P60" s="3" t="n">
        <v>36.4292170368501</v>
      </c>
      <c r="Q60" s="3" t="n">
        <v>-5.215904951789327</v>
      </c>
      <c r="R60" s="2" t="n">
        <v>3</v>
      </c>
      <c r="S60" s="3" t="n">
        <v>33.18350599763931</v>
      </c>
      <c r="T60" s="5" t="n">
        <v>0.6029334245783633</v>
      </c>
      <c r="U60" s="5" t="n">
        <v>0.2229574286930609</v>
      </c>
      <c r="V60" s="5" t="n">
        <v>0.4129454266357121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2.105976221511238</v>
      </c>
      <c r="AB60" s="5" t="n">
        <v>0.2141732705556314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162.0093780895073</v>
      </c>
      <c r="E61" s="4" t="n">
        <v>31.85961871750434</v>
      </c>
      <c r="F61" s="4" t="n">
        <v>13.82961356374915</v>
      </c>
      <c r="G61" s="5" t="n">
        <v>0.02284719577870859</v>
      </c>
      <c r="H61" s="5" t="n">
        <v>0.3159678886348607</v>
      </c>
      <c r="I61" s="5" t="n">
        <v>0.06607</v>
      </c>
      <c r="J61" s="3" t="n">
        <v>142.2576036781242</v>
      </c>
      <c r="K61" s="3" t="n">
        <v>152.5221936000143</v>
      </c>
      <c r="L61" s="3" t="n">
        <v>138.1141783282759</v>
      </c>
      <c r="M61" s="3" t="n">
        <v>195.8449706417031</v>
      </c>
      <c r="N61" s="3" t="n">
        <v>139.9806164404645</v>
      </c>
      <c r="O61" s="3" t="n">
        <v>247.7898972934351</v>
      </c>
      <c r="P61" s="3" t="n">
        <v>251.5724805619964</v>
      </c>
      <c r="Q61" s="3" t="n">
        <v>429.5071565958278</v>
      </c>
      <c r="R61" s="2" t="n">
        <v>7</v>
      </c>
      <c r="S61" s="3" t="n">
        <v>152.5221936000143</v>
      </c>
      <c r="T61" s="5" t="n">
        <v>-0.05855947724366628</v>
      </c>
      <c r="U61" s="5" t="n">
        <v>0.06438921829951583</v>
      </c>
      <c r="V61" s="5" t="n">
        <v>0.002914870527924773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0.4473997332195316</v>
      </c>
      <c r="AB61" s="5" t="n">
        <v>0.8214819333323455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443.3732145082425</v>
      </c>
      <c r="E62" s="4" t="n">
        <v>12.65953699043784</v>
      </c>
      <c r="F62" s="4" t="n">
        <v>22.66932942331071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232.0018588875849</v>
      </c>
      <c r="N62" s="3" t="n">
        <v>749.3472487003575</v>
      </c>
      <c r="O62" s="3" t="n">
        <v>982203.6589597462</v>
      </c>
      <c r="P62" s="3" t="n">
        <v>1094.303541373399</v>
      </c>
      <c r="Q62" s="3" t="n">
        <v>581.6217828070762</v>
      </c>
      <c r="R62" s="2" t="n">
        <v>2</v>
      </c>
      <c r="S62" s="3" t="n">
        <v>665.4845157537169</v>
      </c>
      <c r="T62" s="5" t="n">
        <v>0.5009578702038284</v>
      </c>
      <c r="U62" s="5" t="n">
        <v>0.08860581605676909</v>
      </c>
      <c r="V62" s="5" t="n">
        <v>0.2947818431302988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-0.07986097727391281</v>
      </c>
      <c r="AB62" s="5" t="n">
        <v>0.2883754887648626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79.23768255468423</v>
      </c>
      <c r="E63" s="4" t="n">
        <v>14.96006655574043</v>
      </c>
      <c r="F63" s="4" t="n">
        <v>12.46463086476063</v>
      </c>
      <c r="G63" s="5" t="n">
        <v>0.04270937604270938</v>
      </c>
      <c r="H63" s="5" t="n">
        <v>0.5323566068366233</v>
      </c>
      <c r="I63" s="5" t="n">
        <v>0.43126</v>
      </c>
      <c r="J63" s="3" t="n">
        <v>44.54591361546666</v>
      </c>
      <c r="K63" s="2" t="n"/>
      <c r="L63" s="3" t="n">
        <v>43.24845982084142</v>
      </c>
      <c r="M63" s="3" t="n">
        <v>101.0269633734622</v>
      </c>
      <c r="N63" s="3" t="n">
        <v>109.9130848851188</v>
      </c>
      <c r="O63" s="3" t="n">
        <v>64.15175545227503</v>
      </c>
      <c r="P63" s="3" t="n">
        <v>140.5773518757639</v>
      </c>
      <c r="Q63" s="3" t="n">
        <v>144.6724602731692</v>
      </c>
      <c r="R63" s="2" t="n">
        <v>5</v>
      </c>
      <c r="S63" s="3" t="n">
        <v>109.9130848851188</v>
      </c>
      <c r="T63" s="5" t="n">
        <v>0.3871314927624816</v>
      </c>
      <c r="U63" s="5" t="n">
        <v>-0.03570236903570234</v>
      </c>
      <c r="V63" s="5" t="n">
        <v>0.1757145618633896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0.3824977145480096</v>
      </c>
      <c r="AB63" s="5" t="n">
        <v>1.255159804329855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63.90306264086479</v>
      </c>
      <c r="E64" s="4" t="n">
        <v>62.50862068965518</v>
      </c>
      <c r="F64" s="4" t="n">
        <v>31.43955982014716</v>
      </c>
      <c r="G64" s="5" t="n">
        <v>0.004413184388360226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52.70207218593975</v>
      </c>
      <c r="N64" s="3" t="n">
        <v>45.5469551762345</v>
      </c>
      <c r="O64" s="3" t="n">
        <v>63.90306264086479</v>
      </c>
      <c r="P64" s="3" t="n">
        <v>46.62157787177309</v>
      </c>
      <c r="Q64" s="3" t="n">
        <v>25.56964604780221</v>
      </c>
      <c r="R64" s="2" t="n">
        <v>5</v>
      </c>
      <c r="S64" s="3" t="n">
        <v>46.62157787177309</v>
      </c>
      <c r="T64" s="5" t="n">
        <v>-0.270432809554272</v>
      </c>
      <c r="U64" s="5" t="n">
        <v>-0.02458598813956692</v>
      </c>
      <c r="V64" s="5" t="n">
        <v>-0.1475093988469194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0.8501377666716082</v>
      </c>
      <c r="AB64" s="5" t="n">
        <v>1.499176661319388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201.5444958673199</v>
      </c>
      <c r="E65" s="4" t="n">
        <v>40.69217081850534</v>
      </c>
      <c r="F65" s="4" t="n">
        <v>13.82995128765682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224.3036134557077</v>
      </c>
      <c r="N65" s="3" t="n">
        <v>184.7358778689874</v>
      </c>
      <c r="O65" s="3" t="n">
        <v>742.5231025863199</v>
      </c>
      <c r="P65" s="3" t="n">
        <v>259.4706515658991</v>
      </c>
      <c r="Q65" s="3" t="n">
        <v>612.3822653805436</v>
      </c>
      <c r="R65" s="2" t="n">
        <v>3</v>
      </c>
      <c r="S65" s="3" t="n">
        <v>224.3036134557077</v>
      </c>
      <c r="T65" s="5" t="n">
        <v>0.1129235382511782</v>
      </c>
      <c r="U65" s="5" t="n">
        <v>0.04150575014211388</v>
      </c>
      <c r="V65" s="5" t="n">
        <v>0.07721464419664603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0.5232831843360015</v>
      </c>
      <c r="AB65" s="5" t="n">
        <v>0.4045493195962335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944.0926196941995</v>
      </c>
      <c r="E66" s="4" t="n">
        <v>25.64025849688846</v>
      </c>
      <c r="F66" s="4" t="n">
        <v>16.66363597192514</v>
      </c>
      <c r="G66" s="5" t="n">
        <v>0.02139556592765461</v>
      </c>
      <c r="H66" s="5" t="n">
        <v>0.3565279220317612</v>
      </c>
      <c r="I66" s="5" t="n">
        <v>0.122779995</v>
      </c>
      <c r="J66" s="3" t="n">
        <v>246.3632654005184</v>
      </c>
      <c r="K66" s="3" t="n">
        <v>301.3595397258792</v>
      </c>
      <c r="L66" s="3" t="n">
        <v>239.1876363111829</v>
      </c>
      <c r="M66" s="3" t="n">
        <v>688.7455612045648</v>
      </c>
      <c r="N66" s="3" t="n">
        <v>590.757857162217</v>
      </c>
      <c r="O66" s="3" t="n">
        <v>889.9400604523182</v>
      </c>
      <c r="P66" s="3" t="n">
        <v>612.8314519817822</v>
      </c>
      <c r="Q66" s="3" t="n">
        <v>141.4881955083238</v>
      </c>
      <c r="R66" s="2" t="n">
        <v>4</v>
      </c>
      <c r="S66" s="3" t="n">
        <v>650.7885065931735</v>
      </c>
      <c r="T66" s="5" t="n">
        <v>-0.3106730282416889</v>
      </c>
      <c r="U66" s="5" t="n">
        <v>0.2347724620770129</v>
      </c>
      <c r="V66" s="5" t="n">
        <v>-0.037950283082338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0.659229647346933</v>
      </c>
      <c r="AB66" s="5" t="n">
        <v>0.5064379587387331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100.9617274325951</v>
      </c>
      <c r="E67" s="4" t="n">
        <v>25.62863534675616</v>
      </c>
      <c r="F67" s="4" t="n">
        <v>15.30548170316237</v>
      </c>
      <c r="G67" s="5" t="n">
        <v>0.04565293296089386</v>
      </c>
      <c r="H67" s="5" t="n">
        <v>0.6987401301286591</v>
      </c>
      <c r="I67" s="5" t="n">
        <v>0.31374002</v>
      </c>
      <c r="J67" s="3" t="n">
        <v>52.22744712122322</v>
      </c>
      <c r="K67" s="3" t="n">
        <v>67.83250810253411</v>
      </c>
      <c r="L67" s="3" t="n">
        <v>50.70625934099341</v>
      </c>
      <c r="M67" s="3" t="n">
        <v>80.19065301168948</v>
      </c>
      <c r="N67" s="3" t="n">
        <v>65.22491616346684</v>
      </c>
      <c r="O67" s="3" t="n">
        <v>26.98043212135778</v>
      </c>
      <c r="P67" s="2" t="n"/>
      <c r="Q67" s="3" t="n">
        <v>23.91779610313248</v>
      </c>
      <c r="R67" s="2" t="n">
        <v>5</v>
      </c>
      <c r="S67" s="3" t="n">
        <v>65.22491616346684</v>
      </c>
      <c r="T67" s="5" t="n">
        <v>-0.3539639443370971</v>
      </c>
      <c r="U67" s="5" t="n">
        <v>0.2603085719273743</v>
      </c>
      <c r="V67" s="5" t="n">
        <v>-0.04682768620486139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0.6772634015830988</v>
      </c>
      <c r="AB67" s="5" t="n">
        <v>0.5814744383413715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64.60810263690246</v>
      </c>
      <c r="E68" s="4" t="n">
        <v>130.9107142857143</v>
      </c>
      <c r="F68" s="4" t="n">
        <v>14.13755332196827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61.09372769454848</v>
      </c>
      <c r="N68" s="3" t="n">
        <v>8.617926853156156</v>
      </c>
      <c r="O68" s="3" t="n">
        <v>76.35023246231343</v>
      </c>
      <c r="P68" s="3" t="n">
        <v>33.15925649336531</v>
      </c>
      <c r="Q68" s="3" t="n">
        <v>58.30822810320362</v>
      </c>
      <c r="R68" s="2" t="n">
        <v>4</v>
      </c>
      <c r="S68" s="3" t="n">
        <v>59.70097789887605</v>
      </c>
      <c r="T68" s="5" t="n">
        <v>-0.07595215673805589</v>
      </c>
      <c r="U68" s="5" t="n">
        <v>0.3410110489701268</v>
      </c>
      <c r="V68" s="5" t="n">
        <v>0.1325294461160355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0.9548267642709714</v>
      </c>
      <c r="AB68" s="5" t="n">
        <v>1.302531496072296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231.6673296980296</v>
      </c>
      <c r="E69" s="4" t="n">
        <v>337.0128205128205</v>
      </c>
      <c r="F69" s="4" t="n">
        <v>53.33444248089257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116.2327375929687</v>
      </c>
      <c r="N69" s="3" t="n">
        <v>34.82668725428302</v>
      </c>
      <c r="O69" s="3" t="n">
        <v>53.21726157900967</v>
      </c>
      <c r="P69" s="3" t="n">
        <v>32.75239397420715</v>
      </c>
      <c r="Q69" s="2" t="n"/>
      <c r="R69" s="2" t="n">
        <v>1</v>
      </c>
      <c r="S69" s="3" t="n">
        <v>116.2327375929687</v>
      </c>
      <c r="T69" s="5" t="n">
        <v>-0.4982773887691716</v>
      </c>
      <c r="U69" s="5" t="n">
        <v>0.06607243123977624</v>
      </c>
      <c r="V69" s="5" t="n">
        <v>-0.2161024787646977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0.9872950281853691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130.8201712647906</v>
      </c>
      <c r="E70" s="4" t="n">
        <v>17.32088681446908</v>
      </c>
      <c r="F70" s="4" t="n">
        <v>14.48135783704473</v>
      </c>
      <c r="G70" s="5" t="n">
        <v>0.01495553759094584</v>
      </c>
      <c r="H70" s="5" t="n">
        <v>0.2165764914998605</v>
      </c>
      <c r="I70" s="5" t="n">
        <v>0.14124</v>
      </c>
      <c r="J70" s="2" t="n"/>
      <c r="K70" s="2" t="n"/>
      <c r="L70" s="2" t="n"/>
      <c r="M70" s="3" t="n">
        <v>109.8194863584125</v>
      </c>
      <c r="N70" s="3" t="n">
        <v>123.5223036104852</v>
      </c>
      <c r="O70" s="3" t="n">
        <v>140.8302420632164</v>
      </c>
      <c r="P70" s="2" t="n"/>
      <c r="Q70" s="3" t="n">
        <v>251.3332176927365</v>
      </c>
      <c r="R70" s="2" t="n">
        <v>3</v>
      </c>
      <c r="S70" s="3" t="n">
        <v>123.5223036104852</v>
      </c>
      <c r="T70" s="5" t="n">
        <v>-0.05578549228110996</v>
      </c>
      <c r="U70" s="5" t="n">
        <v>0.127439706278631</v>
      </c>
      <c r="V70" s="5" t="n">
        <v>0.03582710699876052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0.3948242716565347</v>
      </c>
      <c r="AB70" s="5" t="n">
        <v>0.2823793548222908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162.5029060867336</v>
      </c>
      <c r="E71" s="4" t="n">
        <v>66.3273381294964</v>
      </c>
      <c r="F71" s="4" t="n">
        <v>44.00800015274754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66.36329657643935</v>
      </c>
      <c r="N71" s="3" t="n">
        <v>54.97185411355616</v>
      </c>
      <c r="O71" s="3" t="n">
        <v>27.32187359645107</v>
      </c>
      <c r="P71" s="2" t="n"/>
      <c r="Q71" s="2" t="n"/>
      <c r="R71" s="2" t="n">
        <v>2</v>
      </c>
      <c r="S71" s="3" t="n">
        <v>60.66757534499776</v>
      </c>
      <c r="T71" s="5" t="n">
        <v>-0.6266677513285991</v>
      </c>
      <c r="U71" s="5" t="n">
        <v>0.4811833613536529</v>
      </c>
      <c r="V71" s="5" t="n">
        <v>-0.07274219498747309</v>
      </c>
      <c r="W71" s="5" t="n">
        <v>0.65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0.8545418280801089</v>
      </c>
      <c r="AB71" s="5" t="n">
        <v>0.2072231807817819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144.4186301883673</v>
      </c>
      <c r="E72" s="4" t="n">
        <v>18.20777777777778</v>
      </c>
      <c r="F72" s="4" t="n">
        <v>13.24917207834209</v>
      </c>
      <c r="G72" s="5" t="n">
        <v>0.01025202904741563</v>
      </c>
      <c r="H72" s="5" t="n">
        <v>0.1358308970013712</v>
      </c>
      <c r="I72" s="2" t="n"/>
      <c r="J72" s="2" t="n"/>
      <c r="K72" s="2" t="n"/>
      <c r="L72" s="2" t="n"/>
      <c r="M72" s="3" t="n">
        <v>136.8986386694465</v>
      </c>
      <c r="N72" s="3" t="n">
        <v>150.5540625680164</v>
      </c>
      <c r="O72" s="2" t="n"/>
      <c r="P72" s="3" t="n">
        <v>147.2039082404899</v>
      </c>
      <c r="Q72" s="3" t="n">
        <v>346.1058015559902</v>
      </c>
      <c r="R72" s="2" t="n">
        <v>3</v>
      </c>
      <c r="S72" s="3" t="n">
        <v>147.2039082404899</v>
      </c>
      <c r="T72" s="5" t="n">
        <v>0.01928614091194292</v>
      </c>
      <c r="U72" s="5" t="n">
        <v>0.4571537194117288</v>
      </c>
      <c r="V72" s="5" t="n">
        <v>0.2382199301618358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0.4302740230022433</v>
      </c>
      <c r="AB72" s="5" t="n">
        <v>0.0997484272399678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38.87414278152732</v>
      </c>
      <c r="E73" s="4" t="n">
        <v>17.8582995951417</v>
      </c>
      <c r="F73" s="4" t="n">
        <v>12.92574218257794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50.27911786751442</v>
      </c>
      <c r="N73" s="3" t="n">
        <v>58.65414591165123</v>
      </c>
      <c r="O73" s="3" t="n">
        <v>47.6356360672543</v>
      </c>
      <c r="P73" s="3" t="n">
        <v>45.90179214653656</v>
      </c>
      <c r="Q73" s="3" t="n">
        <v>101.4524098223828</v>
      </c>
      <c r="R73" s="2" t="n">
        <v>4</v>
      </c>
      <c r="S73" s="3" t="n">
        <v>48.95737696738436</v>
      </c>
      <c r="T73" s="5" t="n">
        <v>0.2593815185205453</v>
      </c>
      <c r="U73" s="5" t="n">
        <v>0.3829063704375426</v>
      </c>
      <c r="V73" s="5" t="n">
        <v>0.3211439444790439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0.2157370769663566</v>
      </c>
      <c r="AB73" s="5" t="n">
        <v>0.277818210766241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56.29744368360837</v>
      </c>
      <c r="E74" s="4" t="n">
        <v>14.0704845814978</v>
      </c>
      <c r="F74" s="4" t="n">
        <v>9.730625575033056</v>
      </c>
      <c r="G74" s="5" t="n">
        <v>0.03944896681277395</v>
      </c>
      <c r="H74" s="5" t="n">
        <v>0.3838631253770084</v>
      </c>
      <c r="I74" s="5" t="n">
        <v>0.46598998</v>
      </c>
      <c r="J74" s="3" t="n">
        <v>93.94259824000976</v>
      </c>
      <c r="K74" s="2" t="n"/>
      <c r="L74" s="3" t="n">
        <v>91.20640605826189</v>
      </c>
      <c r="M74" s="3" t="n">
        <v>63.2005047922084</v>
      </c>
      <c r="N74" s="3" t="n">
        <v>65.7594772648314</v>
      </c>
      <c r="O74" s="3" t="n">
        <v>65.25321191038556</v>
      </c>
      <c r="P74" s="3" t="n">
        <v>59.8483762540215</v>
      </c>
      <c r="Q74" s="3" t="n">
        <v>126.6711043243693</v>
      </c>
      <c r="R74" s="2" t="n">
        <v>6</v>
      </c>
      <c r="S74" s="3" t="n">
        <v>65.50634458760848</v>
      </c>
      <c r="T74" s="5" t="n">
        <v>0.163575826919498</v>
      </c>
      <c r="U74" s="5" t="n">
        <v>0.0442756731371321</v>
      </c>
      <c r="V74" s="5" t="n">
        <v>0.1039257500283151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-0.3076496351542308</v>
      </c>
      <c r="AB74" s="5" t="n">
        <v>0.5696766415395822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308.0760392686126</v>
      </c>
      <c r="E75" s="4" t="n">
        <v>45.04768041237114</v>
      </c>
      <c r="F75" s="4" t="n">
        <v>18.03402925415977</v>
      </c>
      <c r="G75" s="5" t="n">
        <v>0.007437709185570845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308.0760392686127</v>
      </c>
      <c r="N75" s="3" t="n">
        <v>376.7292950826114</v>
      </c>
      <c r="O75" s="3" t="n">
        <v>131.8550809025713</v>
      </c>
      <c r="P75" s="3" t="n">
        <v>258.189857590809</v>
      </c>
      <c r="Q75" s="3" t="n">
        <v>105.8520456396785</v>
      </c>
      <c r="R75" s="2" t="n">
        <v>4</v>
      </c>
      <c r="S75" s="3" t="n">
        <v>283.1329484297109</v>
      </c>
      <c r="T75" s="5" t="n">
        <v>-0.08096407269490313</v>
      </c>
      <c r="U75" s="5" t="n">
        <v>0.5214314729524845</v>
      </c>
      <c r="V75" s="5" t="n">
        <v>0.2202337001287907</v>
      </c>
      <c r="W75" s="5" t="n">
        <v>0.9412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0.8083841065036694</v>
      </c>
      <c r="AB75" s="5" t="n">
        <v>1.857146592333286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143.5813951930726</v>
      </c>
      <c r="E76" s="4" t="n">
        <v>16.97083333333333</v>
      </c>
      <c r="F76" s="4" t="n">
        <v>14.07416494036707</v>
      </c>
      <c r="G76" s="5" t="n">
        <v>0.02676160078566168</v>
      </c>
      <c r="H76" s="5" t="n">
        <v>0.3766471835256596</v>
      </c>
      <c r="I76" s="5" t="n">
        <v>0.40916002</v>
      </c>
      <c r="J76" s="3" t="n">
        <v>67.65370970525625</v>
      </c>
      <c r="K76" s="2" t="n"/>
      <c r="L76" s="3" t="n">
        <v>65.68321330607404</v>
      </c>
      <c r="M76" s="3" t="n">
        <v>209.7639866680846</v>
      </c>
      <c r="N76" s="3" t="n">
        <v>236.508730990444</v>
      </c>
      <c r="O76" s="3" t="n">
        <v>129.118920710282</v>
      </c>
      <c r="P76" s="3" t="n">
        <v>209.1980052232596</v>
      </c>
      <c r="Q76" s="3" t="n">
        <v>335.8659675247847</v>
      </c>
      <c r="R76" s="2" t="n">
        <v>4</v>
      </c>
      <c r="S76" s="3" t="n">
        <v>209.4809959456721</v>
      </c>
      <c r="T76" s="5" t="n">
        <v>0.4589703329180288</v>
      </c>
      <c r="U76" s="5" t="n">
        <v>0.3096918733120551</v>
      </c>
      <c r="V76" s="5" t="n">
        <v>0.3843311031150419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0.3341850216597935</v>
      </c>
      <c r="AB76" s="5" t="n">
        <v>0.8317124220788989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53.08951170163694</v>
      </c>
      <c r="E77" s="4" t="n">
        <v>19.24600638977636</v>
      </c>
      <c r="F77" s="4" t="n">
        <v>12.48456009748899</v>
      </c>
      <c r="G77" s="5" t="n">
        <v>0.01095617529880478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60.02122195488958</v>
      </c>
      <c r="N77" s="3" t="n">
        <v>62.36644927705378</v>
      </c>
      <c r="O77" s="3" t="n">
        <v>138.4035533326447</v>
      </c>
      <c r="P77" s="3" t="n">
        <v>73.62098936287407</v>
      </c>
      <c r="Q77" s="3" t="n">
        <v>184.0178372504207</v>
      </c>
      <c r="R77" s="2" t="n">
        <v>3</v>
      </c>
      <c r="S77" s="3" t="n">
        <v>62.36644927705378</v>
      </c>
      <c r="T77" s="5" t="n">
        <v>0.1747414372080351</v>
      </c>
      <c r="U77" s="5" t="n">
        <v>0.2699203187250996</v>
      </c>
      <c r="V77" s="5" t="n">
        <v>0.2223308779665674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0.2793504668335443</v>
      </c>
      <c r="AB77" s="5" t="n">
        <v>0.2265826480208237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22.94023887107586</v>
      </c>
      <c r="E78" s="4" t="n">
        <v>16.79354838709677</v>
      </c>
      <c r="F78" s="4" t="n">
        <v>15.18802695685153</v>
      </c>
      <c r="G78" s="5" t="n">
        <v>0.03534383403764887</v>
      </c>
      <c r="H78" s="5" t="n">
        <v>0.5368031041222977</v>
      </c>
      <c r="I78" s="5" t="n">
        <v>0.18122</v>
      </c>
      <c r="J78" s="3" t="n">
        <v>28.26124789531731</v>
      </c>
      <c r="K78" s="2" t="n"/>
      <c r="L78" s="3" t="n">
        <v>27.43810475273525</v>
      </c>
      <c r="M78" s="3" t="n">
        <v>22.43590023363313</v>
      </c>
      <c r="N78" s="3" t="n">
        <v>39.09951021152758</v>
      </c>
      <c r="O78" s="3" t="n">
        <v>35.2652391038603</v>
      </c>
      <c r="P78" s="3" t="n">
        <v>35.06781875055668</v>
      </c>
      <c r="Q78" s="3" t="n">
        <v>144.5388835509544</v>
      </c>
      <c r="R78" s="2" t="n">
        <v>6</v>
      </c>
      <c r="S78" s="3" t="n">
        <v>31.66453332293699</v>
      </c>
      <c r="T78" s="5" t="n">
        <v>0.380305301130109</v>
      </c>
      <c r="U78" s="5" t="n">
        <v>0.08562504802151349</v>
      </c>
      <c r="V78" s="5" t="n">
        <v>0.2329651745758112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5.580333742662282e-05</v>
      </c>
      <c r="AB78" s="5" t="n">
        <v>0.7427208092552677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96.11457745983607</v>
      </c>
      <c r="E79" s="4" t="n">
        <v>23.50431034482759</v>
      </c>
      <c r="F79" s="4" t="n">
        <v>9.68387553920167</v>
      </c>
      <c r="G79" s="5" t="n">
        <v>0.02640748211993398</v>
      </c>
      <c r="H79" s="5" t="n">
        <v>0.2557267701531342</v>
      </c>
      <c r="I79" s="5" t="n">
        <v>0.071779996</v>
      </c>
      <c r="J79" s="3" t="n">
        <v>56.83235446321086</v>
      </c>
      <c r="K79" s="3" t="n">
        <v>63.02912269480965</v>
      </c>
      <c r="L79" s="3" t="n">
        <v>55.17704316816589</v>
      </c>
      <c r="M79" s="3" t="n">
        <v>147.4303802253295</v>
      </c>
      <c r="N79" s="3" t="n">
        <v>82.78633196302438</v>
      </c>
      <c r="O79" s="3" t="n">
        <v>338.4370721903117</v>
      </c>
      <c r="P79" s="3" t="n">
        <v>90.93175161410699</v>
      </c>
      <c r="Q79" s="2" t="n"/>
      <c r="R79" s="2" t="n">
        <v>5</v>
      </c>
      <c r="S79" s="3" t="n">
        <v>63.02912269480965</v>
      </c>
      <c r="T79" s="5" t="n">
        <v>-0.3442293108852507</v>
      </c>
      <c r="U79" s="5" t="n">
        <v>0.2999980744544288</v>
      </c>
      <c r="V79" s="5" t="n">
        <v>-0.02211561821541091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0.4401922650013996</v>
      </c>
      <c r="AB79" s="5" t="n">
        <v>0.6479997185961861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55.01955869079008</v>
      </c>
      <c r="E80" s="4" t="n">
        <v>33.56451612903226</v>
      </c>
      <c r="F80" s="4" t="n">
        <v>28.08594488082706</v>
      </c>
      <c r="G80" s="5" t="n">
        <v>0.04485023226013134</v>
      </c>
      <c r="H80" s="5" t="n">
        <v>1.25966115115034</v>
      </c>
      <c r="I80" s="5" t="n">
        <v>0.05308</v>
      </c>
      <c r="J80" s="3" t="n">
        <v>39.31429521602195</v>
      </c>
      <c r="K80" s="3" t="n">
        <v>39.31429521602195</v>
      </c>
      <c r="L80" s="3" t="n">
        <v>38.16921865633199</v>
      </c>
      <c r="M80" s="3" t="n">
        <v>63.19534234913061</v>
      </c>
      <c r="N80" s="3" t="n">
        <v>54.53069689338063</v>
      </c>
      <c r="O80" s="3" t="n">
        <v>69.19996288881441</v>
      </c>
      <c r="P80" s="3" t="n">
        <v>74.36158223300721</v>
      </c>
      <c r="Q80" s="2" t="n"/>
      <c r="R80" s="2" t="n">
        <v>7</v>
      </c>
      <c r="S80" s="3" t="n">
        <v>54.53069689338063</v>
      </c>
      <c r="T80" s="5" t="n">
        <v>-0.008885236614798231</v>
      </c>
      <c r="U80" s="5" t="n">
        <v>0.2229697260932244</v>
      </c>
      <c r="V80" s="5" t="n">
        <v>0.1070422447392131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0.6852258999175749</v>
      </c>
      <c r="AB80" s="5" t="n">
        <v>0.9482081334319159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130.6439112657812</v>
      </c>
      <c r="E81" s="4" t="n">
        <v>28.34416826003824</v>
      </c>
      <c r="F81" s="4" t="n">
        <v>19.76232945925553</v>
      </c>
      <c r="G81" s="5" t="n">
        <v>0.01699946033459255</v>
      </c>
      <c r="H81" s="5" t="n">
        <v>0.3359489357617642</v>
      </c>
      <c r="I81" s="5" t="n">
        <v>0.37123</v>
      </c>
      <c r="J81" s="3" t="n">
        <v>38.02996287854094</v>
      </c>
      <c r="K81" s="2" t="n"/>
      <c r="L81" s="3" t="n">
        <v>36.92229405683587</v>
      </c>
      <c r="M81" s="3" t="n">
        <v>135.9272199252784</v>
      </c>
      <c r="N81" s="3" t="n">
        <v>130.0012219279802</v>
      </c>
      <c r="O81" s="3" t="n">
        <v>72.01889312643976</v>
      </c>
      <c r="P81" s="3" t="n">
        <v>103.6492477093734</v>
      </c>
      <c r="Q81" s="3" t="n">
        <v>47.47750829628774</v>
      </c>
      <c r="R81" s="2" t="n">
        <v>4</v>
      </c>
      <c r="S81" s="3" t="n">
        <v>116.8252348186768</v>
      </c>
      <c r="T81" s="5" t="n">
        <v>-0.1057735972018764</v>
      </c>
      <c r="U81" s="5" t="n">
        <v>0.3327037236913113</v>
      </c>
      <c r="V81" s="5" t="n">
        <v>0.1134650632447174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0.6086453021422891</v>
      </c>
      <c r="AB81" s="5" t="n">
        <v>0.8873827967147196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287.9207083818856</v>
      </c>
      <c r="E82" s="4" t="n">
        <v>64.95029821073558</v>
      </c>
      <c r="F82" s="4" t="n">
        <v>34.1821499494644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127.335577752844</v>
      </c>
      <c r="N82" s="3" t="n">
        <v>112.2874955241663</v>
      </c>
      <c r="O82" s="3" t="n">
        <v>142.3567736232012</v>
      </c>
      <c r="P82" s="3" t="n">
        <v>125.2796505474213</v>
      </c>
      <c r="Q82" s="3" t="n">
        <v>139.4124247573618</v>
      </c>
      <c r="R82" s="2" t="n">
        <v>5</v>
      </c>
      <c r="S82" s="3" t="n">
        <v>127.335577752844</v>
      </c>
      <c r="T82" s="5" t="n">
        <v>-0.5577408152804639</v>
      </c>
      <c r="U82" s="5" t="n">
        <v>0.2411116008570555</v>
      </c>
      <c r="V82" s="5" t="n">
        <v>-0.1583146072117042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0.845804826002395</v>
      </c>
      <c r="AB82" s="5" t="n">
        <v>0.2677883049993175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86.71991951263405</v>
      </c>
      <c r="E83" s="4" t="n">
        <v>32.47524752475248</v>
      </c>
      <c r="F83" s="4" t="n">
        <v>90.27522935779817</v>
      </c>
      <c r="G83" s="5" t="n">
        <v>0.04308943089430894</v>
      </c>
      <c r="H83" s="5" t="n">
        <v>3.889908256880734</v>
      </c>
      <c r="I83" s="5" t="n">
        <v>0.07885</v>
      </c>
      <c r="J83" s="3" t="n">
        <v>73.87357655220094</v>
      </c>
      <c r="K83" s="3" t="n">
        <v>73.87357655220094</v>
      </c>
      <c r="L83" s="3" t="n">
        <v>71.72191898271936</v>
      </c>
      <c r="M83" s="3" t="n">
        <v>41.6306401153256</v>
      </c>
      <c r="N83" s="3" t="n">
        <v>85.41230399216083</v>
      </c>
      <c r="O83" s="3" t="n">
        <v>97.21299996570625</v>
      </c>
      <c r="P83" s="3" t="n">
        <v>86.71991951263405</v>
      </c>
      <c r="Q83" s="3" t="n">
        <v>76.44335776166939</v>
      </c>
      <c r="R83" s="2" t="n">
        <v>8</v>
      </c>
      <c r="S83" s="3" t="n">
        <v>75.15846715693516</v>
      </c>
      <c r="T83" s="5" t="n">
        <v>-0.1333194544076407</v>
      </c>
      <c r="U83" s="5" t="n">
        <v>0.1729720528455283</v>
      </c>
      <c r="V83" s="5" t="n">
        <v>0.0198262992189438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0.624936870562372</v>
      </c>
      <c r="AB83" s="5" t="n">
        <v>1.335131040416527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173.1401970269521</v>
      </c>
      <c r="E84" s="4" t="n">
        <v>10.81828193832599</v>
      </c>
      <c r="F84" s="4" t="n">
        <v>8.154245823574263</v>
      </c>
      <c r="G84" s="5" t="n">
        <v>0.0162883029624351</v>
      </c>
      <c r="H84" s="5" t="n">
        <v>0.1328188264045487</v>
      </c>
      <c r="I84" s="5" t="n">
        <v>0.09031</v>
      </c>
      <c r="J84" s="2" t="n"/>
      <c r="K84" s="2" t="n"/>
      <c r="L84" s="2" t="n"/>
      <c r="M84" s="3" t="n">
        <v>251.8690436571396</v>
      </c>
      <c r="N84" s="3" t="n">
        <v>196.9752261616238</v>
      </c>
      <c r="O84" s="3" t="n">
        <v>315.7095884928803</v>
      </c>
      <c r="P84" s="2" t="n"/>
      <c r="Q84" s="3" t="n">
        <v>1480.94103387273</v>
      </c>
      <c r="R84" s="2" t="n">
        <v>3</v>
      </c>
      <c r="S84" s="3" t="n">
        <v>251.8690436571396</v>
      </c>
      <c r="T84" s="5" t="n">
        <v>0.4547115457996855</v>
      </c>
      <c r="U84" s="5" t="n">
        <v>0.3185768095286572</v>
      </c>
      <c r="V84" s="5" t="n">
        <v>0.3866441776641714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0.01454030584414491</v>
      </c>
      <c r="AB84" s="5" t="n">
        <v>0.6027883031028056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194.1415759089243</v>
      </c>
      <c r="E85" s="4" t="n">
        <v>30.46887966804979</v>
      </c>
      <c r="F85" s="4" t="n">
        <v>15.67002535913587</v>
      </c>
      <c r="G85" s="5" t="n">
        <v>0.009351309637296292</v>
      </c>
      <c r="H85" s="5" t="n">
        <v>0.1465352591575645</v>
      </c>
      <c r="I85" s="2" t="n"/>
      <c r="J85" s="2" t="n"/>
      <c r="K85" s="2" t="n"/>
      <c r="L85" s="2" t="n"/>
      <c r="M85" s="3" t="n">
        <v>197.6092304196558</v>
      </c>
      <c r="N85" s="3" t="n">
        <v>198.9512100201003</v>
      </c>
      <c r="O85" s="2" t="n"/>
      <c r="P85" s="3" t="n">
        <v>205.0148744360432</v>
      </c>
      <c r="Q85" s="3" t="n">
        <v>935.9722937515744</v>
      </c>
      <c r="R85" s="2" t="n">
        <v>3</v>
      </c>
      <c r="S85" s="3" t="n">
        <v>198.9512100201003</v>
      </c>
      <c r="T85" s="5" t="n">
        <v>0.02477384912870129</v>
      </c>
      <c r="U85" s="5" t="n">
        <v>0.2271702755458715</v>
      </c>
      <c r="V85" s="5" t="n">
        <v>0.1259720623372864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0.5239974888398643</v>
      </c>
      <c r="AB85" s="5" t="n">
        <v>0.03747620493567183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19.51198189034266</v>
      </c>
      <c r="E86" s="4" t="n">
        <v>9.972972972972972</v>
      </c>
      <c r="F86" s="4" t="n">
        <v>8.560491822294397</v>
      </c>
      <c r="G86" s="5" t="n">
        <v>0.02032520325203252</v>
      </c>
      <c r="H86" s="5" t="n">
        <v>0.1739937362254959</v>
      </c>
      <c r="I86" s="5" t="n">
        <v>0.26689</v>
      </c>
      <c r="J86" s="2" t="n"/>
      <c r="K86" s="2" t="n"/>
      <c r="L86" s="2" t="n"/>
      <c r="M86" s="3" t="n">
        <v>28.6264382867511</v>
      </c>
      <c r="N86" s="3" t="n">
        <v>35.161300858769</v>
      </c>
      <c r="O86" s="3" t="n">
        <v>52.79926412685656</v>
      </c>
      <c r="P86" s="3" t="n">
        <v>42.90679357940687</v>
      </c>
      <c r="Q86" s="2" t="n"/>
      <c r="R86" s="2" t="n">
        <v>4</v>
      </c>
      <c r="S86" s="3" t="n">
        <v>39.03404721908793</v>
      </c>
      <c r="T86" s="5" t="n">
        <v>1.000516781865588</v>
      </c>
      <c r="U86" s="5" t="n">
        <v>0.5351607949412829</v>
      </c>
      <c r="V86" s="5" t="n">
        <v>0.7678387884034354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0.3677742578182402</v>
      </c>
      <c r="AB86" s="5" t="n">
        <v>0.8444231027963103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49.23823072328114</v>
      </c>
      <c r="E87" s="4" t="n">
        <v>39.90714285714286</v>
      </c>
      <c r="F87" s="4" t="n">
        <v>16.86666968558016</v>
      </c>
      <c r="G87" s="5" t="n">
        <v>0.01718274565956685</v>
      </c>
      <c r="H87" s="5" t="n">
        <v>0.2898156953312503</v>
      </c>
      <c r="I87" s="5" t="n">
        <v>0.08966</v>
      </c>
      <c r="J87" s="3" t="n">
        <v>11.18651392942961</v>
      </c>
      <c r="K87" s="3" t="n">
        <v>12.87490898577185</v>
      </c>
      <c r="L87" s="3" t="n">
        <v>10.86069313536855</v>
      </c>
      <c r="M87" s="3" t="n">
        <v>46.41174260392584</v>
      </c>
      <c r="N87" s="3" t="n">
        <v>22.92258833276886</v>
      </c>
      <c r="O87" s="3" t="n">
        <v>90.77719717102573</v>
      </c>
      <c r="P87" s="3" t="n">
        <v>35.81898893362246</v>
      </c>
      <c r="Q87" s="3" t="n">
        <v>55.82067622422102</v>
      </c>
      <c r="R87" s="2" t="n">
        <v>3</v>
      </c>
      <c r="S87" s="3" t="n">
        <v>46.41174260392584</v>
      </c>
      <c r="T87" s="5" t="n">
        <v>-0.05740433963275737</v>
      </c>
      <c r="U87" s="5" t="n">
        <v>0.3807377841417576</v>
      </c>
      <c r="V87" s="5" t="n">
        <v>0.1616667222545001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0.7677648679005098</v>
      </c>
      <c r="AB87" s="5" t="n">
        <v>0.558410158579977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53.29221070049778</v>
      </c>
      <c r="E88" s="4" t="n">
        <v>31.994708994709</v>
      </c>
      <c r="F88" s="4" t="n">
        <v>26.73203423397934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31.682298630962</v>
      </c>
      <c r="N88" s="3" t="n">
        <v>39.47135706186404</v>
      </c>
      <c r="O88" s="3" t="n">
        <v>23.75582588865975</v>
      </c>
      <c r="P88" s="3" t="n">
        <v>38.15550454625966</v>
      </c>
      <c r="Q88" s="2" t="n"/>
      <c r="R88" s="2" t="n">
        <v>4</v>
      </c>
      <c r="S88" s="3" t="n">
        <v>34.91890158861083</v>
      </c>
      <c r="T88" s="5" t="n">
        <v>-0.3447653769730992</v>
      </c>
      <c r="U88" s="5" t="n">
        <v>0.3721680171986108</v>
      </c>
      <c r="V88" s="5" t="n">
        <v>0.01370132011275582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0.8565289517933103</v>
      </c>
      <c r="AB88" s="5" t="n">
        <v>0.6615442985169533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534.2793089973503</v>
      </c>
      <c r="E89" s="4" t="n">
        <v>29.2304725168756</v>
      </c>
      <c r="F89" s="4" t="n">
        <v>25.84918918550153</v>
      </c>
      <c r="G89" s="5" t="n">
        <v>0.004288730535761415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307.0211924867336</v>
      </c>
      <c r="N89" s="3" t="n">
        <v>329.267110090941</v>
      </c>
      <c r="O89" s="3" t="n">
        <v>451.1896556928425</v>
      </c>
      <c r="P89" s="3" t="n">
        <v>374.3156592521369</v>
      </c>
      <c r="Q89" s="3" t="n">
        <v>795.1419717479149</v>
      </c>
      <c r="R89" s="2" t="n">
        <v>4</v>
      </c>
      <c r="S89" s="3" t="n">
        <v>351.7913846715389</v>
      </c>
      <c r="T89" s="5" t="n">
        <v>-0.3415590333608004</v>
      </c>
      <c r="U89" s="5" t="n">
        <v>0.3039824162048033</v>
      </c>
      <c r="V89" s="5" t="n">
        <v>-0.01878830857799857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0.5287758459859518</v>
      </c>
      <c r="AB89" s="5" t="n">
        <v>0.4695716997201695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722.6219309388648</v>
      </c>
      <c r="E90" s="4" t="n">
        <v>35.3426724137931</v>
      </c>
      <c r="F90" s="4" t="n">
        <v>25.32481050018316</v>
      </c>
      <c r="G90" s="5" t="n">
        <v>0.007951704372217818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586.7057293658714</v>
      </c>
      <c r="N90" s="3" t="n">
        <v>565.8373083709796</v>
      </c>
      <c r="O90" s="3" t="n">
        <v>218.6424778877445</v>
      </c>
      <c r="P90" s="3" t="n">
        <v>444.6837659567913</v>
      </c>
      <c r="Q90" s="3" t="n">
        <v>243.6723709829281</v>
      </c>
      <c r="R90" s="2" t="n">
        <v>4</v>
      </c>
      <c r="S90" s="3" t="n">
        <v>505.2605371638854</v>
      </c>
      <c r="T90" s="5" t="n">
        <v>-0.3007954567509086</v>
      </c>
      <c r="U90" s="5" t="n">
        <v>0.1898361363497774</v>
      </c>
      <c r="V90" s="5" t="n">
        <v>-0.05547966020056561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0.7694017261970524</v>
      </c>
      <c r="AB90" s="5" t="n">
        <v>1.407764684191366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223.198036745627</v>
      </c>
      <c r="E91" s="4" t="n">
        <v>19.72429906542056</v>
      </c>
      <c r="F91" s="4" t="n">
        <v>16.63666819943506</v>
      </c>
      <c r="G91" s="5" t="n">
        <v>0.01358287925452105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265.5441662331291</v>
      </c>
      <c r="N91" s="3" t="n">
        <v>269.911556583167</v>
      </c>
      <c r="O91" s="3" t="n">
        <v>194.6581481106374</v>
      </c>
      <c r="P91" s="3" t="n">
        <v>300.6899616360791</v>
      </c>
      <c r="Q91" s="3" t="n">
        <v>797.3711894858003</v>
      </c>
      <c r="R91" s="2" t="n">
        <v>4</v>
      </c>
      <c r="S91" s="3" t="n">
        <v>267.727861408148</v>
      </c>
      <c r="T91" s="5" t="n">
        <v>0.1995081377587138</v>
      </c>
      <c r="U91" s="5" t="n">
        <v>0.2463193950880518</v>
      </c>
      <c r="V91" s="5" t="n">
        <v>0.2229137664233828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0.2003330201927122</v>
      </c>
      <c r="AB91" s="5" t="n">
        <v>0.5447078098430111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114.8774543543887</v>
      </c>
      <c r="E92" s="4" t="n">
        <v>29.82837528604119</v>
      </c>
      <c r="F92" s="4" t="n">
        <v>14.33148330577349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258.5834161059324</v>
      </c>
      <c r="N92" s="3" t="n">
        <v>131.7821849380852</v>
      </c>
      <c r="O92" s="3" t="n">
        <v>62.04356123098491</v>
      </c>
      <c r="P92" s="3" t="n">
        <v>93.87246648928443</v>
      </c>
      <c r="Q92" s="3" t="n">
        <v>5.87248334437114</v>
      </c>
      <c r="R92" s="2" t="n">
        <v>3</v>
      </c>
      <c r="S92" s="3" t="n">
        <v>93.87246648928443</v>
      </c>
      <c r="T92" s="5" t="n">
        <v>-0.1828469126788393</v>
      </c>
      <c r="U92" s="5" t="n">
        <v>0.3975195243574992</v>
      </c>
      <c r="V92" s="5" t="n">
        <v>0.1073363058393299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0.6726062044495589</v>
      </c>
      <c r="AB92" s="5" t="n">
        <v>1.124026769634758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114.8598283544878</v>
      </c>
      <c r="E93" s="4" t="n">
        <v>15.66466346153846</v>
      </c>
      <c r="F93" s="4" t="n">
        <v>10.84706659797607</v>
      </c>
      <c r="G93" s="5" t="n">
        <v>0.01933553287807872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218.724491406292</v>
      </c>
      <c r="N93" s="3" t="n">
        <v>322.0746233450612</v>
      </c>
      <c r="O93" s="3" t="n">
        <v>151.1956928927179</v>
      </c>
      <c r="P93" s="3" t="n">
        <v>275.333376544405</v>
      </c>
      <c r="Q93" s="3" t="n">
        <v>51.36840663597981</v>
      </c>
      <c r="R93" s="2" t="n">
        <v>4</v>
      </c>
      <c r="S93" s="3" t="n">
        <v>247.0289339753485</v>
      </c>
      <c r="T93" s="5" t="n">
        <v>1.150699139240849</v>
      </c>
      <c r="U93" s="5" t="n">
        <v>0.2174224660477249</v>
      </c>
      <c r="V93" s="5" t="n">
        <v>0.6840608026442869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0.2910832890650917</v>
      </c>
      <c r="AB93" s="5" t="n">
        <v>1.13018385102803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267.7477514952577</v>
      </c>
      <c r="E94" s="4" t="n">
        <v>22.57132243684993</v>
      </c>
      <c r="F94" s="4" t="n">
        <v>15.3237321895218</v>
      </c>
      <c r="G94" s="5" t="n">
        <v>0.007899674138441788</v>
      </c>
      <c r="H94" s="5" t="n">
        <v>0.1210524908819733</v>
      </c>
      <c r="I94" s="5" t="n">
        <v>0.96871</v>
      </c>
      <c r="J94" s="2" t="n"/>
      <c r="K94" s="2" t="n"/>
      <c r="L94" s="2" t="n"/>
      <c r="M94" s="3" t="n">
        <v>278.6888892353805</v>
      </c>
      <c r="N94" s="3" t="n">
        <v>369.7029833275298</v>
      </c>
      <c r="O94" s="3" t="n">
        <v>48.93969953514632</v>
      </c>
      <c r="P94" s="3" t="n">
        <v>302.3665587993205</v>
      </c>
      <c r="Q94" s="3" t="n">
        <v>738.1381967027037</v>
      </c>
      <c r="R94" s="2" t="n">
        <v>3</v>
      </c>
      <c r="S94" s="3" t="n">
        <v>302.3665587993205</v>
      </c>
      <c r="T94" s="5" t="n">
        <v>0.1292963511765515</v>
      </c>
      <c r="U94" s="5" t="n">
        <v>0.2153977815081793</v>
      </c>
      <c r="V94" s="5" t="n">
        <v>0.1723470663423654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0.3820919694129098</v>
      </c>
      <c r="AB94" s="5" t="n">
        <v>0.3265795573761778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55.10768869029479</v>
      </c>
      <c r="E95" s="2" t="n"/>
      <c r="F95" s="4" t="n">
        <v>11.69274612174069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75.1716445786591</v>
      </c>
      <c r="N95" s="2" t="n"/>
      <c r="O95" s="3" t="n">
        <v>139.8062857686226</v>
      </c>
      <c r="P95" s="3" t="n">
        <v>133.7920386272626</v>
      </c>
      <c r="Q95" s="3" t="n">
        <v>99.69597676643065</v>
      </c>
      <c r="R95" s="2" t="n">
        <v>4</v>
      </c>
      <c r="S95" s="3" t="n">
        <v>116.7440076968466</v>
      </c>
      <c r="T95" s="5" t="n">
        <v>1.118470407150406</v>
      </c>
      <c r="U95" s="5" t="n">
        <v>0.1478934911242604</v>
      </c>
      <c r="V95" s="5" t="n">
        <v>0.6331819491373333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2.704980185299459</v>
      </c>
      <c r="AB95" s="5" t="n">
        <v>0.8598274196639437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32.27320581862458</v>
      </c>
      <c r="E96" s="4" t="n">
        <v>21.79761904761905</v>
      </c>
      <c r="F96" s="4" t="n">
        <v>17.54335537031714</v>
      </c>
      <c r="G96" s="5" t="n">
        <v>0.02621518296013108</v>
      </c>
      <c r="H96" s="5" t="n">
        <v>0.4599022707674619</v>
      </c>
      <c r="I96" s="5" t="n">
        <v>0.09825</v>
      </c>
      <c r="J96" s="3" t="n">
        <v>24.51278298460103</v>
      </c>
      <c r="K96" s="3" t="n">
        <v>27.19376596070944</v>
      </c>
      <c r="L96" s="3" t="n">
        <v>23.79881843165148</v>
      </c>
      <c r="M96" s="3" t="n">
        <v>29.11080655601577</v>
      </c>
      <c r="N96" s="3" t="n">
        <v>30.42677193028273</v>
      </c>
      <c r="O96" s="3" t="n">
        <v>30.24321300334369</v>
      </c>
      <c r="P96" s="3" t="n">
        <v>33.65361100957043</v>
      </c>
      <c r="Q96" s="2" t="n"/>
      <c r="R96" s="2" t="n">
        <v>7</v>
      </c>
      <c r="S96" s="3" t="n">
        <v>29.11080655601577</v>
      </c>
      <c r="T96" s="5" t="n">
        <v>-0.09798838331653503</v>
      </c>
      <c r="U96" s="5" t="n">
        <v>0.2352618787547789</v>
      </c>
      <c r="V96" s="5" t="n">
        <v>0.06863674771912193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0.3001286013694983</v>
      </c>
      <c r="AB96" s="5" t="n">
        <v>0.4140874727130346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101.7989624278898</v>
      </c>
      <c r="E97" s="4" t="n">
        <v>8.568991097922849</v>
      </c>
      <c r="F97" s="4" t="n">
        <v>10.4518708133928</v>
      </c>
      <c r="G97" s="5" t="n">
        <v>0.02077742186823651</v>
      </c>
      <c r="H97" s="5" t="n">
        <v>0.2171629292021705</v>
      </c>
      <c r="I97" s="5" t="n">
        <v>0.29867</v>
      </c>
      <c r="J97" s="2" t="n"/>
      <c r="K97" s="2" t="n"/>
      <c r="L97" s="2" t="n"/>
      <c r="M97" s="3" t="n">
        <v>160.384993502936</v>
      </c>
      <c r="N97" s="3" t="n">
        <v>343.1408252712483</v>
      </c>
      <c r="O97" s="3" t="n">
        <v>97.97521998599066</v>
      </c>
      <c r="P97" s="3" t="n">
        <v>246.7119751313671</v>
      </c>
      <c r="Q97" s="3" t="n">
        <v>138.1288221115721</v>
      </c>
      <c r="R97" s="2" t="n">
        <v>3</v>
      </c>
      <c r="S97" s="3" t="n">
        <v>138.1288221115721</v>
      </c>
      <c r="T97" s="5" t="n">
        <v>0.3568784869434876</v>
      </c>
      <c r="U97" s="5" t="n">
        <v>0.1054107869448533</v>
      </c>
      <c r="V97" s="5" t="n">
        <v>0.2311446369441704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-0.8538499257600491</v>
      </c>
      <c r="AB97" s="5" t="n">
        <v>0.6369954925936299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259.6221655409234</v>
      </c>
      <c r="E98" s="2" t="n"/>
      <c r="F98" s="4" t="n">
        <v>23.20620428612504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290.0815669313597</v>
      </c>
      <c r="N98" s="2" t="n"/>
      <c r="O98" s="3" t="n">
        <v>281.5027850496736</v>
      </c>
      <c r="P98" s="3" t="n">
        <v>334.8484261220672</v>
      </c>
      <c r="Q98" s="3" t="n">
        <v>202.7249448466294</v>
      </c>
      <c r="R98" s="2" t="n">
        <v>4</v>
      </c>
      <c r="S98" s="3" t="n">
        <v>285.7921759905166</v>
      </c>
      <c r="T98" s="5" t="n">
        <v>0.1008003703962177</v>
      </c>
      <c r="U98" s="5" t="n">
        <v>0.02272887742285912</v>
      </c>
      <c r="V98" s="5" t="n">
        <v>0.06176462390953841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1.143874897180029</v>
      </c>
      <c r="AB98" s="5" t="n">
        <v>0.6517376604807819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86.63178951312933</v>
      </c>
      <c r="E99" s="4" t="n">
        <v>17.90528233151184</v>
      </c>
      <c r="F99" s="4" t="n">
        <v>12.55355694755729</v>
      </c>
      <c r="G99" s="5" t="n">
        <v>0.01302136317395728</v>
      </c>
      <c r="H99" s="5" t="n">
        <v>0.163464424139098</v>
      </c>
      <c r="I99" s="5" t="n">
        <v>0.20273</v>
      </c>
      <c r="J99" s="2" t="n"/>
      <c r="K99" s="2" t="n"/>
      <c r="L99" s="2" t="n"/>
      <c r="M99" s="3" t="n">
        <v>92.43633606218535</v>
      </c>
      <c r="N99" s="3" t="n">
        <v>88.07069307056963</v>
      </c>
      <c r="O99" s="3" t="n">
        <v>75.310705392494</v>
      </c>
      <c r="P99" s="2" t="n"/>
      <c r="Q99" s="3" t="n">
        <v>229.4744400782761</v>
      </c>
      <c r="R99" s="2" t="n">
        <v>3</v>
      </c>
      <c r="S99" s="3" t="n">
        <v>88.07069307056963</v>
      </c>
      <c r="T99" s="5" t="n">
        <v>0.01660941746126832</v>
      </c>
      <c r="U99" s="5" t="n">
        <v>0.2761953204476095</v>
      </c>
      <c r="V99" s="5" t="n">
        <v>0.1464023689544389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0.3075084874358199</v>
      </c>
      <c r="AB99" s="5" t="n">
        <v>0.2273996848182251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98.17681944824628</v>
      </c>
      <c r="E100" s="4" t="n">
        <v>2.898776997137653</v>
      </c>
      <c r="F100" s="4" t="n">
        <v>2.661251791686575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475.9111589429108</v>
      </c>
      <c r="N100" s="3" t="n">
        <v>718.5699064711852</v>
      </c>
      <c r="O100" s="3" t="n">
        <v>295.5999727326791</v>
      </c>
      <c r="P100" s="3" t="n">
        <v>744.4370341332286</v>
      </c>
      <c r="Q100" s="3" t="n">
        <v>-271.3048681047139</v>
      </c>
      <c r="R100" s="2" t="n">
        <v>0</v>
      </c>
      <c r="S100" s="2" t="n"/>
      <c r="T100" s="2" t="n"/>
      <c r="U100" s="5" t="n">
        <v>0.5983180430879711</v>
      </c>
      <c r="V100" s="5" t="n">
        <v>0.5983180430879711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-3.459897479223701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181.8738799778688</v>
      </c>
      <c r="E101" s="4" t="n">
        <v>19.8623676612127</v>
      </c>
      <c r="F101" s="4" t="n">
        <v>14.59819420118444</v>
      </c>
      <c r="G101" s="5" t="n">
        <v>0.03450113873140476</v>
      </c>
      <c r="H101" s="5" t="n">
        <v>0.5036543233630527</v>
      </c>
      <c r="I101" s="5" t="n">
        <v>0.12231</v>
      </c>
      <c r="J101" s="3" t="n">
        <v>172.1198839860817</v>
      </c>
      <c r="K101" s="3" t="n">
        <v>197.4506978199961</v>
      </c>
      <c r="L101" s="3" t="n">
        <v>167.1066834816328</v>
      </c>
      <c r="M101" s="3" t="n">
        <v>152.318722153179</v>
      </c>
      <c r="N101" s="3" t="n">
        <v>196.9174129023583</v>
      </c>
      <c r="O101" s="3" t="n">
        <v>207.7708516314044</v>
      </c>
      <c r="P101" s="3" t="n">
        <v>181.8738799778688</v>
      </c>
      <c r="Q101" s="3" t="n">
        <v>88.41630343818878</v>
      </c>
      <c r="R101" s="2" t="n">
        <v>7</v>
      </c>
      <c r="S101" s="3" t="n">
        <v>181.8738799778688</v>
      </c>
      <c r="T101" s="5" t="n">
        <v>0</v>
      </c>
      <c r="U101" s="5" t="n">
        <v>0.08704428938314668</v>
      </c>
      <c r="V101" s="5" t="n">
        <v>0.04352214469157334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0.2546785331313146</v>
      </c>
      <c r="AB101" s="5" t="n">
        <v>0.3640532739137616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28.06940484224994</v>
      </c>
      <c r="E102" s="4" t="n">
        <v>29.49074074074074</v>
      </c>
      <c r="F102" s="4" t="n">
        <v>23.22613578356304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22.24028213902957</v>
      </c>
      <c r="N102" s="3" t="n">
        <v>25.794316811193</v>
      </c>
      <c r="O102" s="3" t="n">
        <v>21.81865448863957</v>
      </c>
      <c r="P102" s="3" t="n">
        <v>21.35491381312485</v>
      </c>
      <c r="Q102" s="3" t="n">
        <v>32.66267979935885</v>
      </c>
      <c r="R102" s="2" t="n">
        <v>5</v>
      </c>
      <c r="S102" s="3" t="n">
        <v>22.24028213902957</v>
      </c>
      <c r="T102" s="5" t="n">
        <v>-0.2076681973123421</v>
      </c>
      <c r="U102" s="5" t="n">
        <v>0.381982103610675</v>
      </c>
      <c r="V102" s="5" t="n">
        <v>0.08715695314916644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0.6226049171434337</v>
      </c>
      <c r="AB102" s="5" t="n">
        <v>0.5295158802881319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292.0363793587555</v>
      </c>
      <c r="E103" s="4" t="n">
        <v>11.73822174991144</v>
      </c>
      <c r="F103" s="4" t="n">
        <v>11.386037063291</v>
      </c>
      <c r="G103" s="5" t="n">
        <v>0.01231252074720101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270.8312077850995</v>
      </c>
      <c r="N103" s="3" t="n">
        <v>236.4886428426283</v>
      </c>
      <c r="O103" s="3" t="n">
        <v>309.8250064067571</v>
      </c>
      <c r="P103" s="3" t="n">
        <v>184.2458179719317</v>
      </c>
      <c r="Q103" s="2" t="n"/>
      <c r="R103" s="2" t="n">
        <v>4</v>
      </c>
      <c r="S103" s="3" t="n">
        <v>253.6599253138639</v>
      </c>
      <c r="T103" s="5" t="n">
        <v>-0.1314098405450631</v>
      </c>
      <c r="U103" s="5" t="n">
        <v>0.1042430515737696</v>
      </c>
      <c r="V103" s="5" t="n">
        <v>-0.01358339448564677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-0.3718483024434207</v>
      </c>
      <c r="AB103" s="5" t="n">
        <v>0.6815850140704758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84.26990552640314</v>
      </c>
      <c r="E104" s="4" t="n">
        <v>30.6474358974359</v>
      </c>
      <c r="F104" s="4" t="n">
        <v>23.69617743634224</v>
      </c>
      <c r="G104" s="5" t="n">
        <v>0.01286341769504288</v>
      </c>
      <c r="H104" s="5" t="n">
        <v>0.3048138281395205</v>
      </c>
      <c r="I104" s="5" t="n">
        <v>0.17041</v>
      </c>
      <c r="J104" s="3" t="n">
        <v>30.50598261544162</v>
      </c>
      <c r="K104" s="2" t="n"/>
      <c r="L104" s="3" t="n">
        <v>29.61745884994333</v>
      </c>
      <c r="M104" s="3" t="n">
        <v>52.82519848164546</v>
      </c>
      <c r="N104" s="3" t="n">
        <v>49.4453769637496</v>
      </c>
      <c r="O104" s="3" t="n">
        <v>74.7241602876781</v>
      </c>
      <c r="P104" s="3" t="n">
        <v>50.04702242106018</v>
      </c>
      <c r="Q104" s="3" t="n">
        <v>218.2287793653786</v>
      </c>
      <c r="R104" s="2" t="n">
        <v>6</v>
      </c>
      <c r="S104" s="3" t="n">
        <v>49.74619969240489</v>
      </c>
      <c r="T104" s="5" t="n">
        <v>-0.409680129796531</v>
      </c>
      <c r="U104" s="5" t="n">
        <v>0.09919744823258725</v>
      </c>
      <c r="V104" s="5" t="n">
        <v>-0.1552413407819719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0.5100727165148834</v>
      </c>
      <c r="AB104" s="5" t="n">
        <v>1.522976757265625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303.3346452952593</v>
      </c>
      <c r="E105" s="4" t="n">
        <v>77.17264573991031</v>
      </c>
      <c r="F105" s="4" t="n">
        <v>29.18078624241104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263.175207892045</v>
      </c>
      <c r="N105" s="3" t="n">
        <v>164.8381410338748</v>
      </c>
      <c r="O105" s="3" t="n">
        <v>317.4560776108938</v>
      </c>
      <c r="P105" s="3" t="n">
        <v>230.0859936486569</v>
      </c>
      <c r="Q105" s="2" t="n"/>
      <c r="R105" s="2" t="n">
        <v>4</v>
      </c>
      <c r="S105" s="3" t="n">
        <v>246.6306007703509</v>
      </c>
      <c r="T105" s="5" t="n">
        <v>-0.1869356019973053</v>
      </c>
      <c r="U105" s="5" t="n">
        <v>0.5015902263284815</v>
      </c>
      <c r="V105" s="5" t="n">
        <v>0.1573273121655881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0.8805167425847478</v>
      </c>
      <c r="AB105" s="5" t="n">
        <v>0.9258654315062651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239.5637776536516</v>
      </c>
      <c r="E106" s="4" t="n">
        <v>11.23728813559322</v>
      </c>
      <c r="F106" s="4" t="n">
        <v>8.132971070103679</v>
      </c>
      <c r="G106" s="5" t="n">
        <v>0.02295552367288379</v>
      </c>
      <c r="H106" s="5" t="n">
        <v>0.186696609930644</v>
      </c>
      <c r="I106" s="5" t="n">
        <v>0.16758</v>
      </c>
      <c r="J106" s="2" t="n"/>
      <c r="K106" s="2" t="n"/>
      <c r="L106" s="2" t="n"/>
      <c r="M106" s="3" t="n">
        <v>305.9709293602073</v>
      </c>
      <c r="N106" s="3" t="n">
        <v>295.5812966886768</v>
      </c>
      <c r="O106" s="3" t="n">
        <v>327.0169140680706</v>
      </c>
      <c r="P106" s="3" t="n">
        <v>363.5579209573111</v>
      </c>
      <c r="Q106" s="3" t="n">
        <v>760.2868160958197</v>
      </c>
      <c r="R106" s="2" t="n">
        <v>4</v>
      </c>
      <c r="S106" s="3" t="n">
        <v>316.4939217141389</v>
      </c>
      <c r="T106" s="5" t="n">
        <v>0.3211259432204683</v>
      </c>
      <c r="U106" s="5" t="n">
        <v>0.257526174447265</v>
      </c>
      <c r="V106" s="5" t="n">
        <v>0.2893260588338666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-0.5121400497981039</v>
      </c>
      <c r="AB106" s="5" t="n">
        <v>0.2299760676002152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142.7000951980255</v>
      </c>
      <c r="E107" s="4" t="n">
        <v>7.64494806421152</v>
      </c>
      <c r="F107" s="4" t="n">
        <v>17.92891768775426</v>
      </c>
      <c r="G107" s="5" t="n">
        <v>0.02322134387351779</v>
      </c>
      <c r="H107" s="5" t="n">
        <v>0.416333562907337</v>
      </c>
      <c r="I107" s="5" t="n">
        <v>0.21484</v>
      </c>
      <c r="J107" s="3" t="n">
        <v>84.79748126256857</v>
      </c>
      <c r="K107" s="2" t="n"/>
      <c r="L107" s="3" t="n">
        <v>82.3276517112316</v>
      </c>
      <c r="M107" s="3" t="n">
        <v>84.04357805357235</v>
      </c>
      <c r="N107" s="3" t="n">
        <v>176.824687169008</v>
      </c>
      <c r="O107" s="3" t="n">
        <v>172.2734828409677</v>
      </c>
      <c r="P107" s="3" t="n">
        <v>170.3750608619542</v>
      </c>
      <c r="Q107" s="3" t="n">
        <v>887.1936448533044</v>
      </c>
      <c r="R107" s="2" t="n">
        <v>6</v>
      </c>
      <c r="S107" s="3" t="n">
        <v>127.5862710622614</v>
      </c>
      <c r="T107" s="5" t="n">
        <v>-0.1059132028944377</v>
      </c>
      <c r="U107" s="5" t="n">
        <v>0.1837121417984191</v>
      </c>
      <c r="V107" s="5" t="n">
        <v>0.03889946945199069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-0.8619976650303123</v>
      </c>
      <c r="AB107" s="5" t="n">
        <v>1.147816480776466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176.7711530065461</v>
      </c>
      <c r="E108" s="4" t="n">
        <v>39.5621301775148</v>
      </c>
      <c r="F108" s="4" t="n">
        <v>32.55265178010649</v>
      </c>
      <c r="G108" s="5" t="n">
        <v>0.01036992721108784</v>
      </c>
      <c r="H108" s="5" t="n">
        <v>0.3375686294875935</v>
      </c>
      <c r="I108" s="5" t="n">
        <v>0.41375</v>
      </c>
      <c r="J108" s="3" t="n">
        <v>32.19261908591465</v>
      </c>
      <c r="K108" s="2" t="n"/>
      <c r="L108" s="3" t="n">
        <v>31.2549699863249</v>
      </c>
      <c r="M108" s="3" t="n">
        <v>111.6555763904936</v>
      </c>
      <c r="N108" s="3" t="n">
        <v>123.3292235536774</v>
      </c>
      <c r="O108" s="3" t="n">
        <v>67.5054051488078</v>
      </c>
      <c r="P108" s="3" t="n">
        <v>108.8290622638606</v>
      </c>
      <c r="Q108" s="3" t="n">
        <v>135.5295572352857</v>
      </c>
      <c r="R108" s="2" t="n">
        <v>5</v>
      </c>
      <c r="S108" s="3" t="n">
        <v>111.6555763904936</v>
      </c>
      <c r="T108" s="5" t="n">
        <v>-0.3683608751120224</v>
      </c>
      <c r="U108" s="5" t="n">
        <v>0.08809452587496258</v>
      </c>
      <c r="V108" s="5" t="n">
        <v>-0.1401331746185299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0.7148708677154357</v>
      </c>
      <c r="AB108" s="5" t="n">
        <v>1.007684524469212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94.06996147132681</v>
      </c>
      <c r="E109" s="4" t="n">
        <v>32.05405405405405</v>
      </c>
      <c r="F109" s="4" t="n">
        <v>18.98653119597003</v>
      </c>
      <c r="G109" s="5" t="n">
        <v>0.01573917931422147</v>
      </c>
      <c r="H109" s="5" t="n">
        <v>0.2988324190484322</v>
      </c>
      <c r="I109" s="5" t="n">
        <v>0.27319</v>
      </c>
      <c r="J109" s="3" t="n">
        <v>24.36104650845833</v>
      </c>
      <c r="K109" s="2" t="n"/>
      <c r="L109" s="3" t="n">
        <v>23.65150146452265</v>
      </c>
      <c r="M109" s="3" t="n">
        <v>125.4368926175324</v>
      </c>
      <c r="N109" s="3" t="n">
        <v>120.1992061573962</v>
      </c>
      <c r="O109" s="3" t="n">
        <v>187.7886360131659</v>
      </c>
      <c r="P109" s="3" t="n">
        <v>149.6882874676501</v>
      </c>
      <c r="Q109" s="3" t="n">
        <v>22.65083151049361</v>
      </c>
      <c r="R109" s="2" t="n">
        <v>4</v>
      </c>
      <c r="S109" s="3" t="n">
        <v>137.5625900425912</v>
      </c>
      <c r="T109" s="5" t="n">
        <v>0.4623434291989297</v>
      </c>
      <c r="U109" s="5" t="n">
        <v>0.2858347386172007</v>
      </c>
      <c r="V109" s="5" t="n">
        <v>0.3740890839080652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0.663096092278891</v>
      </c>
      <c r="AB109" s="5" t="n">
        <v>0.562311782386183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115.7235023496339</v>
      </c>
      <c r="E110" s="4" t="n">
        <v>14.14978448275862</v>
      </c>
      <c r="F110" s="4" t="n">
        <v>10.17133482212364</v>
      </c>
      <c r="G110" s="5" t="n">
        <v>0.02040971746249334</v>
      </c>
      <c r="H110" s="5" t="n">
        <v>0.2075940699359634</v>
      </c>
      <c r="I110" s="5" t="n">
        <v>0.08529</v>
      </c>
      <c r="J110" s="2" t="n"/>
      <c r="K110" s="2" t="n"/>
      <c r="L110" s="2" t="n"/>
      <c r="M110" s="3" t="n">
        <v>115.7235023496339</v>
      </c>
      <c r="N110" s="3" t="n">
        <v>101.5760391180497</v>
      </c>
      <c r="O110" s="3" t="n">
        <v>150.1266575710227</v>
      </c>
      <c r="P110" s="2" t="n"/>
      <c r="Q110" s="2" t="n"/>
      <c r="R110" s="2" t="n">
        <v>3</v>
      </c>
      <c r="S110" s="3" t="n">
        <v>115.7235023496339</v>
      </c>
      <c r="T110" s="5" t="n">
        <v>0</v>
      </c>
      <c r="U110" s="5" t="n">
        <v>0.1796512070672456</v>
      </c>
      <c r="V110" s="5" t="n">
        <v>0.08982560353362279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0.2777470158713147</v>
      </c>
      <c r="AB110" s="5" t="n">
        <v>0.4779731408560677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57.10823967905169</v>
      </c>
      <c r="E111" s="4" t="n">
        <v>14.11764705882353</v>
      </c>
      <c r="F111" s="4" t="n">
        <v>9.924235810869794</v>
      </c>
      <c r="G111" s="5" t="n">
        <v>0.02839506172839507</v>
      </c>
      <c r="H111" s="5" t="n">
        <v>0.2817992884567966</v>
      </c>
      <c r="I111" s="5" t="n">
        <v>0.08270001</v>
      </c>
      <c r="J111" s="3" t="n">
        <v>26.57501592065637</v>
      </c>
      <c r="K111" s="3" t="n">
        <v>30.1419692903699</v>
      </c>
      <c r="L111" s="3" t="n">
        <v>25.80098633073433</v>
      </c>
      <c r="M111" s="3" t="n">
        <v>56.13021959451677</v>
      </c>
      <c r="N111" s="3" t="n">
        <v>55.66686907785807</v>
      </c>
      <c r="O111" s="3" t="n">
        <v>63.15373354474184</v>
      </c>
      <c r="P111" s="2" t="n"/>
      <c r="Q111" s="3" t="n">
        <v>42.98001140575021</v>
      </c>
      <c r="R111" s="2" t="n">
        <v>7</v>
      </c>
      <c r="S111" s="3" t="n">
        <v>42.98001140575021</v>
      </c>
      <c r="T111" s="5" t="n">
        <v>-0.2473938673771442</v>
      </c>
      <c r="U111" s="5" t="n">
        <v>0.2445533950617285</v>
      </c>
      <c r="V111" s="5" t="n">
        <v>-0.001420236157707866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0.2371208041644229</v>
      </c>
      <c r="AB111" s="5" t="n">
        <v>1.447725553403074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71.75544559673439</v>
      </c>
      <c r="E112" s="4" t="n">
        <v>17.43468950749465</v>
      </c>
      <c r="F112" s="4" t="n">
        <v>13.00516405003362</v>
      </c>
      <c r="G112" s="5" t="n">
        <v>0.06140997297961188</v>
      </c>
      <c r="H112" s="5" t="n">
        <v>0.7986467729079848</v>
      </c>
      <c r="I112" s="5" t="n">
        <v>1.6376</v>
      </c>
      <c r="J112" s="3" t="n">
        <v>112.9028600620033</v>
      </c>
      <c r="K112" s="2" t="n"/>
      <c r="L112" s="3" t="n">
        <v>109.6144272446634</v>
      </c>
      <c r="M112" s="3" t="n">
        <v>81.95698144159712</v>
      </c>
      <c r="N112" s="3" t="n">
        <v>76.43782157137368</v>
      </c>
      <c r="O112" s="3" t="n">
        <v>3.032166635071312</v>
      </c>
      <c r="P112" s="3" t="n">
        <v>56.17660604185994</v>
      </c>
      <c r="Q112" s="3" t="n">
        <v>0.9747124614855172</v>
      </c>
      <c r="R112" s="2" t="n">
        <v>5</v>
      </c>
      <c r="S112" s="3" t="n">
        <v>81.95698144159712</v>
      </c>
      <c r="T112" s="5" t="n">
        <v>0.1421708939304114</v>
      </c>
      <c r="U112" s="5" t="n">
        <v>0.2375916236796856</v>
      </c>
      <c r="V112" s="5" t="n">
        <v>0.1898812588050485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0.1829499321516025</v>
      </c>
      <c r="AB112" s="5" t="n">
        <v>1.009784285969037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231.993410696197</v>
      </c>
      <c r="E113" s="4" t="n">
        <v>22.32739609838847</v>
      </c>
      <c r="F113" s="4" t="n">
        <v>20.36450955833832</v>
      </c>
      <c r="G113" s="5" t="n">
        <v>0.01975383680291749</v>
      </c>
      <c r="H113" s="5" t="n">
        <v>0.4022771983868684</v>
      </c>
      <c r="I113" s="5" t="n">
        <v>0.15802</v>
      </c>
      <c r="J113" s="3" t="n">
        <v>176.457673774663</v>
      </c>
      <c r="K113" s="2" t="n"/>
      <c r="L113" s="3" t="n">
        <v>171.3181298783136</v>
      </c>
      <c r="M113" s="3" t="n">
        <v>225.4833321840362</v>
      </c>
      <c r="N113" s="3" t="n">
        <v>248.1319303704917</v>
      </c>
      <c r="O113" s="3" t="n">
        <v>267.0449172214546</v>
      </c>
      <c r="P113" s="3" t="n">
        <v>207.2117043887307</v>
      </c>
      <c r="Q113" s="3" t="n">
        <v>568.8791573010164</v>
      </c>
      <c r="R113" s="2" t="n">
        <v>6</v>
      </c>
      <c r="S113" s="3" t="n">
        <v>216.3475182863834</v>
      </c>
      <c r="T113" s="5" t="n">
        <v>-0.06744110689549898</v>
      </c>
      <c r="U113" s="5" t="n">
        <v>0.07734386871296151</v>
      </c>
      <c r="V113" s="5" t="n">
        <v>0.004951380908731262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0.2107836804256279</v>
      </c>
      <c r="AB113" s="5" t="n">
        <v>0.5587662403922757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55.16937968994809</v>
      </c>
      <c r="E114" s="4" t="n">
        <v>18.85542168674699</v>
      </c>
      <c r="F114" s="4" t="n">
        <v>15.06437251834918</v>
      </c>
      <c r="G114" s="5" t="n">
        <v>0.03642172523961661</v>
      </c>
      <c r="H114" s="5" t="n">
        <v>0.5486704367705451</v>
      </c>
      <c r="I114" s="5" t="n">
        <v>0.09157999999999999</v>
      </c>
      <c r="J114" s="3" t="n">
        <v>70.03874478404722</v>
      </c>
      <c r="K114" s="3" t="n">
        <v>73.76157858333956</v>
      </c>
      <c r="L114" s="3" t="n">
        <v>67.99878134373517</v>
      </c>
      <c r="M114" s="3" t="n">
        <v>57.95245599478945</v>
      </c>
      <c r="N114" s="3" t="n">
        <v>58.13706314816994</v>
      </c>
      <c r="O114" s="3" t="n">
        <v>51.76173582818105</v>
      </c>
      <c r="P114" s="3" t="n">
        <v>55.02828216723226</v>
      </c>
      <c r="Q114" s="2" t="n"/>
      <c r="R114" s="2" t="n">
        <v>7</v>
      </c>
      <c r="S114" s="3" t="n">
        <v>58.13706314816994</v>
      </c>
      <c r="T114" s="5" t="n">
        <v>0.0537922208823125</v>
      </c>
      <c r="U114" s="5" t="n">
        <v>0.2566560702875398</v>
      </c>
      <c r="V114" s="5" t="n">
        <v>0.1552241455849261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0.1094014480274047</v>
      </c>
      <c r="AB114" s="5" t="n">
        <v>0.4250213483602101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76.83173356820566</v>
      </c>
      <c r="E115" s="4" t="n">
        <v>26.18018018018018</v>
      </c>
      <c r="F115" s="4" t="n">
        <v>24.72223640106852</v>
      </c>
      <c r="G115" s="5" t="n">
        <v>0.02431750401468227</v>
      </c>
      <c r="H115" s="5" t="n">
        <v>0.6011830829349077</v>
      </c>
      <c r="I115" s="5" t="n">
        <v>0.42054</v>
      </c>
      <c r="J115" s="3" t="n">
        <v>63.93377638487823</v>
      </c>
      <c r="K115" s="2" t="n"/>
      <c r="L115" s="3" t="n">
        <v>62.0716275581342</v>
      </c>
      <c r="M115" s="3" t="n">
        <v>46.16361400698964</v>
      </c>
      <c r="N115" s="3" t="n">
        <v>52.3966728190807</v>
      </c>
      <c r="O115" s="3" t="n">
        <v>34.23821492101357</v>
      </c>
      <c r="P115" s="3" t="n">
        <v>34.490559938723</v>
      </c>
      <c r="Q115" s="3" t="n">
        <v>9.25667184253458</v>
      </c>
      <c r="R115" s="2" t="n">
        <v>6</v>
      </c>
      <c r="S115" s="3" t="n">
        <v>49.28014341303517</v>
      </c>
      <c r="T115" s="5" t="n">
        <v>-0.3585964923036935</v>
      </c>
      <c r="U115" s="5" t="n">
        <v>0.08570968111952282</v>
      </c>
      <c r="V115" s="5" t="n">
        <v>-0.1364434055920853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0.3644453554697207</v>
      </c>
      <c r="AB115" s="5" t="n">
        <v>0.8673221291580575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50.01377471892258</v>
      </c>
      <c r="E116" s="4" t="n">
        <v>12.31019522776573</v>
      </c>
      <c r="F116" s="4" t="n">
        <v>8.962625457014932</v>
      </c>
      <c r="G116" s="5" t="n">
        <v>0.02325991189427313</v>
      </c>
      <c r="H116" s="5" t="n">
        <v>0.2084698784715368</v>
      </c>
      <c r="I116" s="5" t="n">
        <v>0.14924</v>
      </c>
      <c r="J116" s="2" t="n"/>
      <c r="K116" s="2" t="n"/>
      <c r="L116" s="2" t="n"/>
      <c r="M116" s="3" t="n">
        <v>115.2645992553559</v>
      </c>
      <c r="N116" s="3" t="n">
        <v>183.6938591068595</v>
      </c>
      <c r="O116" s="3" t="n">
        <v>248.2122826985841</v>
      </c>
      <c r="P116" s="3" t="n">
        <v>175.1593217490841</v>
      </c>
      <c r="Q116" s="3" t="n">
        <v>110.4295415717216</v>
      </c>
      <c r="R116" s="2" t="n">
        <v>2</v>
      </c>
      <c r="S116" s="3" t="n">
        <v>112.8470704135388</v>
      </c>
      <c r="T116" s="5" t="n">
        <v>1.25631980484855</v>
      </c>
      <c r="U116" s="5" t="n">
        <v>0.1472070484581498</v>
      </c>
      <c r="V116" s="5" t="n">
        <v>0.7017634266533499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0.03865703933477553</v>
      </c>
      <c r="AB116" s="5" t="n">
        <v>0.04378409630989943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248.9231836010517</v>
      </c>
      <c r="E117" s="4" t="n">
        <v>68.55582524271844</v>
      </c>
      <c r="F117" s="4" t="n">
        <v>20.23960771921226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254.0415857347002</v>
      </c>
      <c r="N117" s="3" t="n">
        <v>146.5313429537954</v>
      </c>
      <c r="O117" s="3" t="n">
        <v>432.0985168868338</v>
      </c>
      <c r="P117" s="3" t="n">
        <v>136.715510610042</v>
      </c>
      <c r="Q117" s="2" t="n"/>
      <c r="R117" s="2" t="n">
        <v>3</v>
      </c>
      <c r="S117" s="3" t="n">
        <v>146.5313429537954</v>
      </c>
      <c r="T117" s="5" t="n">
        <v>-0.4113391093830752</v>
      </c>
      <c r="U117" s="5" t="n">
        <v>0.4705681359532661</v>
      </c>
      <c r="V117" s="5" t="n">
        <v>0.02961451328509546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0.9015745445015646</v>
      </c>
      <c r="AB117" s="5" t="n">
        <v>0.8581767686865542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169.0245260500822</v>
      </c>
      <c r="E118" s="2" t="n"/>
      <c r="F118" s="4" t="n">
        <v>67.64578285206386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49.45631449424095</v>
      </c>
      <c r="N118" s="2" t="n"/>
      <c r="O118" s="3" t="n">
        <v>179.3841744394958</v>
      </c>
      <c r="P118" s="3" t="n">
        <v>58.3441519898064</v>
      </c>
      <c r="Q118" s="2" t="n"/>
      <c r="R118" s="2" t="n">
        <v>2</v>
      </c>
      <c r="S118" s="3" t="n">
        <v>118.8641632146511</v>
      </c>
      <c r="T118" s="5" t="n">
        <v>-0.2967638129662228</v>
      </c>
      <c r="U118" s="5" t="n">
        <v>0.0798268939986444</v>
      </c>
      <c r="V118" s="5" t="n">
        <v>-0.1084684594837892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1.095001506768084</v>
      </c>
      <c r="AB118" s="5" t="n">
        <v>2.074587054943175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76.25007557147457</v>
      </c>
      <c r="E119" s="4" t="n">
        <v>34.06299212598425</v>
      </c>
      <c r="F119" s="4" t="n">
        <v>21.09976295689327</v>
      </c>
      <c r="G119" s="5" t="n">
        <v>0.02450300508552936</v>
      </c>
      <c r="H119" s="5" t="n">
        <v>0.5170075990362197</v>
      </c>
      <c r="I119" s="5" t="n">
        <v>2.67367</v>
      </c>
      <c r="J119" s="3" t="n">
        <v>66.01738144716415</v>
      </c>
      <c r="K119" s="2" t="n"/>
      <c r="L119" s="3" t="n">
        <v>64.09454509433412</v>
      </c>
      <c r="M119" s="3" t="n">
        <v>53.67964385799068</v>
      </c>
      <c r="N119" s="3" t="n">
        <v>40.25868214285138</v>
      </c>
      <c r="O119" s="3" t="n">
        <v>1.206345865566006</v>
      </c>
      <c r="P119" s="3" t="n">
        <v>56.53061658510239</v>
      </c>
      <c r="Q119" s="3" t="n">
        <v>216.8059988352046</v>
      </c>
      <c r="R119" s="2" t="n">
        <v>5</v>
      </c>
      <c r="S119" s="3" t="n">
        <v>56.53061658510239</v>
      </c>
      <c r="T119" s="5" t="n">
        <v>-0.2586155992447212</v>
      </c>
      <c r="U119" s="5" t="n">
        <v>0.1396208969024504</v>
      </c>
      <c r="V119" s="5" t="n">
        <v>-0.05949735117113542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0.5036792220191345</v>
      </c>
      <c r="AB119" s="5" t="n">
        <v>0.6398296698563608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19.20352689207618</v>
      </c>
      <c r="E120" s="4" t="n">
        <v>7.029032258064515</v>
      </c>
      <c r="F120" s="4" t="n">
        <v>6.081445033951711</v>
      </c>
      <c r="G120" s="5" t="n">
        <v>0.06057824690224874</v>
      </c>
      <c r="H120" s="5" t="n">
        <v>0.3684032787891812</v>
      </c>
      <c r="I120" s="5" t="n">
        <v>0.114879996</v>
      </c>
      <c r="J120" s="3" t="n">
        <v>25.99165885609608</v>
      </c>
      <c r="K120" s="3" t="n">
        <v>31.32607796513891</v>
      </c>
      <c r="L120" s="3" t="n">
        <v>25.23462024863696</v>
      </c>
      <c r="M120" s="3" t="n">
        <v>40.73588055010076</v>
      </c>
      <c r="N120" s="3" t="n">
        <v>52.85312342851292</v>
      </c>
      <c r="O120" s="3" t="n">
        <v>52.64442457773491</v>
      </c>
      <c r="P120" s="3" t="n">
        <v>54.42059933413697</v>
      </c>
      <c r="Q120" s="3" t="n">
        <v>246.3224278714547</v>
      </c>
      <c r="R120" s="2" t="n">
        <v>7</v>
      </c>
      <c r="S120" s="3" t="n">
        <v>40.73588055010076</v>
      </c>
      <c r="T120" s="5" t="n">
        <v>1.121270784217733</v>
      </c>
      <c r="U120" s="5" t="n">
        <v>0.3334598439651217</v>
      </c>
      <c r="V120" s="5" t="n">
        <v>0.7273653140914274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-0.8694756241485595</v>
      </c>
      <c r="AB120" s="5" t="n">
        <v>1.156584834561815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1461.459781786596</v>
      </c>
      <c r="E121" s="4" t="n">
        <v>40.81466896381983</v>
      </c>
      <c r="F121" s="4" t="n">
        <v>27.5563623408235</v>
      </c>
      <c r="G121" s="5" t="n">
        <v>0.002170897907495628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1090.486710783823</v>
      </c>
      <c r="N121" s="3" t="n">
        <v>977.576463852326</v>
      </c>
      <c r="O121" s="3" t="n">
        <v>474.4085239405353</v>
      </c>
      <c r="P121" s="3" t="n">
        <v>875.2015425372354</v>
      </c>
      <c r="Q121" s="3" t="n">
        <v>536.0949426805507</v>
      </c>
      <c r="R121" s="2" t="n">
        <v>5</v>
      </c>
      <c r="S121" s="3" t="n">
        <v>875.2015425372354</v>
      </c>
      <c r="T121" s="5" t="n">
        <v>-0.4011456535141018</v>
      </c>
      <c r="U121" s="5" t="n">
        <v>0.3248507507688596</v>
      </c>
      <c r="V121" s="5" t="n">
        <v>-0.0381474513726211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0.8067744874221271</v>
      </c>
      <c r="AB121" s="5" t="n">
        <v>1.298623772030939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111.0790513757357</v>
      </c>
      <c r="E122" s="4" t="n">
        <v>16.67195767195767</v>
      </c>
      <c r="F122" s="4" t="n">
        <v>13.04636303130237</v>
      </c>
      <c r="G122" s="5" t="n">
        <v>0.0266582037448429</v>
      </c>
      <c r="H122" s="5" t="n">
        <v>0.3477926038176449</v>
      </c>
      <c r="I122" s="5" t="n">
        <v>0.1418</v>
      </c>
      <c r="J122" s="3" t="n">
        <v>154.8224884699992</v>
      </c>
      <c r="K122" s="2" t="n"/>
      <c r="L122" s="3" t="n">
        <v>150.3130956019409</v>
      </c>
      <c r="M122" s="3" t="n">
        <v>84.05526947478947</v>
      </c>
      <c r="N122" s="3" t="n">
        <v>94.96426314577231</v>
      </c>
      <c r="O122" s="3" t="n">
        <v>80.35609830276844</v>
      </c>
      <c r="P122" s="3" t="n">
        <v>93.06494113603377</v>
      </c>
      <c r="Q122" s="3" t="n">
        <v>61.87974739123714</v>
      </c>
      <c r="R122" s="2" t="n">
        <v>5</v>
      </c>
      <c r="S122" s="3" t="n">
        <v>84.05526947478947</v>
      </c>
      <c r="T122" s="5" t="n">
        <v>-0.243284233761915</v>
      </c>
      <c r="U122" s="5" t="n">
        <v>0.1589971437638846</v>
      </c>
      <c r="V122" s="5" t="n">
        <v>-0.04214354499901518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-0.2068603305009365</v>
      </c>
      <c r="AB122" s="5" t="n">
        <v>0.5346582225902929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90.62407849069268</v>
      </c>
      <c r="E123" s="4" t="n">
        <v>16.88505747126437</v>
      </c>
      <c r="F123" s="4" t="n">
        <v>15.84464451631692</v>
      </c>
      <c r="G123" s="5" t="n">
        <v>0.03413400758533502</v>
      </c>
      <c r="H123" s="5" t="n">
        <v>0.5408412161068985</v>
      </c>
      <c r="I123" s="5" t="n">
        <v>0.08962000000000001</v>
      </c>
      <c r="J123" s="3" t="n">
        <v>122.7808813908963</v>
      </c>
      <c r="K123" s="3" t="n">
        <v>129.2427372293956</v>
      </c>
      <c r="L123" s="3" t="n">
        <v>119.2047392144624</v>
      </c>
      <c r="M123" s="3" t="n">
        <v>90.50777635327256</v>
      </c>
      <c r="N123" s="3" t="n">
        <v>107.56448910777</v>
      </c>
      <c r="O123" s="3" t="n">
        <v>118.1496082209534</v>
      </c>
      <c r="P123" s="3" t="n">
        <v>124.0173767466795</v>
      </c>
      <c r="Q123" s="2" t="n"/>
      <c r="R123" s="2" t="n">
        <v>7</v>
      </c>
      <c r="S123" s="3" t="n">
        <v>119.2047392144624</v>
      </c>
      <c r="T123" s="5" t="n">
        <v>0.3153760148491334</v>
      </c>
      <c r="U123" s="5" t="n">
        <v>0.07003063308373036</v>
      </c>
      <c r="V123" s="5" t="n">
        <v>0.1927033239664319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-0.05851585127487278</v>
      </c>
      <c r="AB123" s="5" t="n">
        <v>0.4279738430975442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99.51639544071786</v>
      </c>
      <c r="E124" s="4" t="n">
        <v>10.75428571428571</v>
      </c>
      <c r="F124" s="4" t="n">
        <v>9.206002652881034</v>
      </c>
      <c r="G124" s="5" t="n">
        <v>0.03648600779312788</v>
      </c>
      <c r="H124" s="5" t="n">
        <v>0.3358902845365733</v>
      </c>
      <c r="I124" s="5" t="n">
        <v>0.2369</v>
      </c>
      <c r="J124" s="3" t="n">
        <v>113.3298381509651</v>
      </c>
      <c r="K124" s="2" t="n"/>
      <c r="L124" s="3" t="n">
        <v>110.0289690786069</v>
      </c>
      <c r="M124" s="3" t="n">
        <v>160.5722397145158</v>
      </c>
      <c r="N124" s="3" t="n">
        <v>168.2522291943976</v>
      </c>
      <c r="O124" s="3" t="n">
        <v>196.2227513155624</v>
      </c>
      <c r="P124" s="3" t="n">
        <v>152.0853949241447</v>
      </c>
      <c r="Q124" s="3" t="n">
        <v>162.5031552902659</v>
      </c>
      <c r="R124" s="2" t="n">
        <v>7</v>
      </c>
      <c r="S124" s="3" t="n">
        <v>160.5722397145158</v>
      </c>
      <c r="T124" s="5" t="n">
        <v>0.6135254799312848</v>
      </c>
      <c r="U124" s="5" t="n">
        <v>0.4465800566772937</v>
      </c>
      <c r="V124" s="5" t="n">
        <v>0.5300527683042893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-0.4759711890423898</v>
      </c>
      <c r="AB124" s="5" t="n">
        <v>0.7833735329772744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229.5169577101147</v>
      </c>
      <c r="E125" s="4" t="n">
        <v>25.4574780058651</v>
      </c>
      <c r="F125" s="4" t="n">
        <v>19.55156694814477</v>
      </c>
      <c r="G125" s="5" t="n">
        <v>0.006566063817532542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185.6446463918645</v>
      </c>
      <c r="N125" s="3" t="n">
        <v>168.5810653727295</v>
      </c>
      <c r="O125" s="3" t="n">
        <v>152.3734746475872</v>
      </c>
      <c r="P125" s="3" t="n">
        <v>174.5156738087245</v>
      </c>
      <c r="Q125" s="2" t="n"/>
      <c r="R125" s="2" t="n">
        <v>4</v>
      </c>
      <c r="S125" s="3" t="n">
        <v>171.548369590727</v>
      </c>
      <c r="T125" s="5" t="n">
        <v>-0.2525677784236029</v>
      </c>
      <c r="U125" s="5" t="n">
        <v>0.33349460507622</v>
      </c>
      <c r="V125" s="5" t="n">
        <v>0.04046341332630854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0.6026182215161024</v>
      </c>
      <c r="AB125" s="5" t="n">
        <v>0.2183527797159424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49.85514071981411</v>
      </c>
      <c r="E126" s="4" t="n">
        <v>19.43986254295532</v>
      </c>
      <c r="F126" s="4" t="n">
        <v>12.05219707057257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65.97844831127071</v>
      </c>
      <c r="N126" s="3" t="n">
        <v>80.61076725827554</v>
      </c>
      <c r="O126" s="3" t="n">
        <v>134.1035924840356</v>
      </c>
      <c r="P126" s="3" t="n">
        <v>47.79303832417791</v>
      </c>
      <c r="Q126" s="3" t="n">
        <v>17.75826790576686</v>
      </c>
      <c r="R126" s="2" t="n">
        <v>3</v>
      </c>
      <c r="S126" s="3" t="n">
        <v>65.97844831127071</v>
      </c>
      <c r="T126" s="5" t="n">
        <v>0.3234031106655499</v>
      </c>
      <c r="U126" s="5" t="n">
        <v>0.1704841788934064</v>
      </c>
      <c r="V126" s="5" t="n">
        <v>0.2469436447794782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0.3868808945555234</v>
      </c>
      <c r="AB126" s="5" t="n">
        <v>0.6866633736800016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23.9889858651819</v>
      </c>
      <c r="E127" s="4" t="n">
        <v>17.56129032258064</v>
      </c>
      <c r="F127" s="4" t="n">
        <v>15.54877700471833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31.72276610563073</v>
      </c>
      <c r="N127" s="3" t="n">
        <v>38.4541461718128</v>
      </c>
      <c r="O127" s="3" t="n">
        <v>50.85058269173647</v>
      </c>
      <c r="P127" s="3" t="n">
        <v>34.08007868386459</v>
      </c>
      <c r="Q127" s="3" t="n">
        <v>39.39901640925527</v>
      </c>
      <c r="R127" s="2" t="n">
        <v>5</v>
      </c>
      <c r="S127" s="3" t="n">
        <v>38.4541461718128</v>
      </c>
      <c r="T127" s="5" t="n">
        <v>0.6029917391224917</v>
      </c>
      <c r="U127" s="5" t="n">
        <v>0.4327700220426158</v>
      </c>
      <c r="V127" s="5" t="n">
        <v>0.5178808805825538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0.3971050931394838</v>
      </c>
      <c r="AB127" s="5" t="n">
        <v>0.6029681183038635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133.596266249189</v>
      </c>
      <c r="E128" s="4" t="n">
        <v>69.85714285714286</v>
      </c>
      <c r="F128" s="4" t="n">
        <v>34.73464964037184</v>
      </c>
      <c r="G128" s="5" t="n">
        <v>0.007388350155023419</v>
      </c>
      <c r="H128" s="5" t="n">
        <v>0.2566317540551254</v>
      </c>
      <c r="I128" s="5" t="n">
        <v>0.16813</v>
      </c>
      <c r="J128" s="3" t="n">
        <v>14.41059779286078</v>
      </c>
      <c r="K128" s="2" t="n"/>
      <c r="L128" s="3" t="n">
        <v>13.99087164355415</v>
      </c>
      <c r="M128" s="3" t="n">
        <v>79.44616849865395</v>
      </c>
      <c r="N128" s="3" t="n">
        <v>82.21239274613254</v>
      </c>
      <c r="O128" s="3" t="n">
        <v>107.5436578025525</v>
      </c>
      <c r="P128" s="3" t="n">
        <v>86.75392254467737</v>
      </c>
      <c r="Q128" s="3" t="n">
        <v>34.00769624114209</v>
      </c>
      <c r="R128" s="2" t="n">
        <v>4</v>
      </c>
      <c r="S128" s="3" t="n">
        <v>84.48315764540494</v>
      </c>
      <c r="T128" s="5" t="n">
        <v>-0.3676233624087692</v>
      </c>
      <c r="U128" s="5" t="n">
        <v>0.2529685335444289</v>
      </c>
      <c r="V128" s="5" t="n">
        <v>-0.05732741443217015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0.8576337302301554</v>
      </c>
      <c r="AB128" s="5" t="n">
        <v>0.3536670154757007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349.1974970375101</v>
      </c>
      <c r="E129" s="4" t="n">
        <v>24.10158150851581</v>
      </c>
      <c r="F129" s="4" t="n">
        <v>12.59952136891289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370.5108823894248</v>
      </c>
      <c r="N129" s="3" t="n">
        <v>225.2868424437383</v>
      </c>
      <c r="O129" s="3" t="n">
        <v>112.236797390714</v>
      </c>
      <c r="P129" s="3" t="n">
        <v>402.8016128691337</v>
      </c>
      <c r="Q129" s="3" t="n">
        <v>662.0512568268197</v>
      </c>
      <c r="R129" s="2" t="n">
        <v>3</v>
      </c>
      <c r="S129" s="3" t="n">
        <v>370.5108823894248</v>
      </c>
      <c r="T129" s="5" t="n">
        <v>0.06103533253454363</v>
      </c>
      <c r="U129" s="5" t="n">
        <v>0.1634656638820886</v>
      </c>
      <c r="V129" s="5" t="n">
        <v>0.1122504982083161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0.5211649950815286</v>
      </c>
      <c r="AB129" s="5" t="n">
        <v>0.7879500129694736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68.51226161496109</v>
      </c>
      <c r="E130" s="4" t="n">
        <v>47.11515151515152</v>
      </c>
      <c r="F130" s="4" t="n">
        <v>18.84994483711795</v>
      </c>
      <c r="G130" s="5" t="n">
        <v>0.00926164136866478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59.85116837774166</v>
      </c>
      <c r="N130" s="3" t="n">
        <v>40.23320050458921</v>
      </c>
      <c r="O130" s="3" t="n">
        <v>97.46360003828313</v>
      </c>
      <c r="P130" s="3" t="n">
        <v>60.105916241525</v>
      </c>
      <c r="Q130" s="3" t="n">
        <v>180.3681599067389</v>
      </c>
      <c r="R130" s="2" t="n">
        <v>3</v>
      </c>
      <c r="S130" s="3" t="n">
        <v>59.85116837774166</v>
      </c>
      <c r="T130" s="5" t="n">
        <v>-0.1264166885322625</v>
      </c>
      <c r="U130" s="5" t="n">
        <v>0.1911499871366091</v>
      </c>
      <c r="V130" s="5" t="n">
        <v>0.03236664930217331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0.7045985413613066</v>
      </c>
      <c r="AB130" s="5" t="n">
        <v>0.4939382273271797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23.81272586617248</v>
      </c>
      <c r="E131" s="4" t="n">
        <v>150.1111111111111</v>
      </c>
      <c r="F131" s="4" t="n">
        <v>15.23343462646513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50.4275985392085</v>
      </c>
      <c r="N131" s="3" t="n">
        <v>5.356804648237653</v>
      </c>
      <c r="O131" s="3" t="n">
        <v>41.95981163529887</v>
      </c>
      <c r="P131" s="3" t="n">
        <v>15.78618513208522</v>
      </c>
      <c r="Q131" s="3" t="n">
        <v>1.21860523607361</v>
      </c>
      <c r="R131" s="2" t="n">
        <v>2</v>
      </c>
      <c r="S131" s="3" t="n">
        <v>46.19370508725369</v>
      </c>
      <c r="T131" s="5" t="n">
        <v>0.939874726936442</v>
      </c>
      <c r="U131" s="5" t="n">
        <v>0.3804589193190229</v>
      </c>
      <c r="V131" s="5" t="n">
        <v>0.6601668231277324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0.9170910759137139</v>
      </c>
      <c r="AB131" s="5" t="n">
        <v>0.2018070761973123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813.369391428864</v>
      </c>
      <c r="E132" s="4" t="n">
        <v>44.43524313914299</v>
      </c>
      <c r="F132" s="4" t="n">
        <v>36.91677046658363</v>
      </c>
      <c r="G132" s="5" t="n">
        <v>0.006371083084124301</v>
      </c>
      <c r="H132" s="5" t="n">
        <v>0.2351998118401505</v>
      </c>
      <c r="I132" s="5" t="n">
        <v>0.28402</v>
      </c>
      <c r="J132" s="2" t="n"/>
      <c r="K132" s="2" t="n"/>
      <c r="L132" s="2" t="n"/>
      <c r="M132" s="3" t="n">
        <v>365.5952185457245</v>
      </c>
      <c r="N132" s="3" t="n">
        <v>509.7272109754645</v>
      </c>
      <c r="O132" s="3" t="n">
        <v>452.5071267345385</v>
      </c>
      <c r="P132" s="3" t="n">
        <v>357.0307059063219</v>
      </c>
      <c r="Q132" s="3" t="n">
        <v>577.9957995338003</v>
      </c>
      <c r="R132" s="2" t="n">
        <v>5</v>
      </c>
      <c r="S132" s="3" t="n">
        <v>452.5071267345385</v>
      </c>
      <c r="T132" s="5" t="n">
        <v>-0.4436634430764487</v>
      </c>
      <c r="U132" s="5" t="n">
        <v>0.1453708880509688</v>
      </c>
      <c r="V132" s="5" t="n">
        <v>-0.14914627751274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0.7375549956223364</v>
      </c>
      <c r="AB132" s="5" t="n">
        <v>0.6188966102132838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73.80887458519412</v>
      </c>
      <c r="E133" s="4" t="n">
        <v>14.79681978798587</v>
      </c>
      <c r="F133" s="4" t="n">
        <v>12.89624184264583</v>
      </c>
      <c r="G133" s="5" t="n">
        <v>0.01862686567164179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94.24532730589993</v>
      </c>
      <c r="N133" s="3" t="n">
        <v>141.8344058710534</v>
      </c>
      <c r="O133" s="3" t="n">
        <v>93.26469895229968</v>
      </c>
      <c r="P133" s="3" t="n">
        <v>92.79795923790601</v>
      </c>
      <c r="Q133" s="3" t="n">
        <v>77.27376562180665</v>
      </c>
      <c r="R133" s="2" t="n">
        <v>4</v>
      </c>
      <c r="S133" s="3" t="n">
        <v>93.03132909510285</v>
      </c>
      <c r="T133" s="5" t="n">
        <v>0.2604355454264669</v>
      </c>
      <c r="U133" s="5" t="n">
        <v>0.5900746268656716</v>
      </c>
      <c r="V133" s="5" t="n">
        <v>0.4252550861460692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0.3432255631463672</v>
      </c>
      <c r="AB133" s="5" t="n">
        <v>0.2196290234793983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228.4770237159591</v>
      </c>
      <c r="E134" s="4" t="n">
        <v>8641.666666666668</v>
      </c>
      <c r="F134" s="4" t="n">
        <v>161.4349496547129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51.61326705089427</v>
      </c>
      <c r="N134" s="3" t="n">
        <v>3.451707084174993</v>
      </c>
      <c r="O134" s="3" t="n">
        <v>49.36414845430021</v>
      </c>
      <c r="P134" s="3" t="n">
        <v>8.056846958919746</v>
      </c>
      <c r="Q134" s="3" t="n">
        <v>30.57083591045749</v>
      </c>
      <c r="R134" s="2" t="n">
        <v>0</v>
      </c>
      <c r="S134" s="2" t="n"/>
      <c r="T134" s="2" t="n"/>
      <c r="U134" s="5" t="n">
        <v>-0.09095467695274839</v>
      </c>
      <c r="V134" s="5" t="n">
        <v>-0.09095467695274839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0.9989057359951306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59.13522966766001</v>
      </c>
      <c r="E135" s="4" t="n">
        <v>27.38775510204081</v>
      </c>
      <c r="F135" s="4" t="n">
        <v>23.2390610172544</v>
      </c>
      <c r="G135" s="5" t="n">
        <v>0.06333830104321908</v>
      </c>
      <c r="H135" s="5" t="n">
        <v>1.471922642672596</v>
      </c>
      <c r="I135" s="2" t="n"/>
      <c r="J135" s="3" t="n">
        <v>62.78097198240283</v>
      </c>
      <c r="K135" s="3" t="n">
        <v>62.78097198240283</v>
      </c>
      <c r="L135" s="3" t="n">
        <v>60.95239998291537</v>
      </c>
      <c r="M135" s="3" t="n">
        <v>82.08895348792647</v>
      </c>
      <c r="N135" s="3" t="n">
        <v>72.08813416860082</v>
      </c>
      <c r="O135" s="2" t="n"/>
      <c r="P135" s="3" t="n">
        <v>53.30934131215653</v>
      </c>
      <c r="Q135" s="3" t="n">
        <v>230.4486974819542</v>
      </c>
      <c r="R135" s="2" t="n">
        <v>6</v>
      </c>
      <c r="S135" s="3" t="n">
        <v>62.78097198240283</v>
      </c>
      <c r="T135" s="5" t="n">
        <v>0.06165093693272006</v>
      </c>
      <c r="U135" s="5" t="n">
        <v>0.4061457526080479</v>
      </c>
      <c r="V135" s="5" t="n">
        <v>0.233898344770384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0.6007362749020377</v>
      </c>
      <c r="AB135" s="5" t="n">
        <v>0.5398605847941158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41.20958776840212</v>
      </c>
      <c r="E136" s="4" t="n">
        <v>27.18604651162791</v>
      </c>
      <c r="F136" s="4" t="n">
        <v>20.56152848316954</v>
      </c>
      <c r="G136" s="5" t="n">
        <v>0.01197604790419162</v>
      </c>
      <c r="H136" s="5" t="n">
        <v>0.2462458500978388</v>
      </c>
      <c r="I136" s="5" t="n">
        <v>0.24357</v>
      </c>
      <c r="J136" s="2" t="n"/>
      <c r="K136" s="2" t="n"/>
      <c r="L136" s="2" t="n"/>
      <c r="M136" s="3" t="n">
        <v>41.20958776840212</v>
      </c>
      <c r="N136" s="3" t="n">
        <v>41.73119467413616</v>
      </c>
      <c r="O136" s="3" t="n">
        <v>39.39326705620918</v>
      </c>
      <c r="P136" s="3" t="n">
        <v>45.62931898261409</v>
      </c>
      <c r="Q136" s="3" t="n">
        <v>-1.478575243140325</v>
      </c>
      <c r="R136" s="2" t="n">
        <v>4</v>
      </c>
      <c r="S136" s="3" t="n">
        <v>41.47039122126914</v>
      </c>
      <c r="T136" s="5" t="n">
        <v>0.006328708123282789</v>
      </c>
      <c r="U136" s="5" t="n">
        <v>0.1347219846022243</v>
      </c>
      <c r="V136" s="5" t="n">
        <v>0.07052534636275354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0.6440873177965032</v>
      </c>
      <c r="AB136" s="5" t="n">
        <v>0.1583024814242207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456.3723894351872</v>
      </c>
      <c r="E137" s="4" t="n">
        <v>26.460909555442</v>
      </c>
      <c r="F137" s="4" t="n">
        <v>14.95595727050892</v>
      </c>
      <c r="G137" s="5" t="n">
        <v>0.01699366599721922</v>
      </c>
      <c r="H137" s="5" t="n">
        <v>0.2541565425237109</v>
      </c>
      <c r="I137" s="5" t="n">
        <v>0.21114</v>
      </c>
      <c r="J137" s="3" t="n">
        <v>107.5114825720977</v>
      </c>
      <c r="K137" s="2" t="n"/>
      <c r="L137" s="3" t="n">
        <v>104.3800801670852</v>
      </c>
      <c r="M137" s="3" t="n">
        <v>627.4231541706214</v>
      </c>
      <c r="N137" s="3" t="n">
        <v>473.0431558366515</v>
      </c>
      <c r="O137" s="3" t="n">
        <v>483.5857767630224</v>
      </c>
      <c r="P137" s="3" t="n">
        <v>508.2705991423643</v>
      </c>
      <c r="Q137" s="3" t="n">
        <v>402.8069957206476</v>
      </c>
      <c r="R137" s="2" t="n">
        <v>5</v>
      </c>
      <c r="S137" s="3" t="n">
        <v>483.5857767630224</v>
      </c>
      <c r="T137" s="5" t="n">
        <v>0.05962978470611446</v>
      </c>
      <c r="U137" s="5" t="n">
        <v>0.4405221690097327</v>
      </c>
      <c r="V137" s="5" t="n">
        <v>0.2500759768579236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0.6376644692260306</v>
      </c>
      <c r="AB137" s="5" t="n">
        <v>0.5576272528438115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77.42220456488721</v>
      </c>
      <c r="E138" s="4" t="n">
        <v>23.17941952506596</v>
      </c>
      <c r="F138" s="4" t="n">
        <v>10.30052681009628</v>
      </c>
      <c r="G138" s="5" t="n">
        <v>0.0302788844621514</v>
      </c>
      <c r="H138" s="5" t="n">
        <v>0.311888461182198</v>
      </c>
      <c r="I138" s="5" t="n">
        <v>0.06205</v>
      </c>
      <c r="J138" s="3" t="n">
        <v>57.49013634357211</v>
      </c>
      <c r="K138" s="3" t="n">
        <v>60.84518404986564</v>
      </c>
      <c r="L138" s="3" t="n">
        <v>55.81566635298263</v>
      </c>
      <c r="M138" s="3" t="n">
        <v>78.07542140701345</v>
      </c>
      <c r="N138" s="3" t="n">
        <v>46.54363723868707</v>
      </c>
      <c r="O138" s="3" t="n">
        <v>126.1850717153823</v>
      </c>
      <c r="P138" s="3" t="n">
        <v>77.42220456488721</v>
      </c>
      <c r="Q138" s="3" t="n">
        <v>31.27258684146635</v>
      </c>
      <c r="R138" s="2" t="n">
        <v>7</v>
      </c>
      <c r="S138" s="3" t="n">
        <v>57.49013634357211</v>
      </c>
      <c r="T138" s="5" t="n">
        <v>-0.2574464048567632</v>
      </c>
      <c r="U138" s="5" t="n">
        <v>0.3236198064883324</v>
      </c>
      <c r="V138" s="5" t="n">
        <v>0.03308670081578463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0.4008094605704167</v>
      </c>
      <c r="AB138" s="5" t="n">
        <v>1.496608988658661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200.3459278740559</v>
      </c>
      <c r="E139" s="4" t="n">
        <v>40.45017793594306</v>
      </c>
      <c r="F139" s="4" t="n">
        <v>24.4471353416125</v>
      </c>
      <c r="G139" s="5" t="n">
        <v>0.007038226366955527</v>
      </c>
      <c r="H139" s="5" t="n">
        <v>0.1720644725578674</v>
      </c>
      <c r="I139" s="5" t="n">
        <v>0.07605000000000001</v>
      </c>
      <c r="J139" s="2" t="n"/>
      <c r="K139" s="2" t="n"/>
      <c r="L139" s="2" t="n"/>
      <c r="M139" s="3" t="n">
        <v>212.4882982597911</v>
      </c>
      <c r="N139" s="3" t="n">
        <v>222.9424127444435</v>
      </c>
      <c r="O139" s="3" t="n">
        <v>353.9413967060959</v>
      </c>
      <c r="P139" s="3" t="n">
        <v>221.1341572182874</v>
      </c>
      <c r="Q139" s="3" t="n">
        <v>41.87847613459807</v>
      </c>
      <c r="R139" s="2" t="n">
        <v>3</v>
      </c>
      <c r="S139" s="3" t="n">
        <v>221.1341572182874</v>
      </c>
      <c r="T139" s="5" t="n">
        <v>0.1037616764404601</v>
      </c>
      <c r="U139" s="5" t="n">
        <v>0.01537896450094567</v>
      </c>
      <c r="V139" s="5" t="n">
        <v>0.05957032047070288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0.7035758979144929</v>
      </c>
      <c r="AB139" s="5" t="n">
        <v>0.04919854208569685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173.6337250241785</v>
      </c>
      <c r="E140" s="4" t="n">
        <v>19.37266470009833</v>
      </c>
      <c r="F140" s="4" t="n">
        <v>15.89223416483494</v>
      </c>
      <c r="G140" s="5" t="n">
        <v>0.03289006192264745</v>
      </c>
      <c r="H140" s="5" t="n">
        <v>0.5226965657706346</v>
      </c>
      <c r="I140" s="5" t="n">
        <v>0.55431</v>
      </c>
      <c r="J140" s="3" t="n">
        <v>138.40349851629</v>
      </c>
      <c r="K140" s="2" t="n"/>
      <c r="L140" s="3" t="n">
        <v>134.3723286565922</v>
      </c>
      <c r="M140" s="3" t="n">
        <v>201.0634709750488</v>
      </c>
      <c r="N140" s="3" t="n">
        <v>241.034524097639</v>
      </c>
      <c r="O140" s="3" t="n">
        <v>243.3503072101811</v>
      </c>
      <c r="P140" s="3" t="n">
        <v>193.9519656235097</v>
      </c>
      <c r="Q140" s="3" t="n">
        <v>191.2341209133551</v>
      </c>
      <c r="R140" s="2" t="n">
        <v>7</v>
      </c>
      <c r="S140" s="3" t="n">
        <v>193.9519656235097</v>
      </c>
      <c r="T140" s="5" t="n">
        <v>0.1170178235622252</v>
      </c>
      <c r="U140" s="5" t="n">
        <v>0.189811541975434</v>
      </c>
      <c r="V140" s="5" t="n">
        <v>0.1534146827688296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0.2880120694905821</v>
      </c>
      <c r="AB140" s="5" t="n">
        <v>0.8110150329544237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236.8053086691542</v>
      </c>
      <c r="E141" s="4" t="n">
        <v>526.8627450980392</v>
      </c>
      <c r="F141" s="4" t="n">
        <v>90.37248801816193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39.61242511772215</v>
      </c>
      <c r="N141" s="3" t="n">
        <v>11.89925233001043</v>
      </c>
      <c r="O141" s="3" t="n">
        <v>69.54913291702938</v>
      </c>
      <c r="P141" s="3" t="n">
        <v>13.8310417160873</v>
      </c>
      <c r="Q141" s="3" t="n">
        <v>62.13709257271402</v>
      </c>
      <c r="R141" s="2" t="n">
        <v>0</v>
      </c>
      <c r="S141" s="2" t="n"/>
      <c r="T141" s="2" t="n"/>
      <c r="U141" s="5" t="n">
        <v>0.06534037960550809</v>
      </c>
      <c r="V141" s="5" t="n">
        <v>0.06534037960550809</v>
      </c>
      <c r="W141" s="5" t="n">
        <v>0.7143</v>
      </c>
      <c r="X141" s="2" t="inlineStr">
        <is>
          <t>HOLD (niedrige Konfidenz)</t>
        </is>
      </c>
      <c r="Y141" s="9" t="inlineStr">
        <is>
          <t>Niedrig</t>
        </is>
      </c>
      <c r="Z141" s="2" t="n"/>
      <c r="AA141" s="5" t="n">
        <v>0.983832814821061</v>
      </c>
      <c r="AB141" s="2" t="n"/>
      <c r="AC141" s="2" t="inlineStr"/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156.933090118036</v>
      </c>
      <c r="E142" s="4" t="n">
        <v>15.077900084674</v>
      </c>
      <c r="F142" s="4" t="n">
        <v>10.38743311343576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156.933090118036</v>
      </c>
      <c r="N142" s="3" t="n">
        <v>156.933090118036</v>
      </c>
      <c r="O142" s="2" t="n"/>
      <c r="P142" s="3" t="n">
        <v>233.2240723044703</v>
      </c>
      <c r="Q142" s="3" t="n">
        <v>746.8752836512348</v>
      </c>
      <c r="R142" s="2" t="n">
        <v>3</v>
      </c>
      <c r="S142" s="3" t="n">
        <v>156.933090118036</v>
      </c>
      <c r="T142" s="5" t="n">
        <v>0</v>
      </c>
      <c r="U142" s="5" t="n">
        <v>0.2346669848935812</v>
      </c>
      <c r="V142" s="5" t="n">
        <v>0.1173334924467906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0.2151215049729462</v>
      </c>
      <c r="AB142" s="5" t="n">
        <v>0.4861370035411436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69.05866761189029</v>
      </c>
      <c r="E143" s="4" t="n">
        <v>11.14651493598862</v>
      </c>
      <c r="F143" s="4" t="n">
        <v>9.411911665437529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116.6071841525984</v>
      </c>
      <c r="N143" s="3" t="n">
        <v>135.0505634695144</v>
      </c>
      <c r="O143" s="3" t="n">
        <v>71.38621438944988</v>
      </c>
      <c r="P143" s="3" t="n">
        <v>122.7277339575058</v>
      </c>
      <c r="Q143" s="3" t="n">
        <v>207.6557793835458</v>
      </c>
      <c r="R143" s="2" t="n">
        <v>4</v>
      </c>
      <c r="S143" s="3" t="n">
        <v>119.6674590550521</v>
      </c>
      <c r="T143" s="5" t="n">
        <v>0.7328376465005557</v>
      </c>
      <c r="U143" s="5" t="n">
        <v>0.5366142164369576</v>
      </c>
      <c r="V143" s="5" t="n">
        <v>0.6347259314687567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0.1073219913703559</v>
      </c>
      <c r="AB143" s="5" t="n">
        <v>0.8918297408620317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607.7356635845256</v>
      </c>
      <c r="E144" s="4" t="n">
        <v>38.31055555555556</v>
      </c>
      <c r="F144" s="4" t="n">
        <v>30.18828112106263</v>
      </c>
      <c r="G144" s="5" t="n">
        <v>0.00939688800591656</v>
      </c>
      <c r="H144" s="5" t="n">
        <v>0.2836758967857507</v>
      </c>
      <c r="I144" s="5" t="n">
        <v>0.18242</v>
      </c>
      <c r="J144" s="3" t="n">
        <v>100.4636838077254</v>
      </c>
      <c r="K144" s="2" t="n"/>
      <c r="L144" s="3" t="n">
        <v>97.53755709487905</v>
      </c>
      <c r="M144" s="3" t="n">
        <v>413.9346028652361</v>
      </c>
      <c r="N144" s="3" t="n">
        <v>433.4993232702696</v>
      </c>
      <c r="O144" s="3" t="n">
        <v>537.9445470102777</v>
      </c>
      <c r="P144" s="3" t="n">
        <v>280.6103499566092</v>
      </c>
      <c r="Q144" s="3" t="n">
        <v>246.3160810790347</v>
      </c>
      <c r="R144" s="2" t="n">
        <v>5</v>
      </c>
      <c r="S144" s="3" t="n">
        <v>413.9346028652361</v>
      </c>
      <c r="T144" s="5" t="n">
        <v>-0.3188903866135135</v>
      </c>
      <c r="U144" s="5" t="n">
        <v>0.003253962499456087</v>
      </c>
      <c r="V144" s="5" t="n">
        <v>-0.1578182120570287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0.7052234140812924</v>
      </c>
      <c r="AB144" s="5" t="n">
        <v>1.183960319008441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478.9248563084423</v>
      </c>
      <c r="E145" s="4" t="n">
        <v>31.64997087944088</v>
      </c>
      <c r="F145" s="4" t="n">
        <v>18.66358394525834</v>
      </c>
      <c r="G145" s="5" t="n">
        <v>0.004637211784406456</v>
      </c>
      <c r="H145" s="5" t="n">
        <v>0.0865469914102111</v>
      </c>
      <c r="I145" s="2" t="n"/>
      <c r="J145" s="2" t="n"/>
      <c r="K145" s="2" t="n"/>
      <c r="L145" s="2" t="n"/>
      <c r="M145" s="3" t="n">
        <v>396.6860788134501</v>
      </c>
      <c r="N145" s="3" t="n">
        <v>1850.557046856825</v>
      </c>
      <c r="O145" s="2" t="n"/>
      <c r="P145" s="3" t="n">
        <v>879.2747984599206</v>
      </c>
      <c r="Q145" s="3" t="n">
        <v>570.1505341035875</v>
      </c>
      <c r="R145" s="2" t="n">
        <v>2</v>
      </c>
      <c r="S145" s="3" t="n">
        <v>483.4183064585188</v>
      </c>
      <c r="T145" s="5" t="n">
        <v>0.009382369887234621</v>
      </c>
      <c r="U145" s="5" t="n">
        <v>0.06243674438290125</v>
      </c>
      <c r="V145" s="5" t="n">
        <v>0.03590955713506794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0.721501933100174</v>
      </c>
      <c r="AB145" s="5" t="n">
        <v>0.4372839495880385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74.05563858380731</v>
      </c>
      <c r="E146" s="4" t="n">
        <v>13.93532338308458</v>
      </c>
      <c r="F146" s="4" t="n">
        <v>10.18810962856987</v>
      </c>
      <c r="G146" s="5" t="n">
        <v>0.01023444008092348</v>
      </c>
      <c r="H146" s="5" t="n">
        <v>0.1042695975314779</v>
      </c>
      <c r="I146" s="5" t="n">
        <v>0.20125</v>
      </c>
      <c r="J146" s="2" t="n"/>
      <c r="K146" s="2" t="n"/>
      <c r="L146" s="2" t="n"/>
      <c r="M146" s="3" t="n">
        <v>149.4582584594751</v>
      </c>
      <c r="N146" s="3" t="n">
        <v>144.0697941948307</v>
      </c>
      <c r="O146" s="3" t="n">
        <v>172.8339431893902</v>
      </c>
      <c r="P146" s="3" t="n">
        <v>145.8499608939191</v>
      </c>
      <c r="Q146" s="2" t="n"/>
      <c r="R146" s="2" t="n">
        <v>4</v>
      </c>
      <c r="S146" s="3" t="n">
        <v>147.6541096766971</v>
      </c>
      <c r="T146" s="5" t="n">
        <v>0.9938267024677652</v>
      </c>
      <c r="U146" s="5" t="n">
        <v>0.2250089253837915</v>
      </c>
      <c r="V146" s="5" t="n">
        <v>0.6094178139257783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0.332774656590568</v>
      </c>
      <c r="AB146" s="5" t="n">
        <v>0.1996542658738083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41.1831487685507</v>
      </c>
      <c r="E147" s="4" t="n">
        <v>10.15869565217391</v>
      </c>
      <c r="F147" s="4" t="n">
        <v>8.673604808068884</v>
      </c>
      <c r="G147" s="5" t="n">
        <v>0.02739139738925744</v>
      </c>
      <c r="H147" s="5" t="n">
        <v>0.2375821560951888</v>
      </c>
      <c r="I147" s="5" t="n">
        <v>0.11522</v>
      </c>
      <c r="J147" s="2" t="n"/>
      <c r="K147" s="2" t="n"/>
      <c r="L147" s="2" t="n"/>
      <c r="M147" s="3" t="n">
        <v>46.87509487958928</v>
      </c>
      <c r="N147" s="3" t="n">
        <v>36.76408964743288</v>
      </c>
      <c r="O147" s="3" t="n">
        <v>53.63031323201663</v>
      </c>
      <c r="P147" s="3" t="n">
        <v>29.26642950859211</v>
      </c>
      <c r="Q147" s="3" t="n">
        <v>22.15577528989424</v>
      </c>
      <c r="R147" s="2" t="n">
        <v>5</v>
      </c>
      <c r="S147" s="3" t="n">
        <v>36.76408964743288</v>
      </c>
      <c r="T147" s="5" t="n">
        <v>-0.1073026044208746</v>
      </c>
      <c r="U147" s="5" t="n">
        <v>0.2923787716670234</v>
      </c>
      <c r="V147" s="5" t="n">
        <v>0.09253808362307442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-0.5309149979415851</v>
      </c>
      <c r="AB147" s="5" t="n">
        <v>1.420601966317949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76.39108357068211</v>
      </c>
      <c r="E148" s="4" t="n">
        <v>34.2608695652174</v>
      </c>
      <c r="F148" s="4" t="n">
        <v>27.74594598055095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46.02835427996703</v>
      </c>
      <c r="N148" s="3" t="n">
        <v>61.29283177122856</v>
      </c>
      <c r="O148" s="3" t="n">
        <v>19.20131894865067</v>
      </c>
      <c r="P148" s="3" t="n">
        <v>51.52873431440366</v>
      </c>
      <c r="Q148" s="3" t="n">
        <v>59.96489953990945</v>
      </c>
      <c r="R148" s="2" t="n">
        <v>4</v>
      </c>
      <c r="S148" s="3" t="n">
        <v>55.74681692715656</v>
      </c>
      <c r="T148" s="5" t="n">
        <v>-0.2702444536530773</v>
      </c>
      <c r="U148" s="5" t="n">
        <v>0.08998615597600357</v>
      </c>
      <c r="V148" s="5" t="n">
        <v>-0.09012914883853684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0.7438541706109413</v>
      </c>
      <c r="AB148" s="5" t="n">
        <v>0.3316320500710384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163.2431980825732</v>
      </c>
      <c r="E149" s="4" t="n">
        <v>35.28190476190476</v>
      </c>
      <c r="F149" s="4" t="n">
        <v>9.872388597852197</v>
      </c>
      <c r="G149" s="5" t="n">
        <v>0.02375425147114399</v>
      </c>
      <c r="H149" s="5" t="n">
        <v>0.2345112013742357</v>
      </c>
      <c r="I149" s="5" t="n">
        <v>0.034930002</v>
      </c>
      <c r="J149" s="2" t="n"/>
      <c r="K149" s="2" t="n"/>
      <c r="L149" s="2" t="n"/>
      <c r="M149" s="3" t="n">
        <v>163.2431980825732</v>
      </c>
      <c r="N149" s="3" t="n">
        <v>64.19651511606243</v>
      </c>
      <c r="O149" s="3" t="n">
        <v>199.5467181468256</v>
      </c>
      <c r="P149" s="3" t="n">
        <v>158.9779161453415</v>
      </c>
      <c r="Q149" s="2" t="n"/>
      <c r="R149" s="2" t="n">
        <v>3</v>
      </c>
      <c r="S149" s="3" t="n">
        <v>163.2431980825732</v>
      </c>
      <c r="T149" s="5" t="n">
        <v>0</v>
      </c>
      <c r="U149" s="5" t="n">
        <v>0.2660867030178697</v>
      </c>
      <c r="V149" s="5" t="n">
        <v>0.1330433515089349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0.5550527321838664</v>
      </c>
      <c r="AB149" s="5" t="n">
        <v>0.2551851413399775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156.1487331224441</v>
      </c>
      <c r="E150" s="4" t="n">
        <v>86.00970873786407</v>
      </c>
      <c r="F150" s="4" t="n">
        <v>64.1473092741702</v>
      </c>
      <c r="G150" s="5" t="n">
        <v>0.02754261203296083</v>
      </c>
      <c r="H150" s="5" t="n">
        <v>1.76678445229682</v>
      </c>
      <c r="I150" s="5" t="n">
        <v>0.02912</v>
      </c>
      <c r="J150" s="3" t="n">
        <v>68.30788427301023</v>
      </c>
      <c r="K150" s="3" t="n">
        <v>68.30788427301022</v>
      </c>
      <c r="L150" s="3" t="n">
        <v>66.31833424564101</v>
      </c>
      <c r="M150" s="3" t="n">
        <v>78.52664237126113</v>
      </c>
      <c r="N150" s="3" t="n">
        <v>59.95265527143044</v>
      </c>
      <c r="O150" s="3" t="n">
        <v>154.5371618319086</v>
      </c>
      <c r="P150" s="3" t="n">
        <v>95.17826099963149</v>
      </c>
      <c r="Q150" s="2" t="n"/>
      <c r="R150" s="2" t="n">
        <v>6</v>
      </c>
      <c r="S150" s="3" t="n">
        <v>68.30788427301022</v>
      </c>
      <c r="T150" s="5" t="n">
        <v>-0.5625460232235984</v>
      </c>
      <c r="U150" s="5" t="n">
        <v>0.2610763065808781</v>
      </c>
      <c r="V150" s="5" t="n">
        <v>-0.1507348583213601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0.8774212501449673</v>
      </c>
      <c r="AB150" s="5" t="n">
        <v>0.587557057626892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109.6072803840071</v>
      </c>
      <c r="E151" s="4" t="n">
        <v>16.15194805194805</v>
      </c>
      <c r="F151" s="4" t="n">
        <v>15.00485603807616</v>
      </c>
      <c r="G151" s="5" t="n">
        <v>0.01897563721154619</v>
      </c>
      <c r="H151" s="5" t="n">
        <v>0.2847267045900116</v>
      </c>
      <c r="I151" s="5" t="n">
        <v>0.19692</v>
      </c>
      <c r="J151" s="3" t="n">
        <v>86.55612234183744</v>
      </c>
      <c r="K151" s="2" t="n"/>
      <c r="L151" s="3" t="n">
        <v>84.03507023479364</v>
      </c>
      <c r="M151" s="3" t="n">
        <v>121.2115353587325</v>
      </c>
      <c r="N151" s="3" t="n">
        <v>189.0891491266419</v>
      </c>
      <c r="O151" s="3" t="n">
        <v>235.8755934296254</v>
      </c>
      <c r="P151" s="3" t="n">
        <v>109.6072803840071</v>
      </c>
      <c r="Q151" s="3" t="n">
        <v>476.1353805076741</v>
      </c>
      <c r="R151" s="2" t="n">
        <v>4</v>
      </c>
      <c r="S151" s="3" t="n">
        <v>98.08170136292227</v>
      </c>
      <c r="T151" s="5" t="n">
        <v>-0.1051534075173215</v>
      </c>
      <c r="U151" s="5" t="n">
        <v>0.1331593631904799</v>
      </c>
      <c r="V151" s="5" t="n">
        <v>0.01400297783657922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-0.1308134550646676</v>
      </c>
      <c r="AB151" s="5" t="n">
        <v>0.4423922657536667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102.2484254253638</v>
      </c>
      <c r="E152" s="4" t="n">
        <v>14.21813725490196</v>
      </c>
      <c r="F152" s="4" t="n">
        <v>14.66293079152275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115.7103553871752</v>
      </c>
      <c r="N152" s="3" t="n">
        <v>211.1986556086472</v>
      </c>
      <c r="O152" s="3" t="n">
        <v>102.2484254253638</v>
      </c>
      <c r="P152" s="3" t="n">
        <v>105.5942828931983</v>
      </c>
      <c r="Q152" s="3" t="n">
        <v>305.4853990028718</v>
      </c>
      <c r="R152" s="2" t="n">
        <v>3</v>
      </c>
      <c r="S152" s="3" t="n">
        <v>105.5942828931983</v>
      </c>
      <c r="T152" s="5" t="n">
        <v>0.03272282633121559</v>
      </c>
      <c r="U152" s="5" t="n">
        <v>0.1773832097914152</v>
      </c>
      <c r="V152" s="5" t="n">
        <v>0.1050530180613154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0.07578579161098919</v>
      </c>
      <c r="AB152" s="5" t="n">
        <v>0.1316590441936725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53.12476370143883</v>
      </c>
      <c r="E153" s="4" t="n">
        <v>20.85813148788927</v>
      </c>
      <c r="F153" s="4" t="n">
        <v>15.8039761629477</v>
      </c>
      <c r="G153" s="5" t="n">
        <v>0.04429329794293298</v>
      </c>
      <c r="H153" s="5" t="n">
        <v>0.7000102248684531</v>
      </c>
      <c r="I153" s="5" t="n">
        <v>0.08280999999999999</v>
      </c>
      <c r="J153" s="3" t="n">
        <v>54.95834731018171</v>
      </c>
      <c r="K153" s="3" t="n">
        <v>54.95834731018169</v>
      </c>
      <c r="L153" s="3" t="n">
        <v>53.35761874774923</v>
      </c>
      <c r="M153" s="3" t="n">
        <v>53.19311664757689</v>
      </c>
      <c r="N153" s="3" t="n">
        <v>51.12533394619696</v>
      </c>
      <c r="O153" s="3" t="n">
        <v>53.94928234283869</v>
      </c>
      <c r="P153" s="3" t="n">
        <v>53.26379546609909</v>
      </c>
      <c r="Q153" s="2" t="n"/>
      <c r="R153" s="2" t="n">
        <v>7</v>
      </c>
      <c r="S153" s="3" t="n">
        <v>53.35761874774923</v>
      </c>
      <c r="T153" s="5" t="n">
        <v>0.004383173309137733</v>
      </c>
      <c r="U153" s="5" t="n">
        <v>0.1985733244857333</v>
      </c>
      <c r="V153" s="5" t="n">
        <v>0.1014782488974355</v>
      </c>
      <c r="W153" s="5" t="n">
        <v>0.7</v>
      </c>
      <c r="X153" s="6" t="inlineStr">
        <is>
          <t>BUY</t>
        </is>
      </c>
      <c r="Y153" s="6" t="inlineStr">
        <is>
          <t>Hoch</t>
        </is>
      </c>
      <c r="Z153" s="2" t="n"/>
      <c r="AA153" s="5" t="n">
        <v>0.3529968558781467</v>
      </c>
      <c r="AB153" s="5" t="n">
        <v>0.07497287681325515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257.5775495524142</v>
      </c>
      <c r="E154" s="4" t="n">
        <v>16.55920679886686</v>
      </c>
      <c r="F154" s="4" t="n">
        <v>14.01117365571449</v>
      </c>
      <c r="G154" s="5" t="n">
        <v>0.02723509084066103</v>
      </c>
      <c r="H154" s="5" t="n">
        <v>0.3815955872976609</v>
      </c>
      <c r="I154" s="2" t="n"/>
      <c r="J154" s="3" t="n">
        <v>119.8275688124729</v>
      </c>
      <c r="K154" s="3" t="n">
        <v>119.8275688124729</v>
      </c>
      <c r="L154" s="3" t="n">
        <v>116.3374454490028</v>
      </c>
      <c r="M154" s="3" t="n">
        <v>338.3121071669848</v>
      </c>
      <c r="N154" s="3" t="n">
        <v>414.6582744903245</v>
      </c>
      <c r="O154" s="2" t="n"/>
      <c r="P154" s="3" t="n">
        <v>292.2393470922431</v>
      </c>
      <c r="Q154" s="3" t="n">
        <v>648.0857302272127</v>
      </c>
      <c r="R154" s="2" t="n">
        <v>3</v>
      </c>
      <c r="S154" s="3" t="n">
        <v>338.3121071669848</v>
      </c>
      <c r="T154" s="5" t="n">
        <v>0.3134378665953654</v>
      </c>
      <c r="U154" s="5" t="n">
        <v>0.2929445375851096</v>
      </c>
      <c r="V154" s="5" t="n">
        <v>0.3031912020902375</v>
      </c>
      <c r="W154" s="5" t="n">
        <v>0.8</v>
      </c>
      <c r="X154" s="8" t="inlineStr">
        <is>
          <t>STRONG BUY</t>
        </is>
      </c>
      <c r="Y154" s="7" t="inlineStr">
        <is>
          <t>Mittel</t>
        </is>
      </c>
      <c r="Z154" s="2" t="n"/>
      <c r="AA154" s="5" t="n">
        <v>0.3312362569524432</v>
      </c>
      <c r="AB154" s="5" t="n">
        <v>0.4188995377116034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157.2151061164511</v>
      </c>
      <c r="E155" s="4" t="n">
        <v>93.3979057591623</v>
      </c>
      <c r="F155" s="4" t="n">
        <v>21.90449644461744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114.0633059960604</v>
      </c>
      <c r="N155" s="3" t="n">
        <v>37.25656002484915</v>
      </c>
      <c r="O155" s="3" t="n">
        <v>97.10543681264184</v>
      </c>
      <c r="P155" s="3" t="n">
        <v>45.97624294954385</v>
      </c>
      <c r="Q155" s="3" t="n">
        <v>78.13856477681306</v>
      </c>
      <c r="R155" s="2" t="n">
        <v>3</v>
      </c>
      <c r="S155" s="3" t="n">
        <v>97.10543681264184</v>
      </c>
      <c r="T155" s="5" t="n">
        <v>-0.3823402902472064</v>
      </c>
      <c r="U155" s="5" t="n">
        <v>0.4365390436683672</v>
      </c>
      <c r="V155" s="5" t="n">
        <v>0.02709937671058038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0.9191323399679816</v>
      </c>
      <c r="AB155" s="5" t="n">
        <v>0.4597568604166078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168.7513230516176</v>
      </c>
      <c r="E156" s="4" t="n">
        <v>23.15356711003627</v>
      </c>
      <c r="F156" s="4" t="n">
        <v>16.45182548417667</v>
      </c>
      <c r="G156" s="5" t="n">
        <v>0.01096720284102778</v>
      </c>
      <c r="H156" s="5" t="n">
        <v>0.1804305071901557</v>
      </c>
      <c r="I156" s="5" t="n">
        <v>0.14914</v>
      </c>
      <c r="J156" s="2" t="n"/>
      <c r="K156" s="2" t="n"/>
      <c r="L156" s="2" t="n"/>
      <c r="M156" s="3" t="n">
        <v>188.5138699330035</v>
      </c>
      <c r="N156" s="3" t="n">
        <v>191.1461346980724</v>
      </c>
      <c r="O156" s="3" t="n">
        <v>168.7513230516176</v>
      </c>
      <c r="P156" s="3" t="n">
        <v>195.0869700609598</v>
      </c>
      <c r="Q156" s="3" t="n">
        <v>209.4375806960031</v>
      </c>
      <c r="R156" s="2" t="n">
        <v>5</v>
      </c>
      <c r="S156" s="3" t="n">
        <v>191.1461346980724</v>
      </c>
      <c r="T156" s="5" t="n">
        <v>0.1327089544631586</v>
      </c>
      <c r="U156" s="5" t="n">
        <v>0.2731850323793608</v>
      </c>
      <c r="V156" s="5" t="n">
        <v>0.2029469934212597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0.5693929283800989</v>
      </c>
      <c r="AB156" s="5" t="n">
        <v>0.2411018586914455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24.57945686186345</v>
      </c>
      <c r="E157" s="2" t="n"/>
      <c r="F157" s="4" t="n">
        <v>15.90723725111077</v>
      </c>
      <c r="G157" s="5" t="n">
        <v>0.05019720329867335</v>
      </c>
      <c r="H157" s="5" t="n">
        <v>0.7984988222142372</v>
      </c>
      <c r="I157" s="5" t="n">
        <v>-0.0554</v>
      </c>
      <c r="J157" s="3" t="n">
        <v>37.15890622391549</v>
      </c>
      <c r="K157" s="3" t="n">
        <v>37.15890622391549</v>
      </c>
      <c r="L157" s="3" t="n">
        <v>36.07660798438397</v>
      </c>
      <c r="M157" s="3" t="n">
        <v>25.44438369239981</v>
      </c>
      <c r="N157" s="2" t="n"/>
      <c r="O157" s="3" t="n">
        <v>56.73296753467865</v>
      </c>
      <c r="P157" s="3" t="n">
        <v>35.7594619531892</v>
      </c>
      <c r="Q157" s="2" t="n"/>
      <c r="R157" s="2" t="n">
        <v>5</v>
      </c>
      <c r="S157" s="3" t="n">
        <v>36.07660798438397</v>
      </c>
      <c r="T157" s="5" t="n">
        <v>0.4677544824173498</v>
      </c>
      <c r="U157" s="5" t="n">
        <v>0.2302796701326639</v>
      </c>
      <c r="V157" s="5" t="n">
        <v>0.3490170762750069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2.016454272403043</v>
      </c>
      <c r="AB157" s="5" t="n">
        <v>0.4603971812850307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122.8708453094658</v>
      </c>
      <c r="E158" s="4" t="n">
        <v>13.49661181026137</v>
      </c>
      <c r="F158" s="4" t="n">
        <v>11.98815801805876</v>
      </c>
      <c r="G158" s="5" t="n">
        <v>0.01291062975182901</v>
      </c>
      <c r="H158" s="5" t="n">
        <v>0.1547746695775769</v>
      </c>
      <c r="I158" s="5" t="n">
        <v>0.12632</v>
      </c>
      <c r="J158" s="2" t="n"/>
      <c r="K158" s="2" t="n"/>
      <c r="L158" s="2" t="n"/>
      <c r="M158" s="3" t="n">
        <v>162.8850940025765</v>
      </c>
      <c r="N158" s="3" t="n">
        <v>197.804530663449</v>
      </c>
      <c r="O158" s="3" t="n">
        <v>359.8061968941453</v>
      </c>
      <c r="P158" s="3" t="n">
        <v>158.6822008723813</v>
      </c>
      <c r="Q158" s="3" t="n">
        <v>261.9178760528042</v>
      </c>
      <c r="R158" s="2" t="n">
        <v>4</v>
      </c>
      <c r="S158" s="3" t="n">
        <v>180.3448123330127</v>
      </c>
      <c r="T158" s="5" t="n">
        <v>0.4677591895684561</v>
      </c>
      <c r="U158" s="5" t="n">
        <v>0.1398412709797736</v>
      </c>
      <c r="V158" s="5" t="n">
        <v>0.3038002302741148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0.3357896043807279</v>
      </c>
      <c r="AB158" s="5" t="n">
        <v>0.6505813167000951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106.4874784015404</v>
      </c>
      <c r="E159" s="4" t="n">
        <v>19.11867088607595</v>
      </c>
      <c r="F159" s="4" t="n">
        <v>14.44536631670058</v>
      </c>
      <c r="G159" s="5" t="n">
        <v>0.03856658114706613</v>
      </c>
      <c r="H159" s="5" t="n">
        <v>0.5571083922521286</v>
      </c>
      <c r="I159" s="5" t="n">
        <v>0.1103</v>
      </c>
      <c r="J159" s="3" t="n">
        <v>130.5575221057729</v>
      </c>
      <c r="K159" s="3" t="n">
        <v>142.2038967769244</v>
      </c>
      <c r="L159" s="3" t="n">
        <v>126.7548758308475</v>
      </c>
      <c r="M159" s="3" t="n">
        <v>116.6526946127147</v>
      </c>
      <c r="N159" s="3" t="n">
        <v>113.3057515023007</v>
      </c>
      <c r="O159" s="3" t="n">
        <v>99.23676434481078</v>
      </c>
      <c r="P159" s="3" t="n">
        <v>78.39731662168359</v>
      </c>
      <c r="Q159" s="2" t="n"/>
      <c r="R159" s="2" t="n">
        <v>7</v>
      </c>
      <c r="S159" s="3" t="n">
        <v>116.6526946127147</v>
      </c>
      <c r="T159" s="5" t="n">
        <v>0.09545926303976837</v>
      </c>
      <c r="U159" s="5" t="n">
        <v>0.2780648017876357</v>
      </c>
      <c r="V159" s="5" t="n">
        <v>0.186762032413702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0.1617805902337889</v>
      </c>
      <c r="AB159" s="5" t="n">
        <v>0.8138872974842719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99.94823243829093</v>
      </c>
      <c r="E160" s="4" t="n">
        <v>17.05413533834586</v>
      </c>
      <c r="F160" s="4" t="n">
        <v>15.81427258668846</v>
      </c>
      <c r="G160" s="5" t="n">
        <v>0.03826823031478706</v>
      </c>
      <c r="H160" s="5" t="n">
        <v>0.6051842256082172</v>
      </c>
      <c r="I160" s="5" t="n">
        <v>0.098570004</v>
      </c>
      <c r="J160" s="3" t="n">
        <v>126.2688217262667</v>
      </c>
      <c r="K160" s="3" t="n">
        <v>131.5097726189153</v>
      </c>
      <c r="L160" s="3" t="n">
        <v>122.5910890546278</v>
      </c>
      <c r="M160" s="3" t="n">
        <v>99.94823243829093</v>
      </c>
      <c r="N160" s="3" t="n">
        <v>114.2561299597998</v>
      </c>
      <c r="O160" s="3" t="n">
        <v>116.7295368065483</v>
      </c>
      <c r="P160" s="3" t="n">
        <v>118.9490223386247</v>
      </c>
      <c r="Q160" s="2" t="n"/>
      <c r="R160" s="2" t="n">
        <v>7</v>
      </c>
      <c r="S160" s="3" t="n">
        <v>118.9490223386247</v>
      </c>
      <c r="T160" s="5" t="n">
        <v>0.1901063124059257</v>
      </c>
      <c r="U160" s="5" t="n">
        <v>0.2075164447579578</v>
      </c>
      <c r="V160" s="5" t="n">
        <v>0.1988113785819418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0.0418822791733157</v>
      </c>
      <c r="AB160" s="5" t="n">
        <v>0.3157788728290993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115.4326733512684</v>
      </c>
      <c r="E161" s="4" t="n">
        <v>56.2145922746781</v>
      </c>
      <c r="F161" s="4" t="n">
        <v>16.44493996052612</v>
      </c>
      <c r="G161" s="5" t="n">
        <v>0.01832340815391663</v>
      </c>
      <c r="H161" s="5" t="n">
        <v>0.3013273469633737</v>
      </c>
      <c r="I161" s="5" t="n">
        <v>0.01792</v>
      </c>
      <c r="J161" s="3" t="n">
        <v>32.39514628634076</v>
      </c>
      <c r="K161" s="3" t="n">
        <v>32.39514628634075</v>
      </c>
      <c r="L161" s="3" t="n">
        <v>31.45159833625316</v>
      </c>
      <c r="M161" s="3" t="n">
        <v>144.3284199697727</v>
      </c>
      <c r="N161" s="3" t="n">
        <v>54.35034052843524</v>
      </c>
      <c r="O161" s="3" t="n">
        <v>528.3682831955085</v>
      </c>
      <c r="P161" s="3" t="n">
        <v>162.9743742984529</v>
      </c>
      <c r="Q161" s="3" t="n">
        <v>0.8546391490223431</v>
      </c>
      <c r="R161" s="2" t="n">
        <v>2</v>
      </c>
      <c r="S161" s="3" t="n">
        <v>153.6513971341128</v>
      </c>
      <c r="T161" s="5" t="n">
        <v>0.3310910392462503</v>
      </c>
      <c r="U161" s="5" t="n">
        <v>0.2979080775690945</v>
      </c>
      <c r="V161" s="5" t="n">
        <v>0.3144995584076724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0.817079944307516</v>
      </c>
      <c r="AB161" s="5" t="n">
        <v>0.1291911484417645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380.2016308632669</v>
      </c>
      <c r="E162" s="4" t="n">
        <v>43.84247967479675</v>
      </c>
      <c r="F162" s="4" t="n">
        <v>26.76634219795342</v>
      </c>
      <c r="G162" s="5" t="n">
        <v>0.01019911453142023</v>
      </c>
      <c r="H162" s="5" t="n">
        <v>0.2729929896641132</v>
      </c>
      <c r="I162" s="5" t="n">
        <v>0.19684</v>
      </c>
      <c r="J162" s="3" t="n">
        <v>55.93909772483798</v>
      </c>
      <c r="K162" s="2" t="n"/>
      <c r="L162" s="3" t="n">
        <v>54.30980361634753</v>
      </c>
      <c r="M162" s="3" t="n">
        <v>380.0986989314769</v>
      </c>
      <c r="N162" s="3" t="n">
        <v>412.8389531615043</v>
      </c>
      <c r="O162" s="3" t="n">
        <v>505.0264858163088</v>
      </c>
      <c r="P162" s="3" t="n">
        <v>350.7400754164029</v>
      </c>
      <c r="Q162" s="3" t="n">
        <v>192.1119345197305</v>
      </c>
      <c r="R162" s="2" t="n">
        <v>5</v>
      </c>
      <c r="S162" s="3" t="n">
        <v>380.0986989314769</v>
      </c>
      <c r="T162" s="5" t="n">
        <v>-0.0002707298534101454</v>
      </c>
      <c r="U162" s="5" t="n">
        <v>0.1137245775480402</v>
      </c>
      <c r="V162" s="5" t="n">
        <v>0.05672692384731504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0.7750598731639434</v>
      </c>
      <c r="AB162" s="5" t="n">
        <v>1.62881370217237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94.58111546845413</v>
      </c>
      <c r="E163" s="4" t="n">
        <v>22.49895178197065</v>
      </c>
      <c r="F163" s="4" t="n">
        <v>15.97287647215537</v>
      </c>
      <c r="G163" s="5" t="n">
        <v>0.01155423033917257</v>
      </c>
      <c r="H163" s="5" t="n">
        <v>0.1845542939384333</v>
      </c>
      <c r="I163" s="5" t="n">
        <v>0.46611</v>
      </c>
      <c r="J163" s="2" t="n"/>
      <c r="K163" s="2" t="n"/>
      <c r="L163" s="2" t="n"/>
      <c r="M163" s="3" t="n">
        <v>94.10360351914356</v>
      </c>
      <c r="N163" s="3" t="n">
        <v>89.3500218012951</v>
      </c>
      <c r="O163" s="3" t="n">
        <v>44.45418114795076</v>
      </c>
      <c r="P163" s="3" t="n">
        <v>74.81760281870835</v>
      </c>
      <c r="Q163" s="3" t="n">
        <v>14.80367444849867</v>
      </c>
      <c r="R163" s="2" t="n">
        <v>4</v>
      </c>
      <c r="S163" s="3" t="n">
        <v>82.08381231000173</v>
      </c>
      <c r="T163" s="5" t="n">
        <v>-0.1321331758095056</v>
      </c>
      <c r="U163" s="5" t="n">
        <v>0.08191492732016403</v>
      </c>
      <c r="V163" s="5" t="n">
        <v>-0.02510912424467077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0.5957570250564541</v>
      </c>
      <c r="AB163" s="5" t="n">
        <v>1.116867324716913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78.62958555810172</v>
      </c>
      <c r="E164" s="2" t="n"/>
      <c r="F164" s="4" t="n">
        <v>3.925208974923009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258.419986688303</v>
      </c>
      <c r="N164" s="2" t="n"/>
      <c r="O164" s="3" t="n">
        <v>101.3640722135005</v>
      </c>
      <c r="P164" s="3" t="n">
        <v>2.806016847313088</v>
      </c>
      <c r="Q164" s="2" t="n"/>
      <c r="R164" s="2" t="n">
        <v>1</v>
      </c>
      <c r="S164" s="3" t="n">
        <v>101.3640722135005</v>
      </c>
      <c r="T164" s="5" t="n">
        <v>0.289134000822115</v>
      </c>
      <c r="U164" s="5" t="n">
        <v>0.4732620488679666</v>
      </c>
      <c r="V164" s="5" t="n">
        <v>0.3811980248450408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3.984068933911389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246.9666976120472</v>
      </c>
      <c r="E165" s="4" t="n">
        <v>37.56434316353888</v>
      </c>
      <c r="F165" s="4" t="n">
        <v>29.77809089952724</v>
      </c>
      <c r="G165" s="5" t="n">
        <v>0.01042001213289084</v>
      </c>
      <c r="H165" s="5" t="n">
        <v>0.3102880684674001</v>
      </c>
      <c r="I165" s="5" t="n">
        <v>0.21956</v>
      </c>
      <c r="J165" s="3" t="n">
        <v>46.09735417571548</v>
      </c>
      <c r="K165" s="2" t="n"/>
      <c r="L165" s="3" t="n">
        <v>44.75471279195678</v>
      </c>
      <c r="M165" s="3" t="n">
        <v>140.9628298006155</v>
      </c>
      <c r="N165" s="3" t="n">
        <v>264.1076223983569</v>
      </c>
      <c r="O165" s="3" t="n">
        <v>72.41280230661121</v>
      </c>
      <c r="P165" s="3" t="n">
        <v>137.6553287362784</v>
      </c>
      <c r="Q165" s="3" t="n">
        <v>200.6619861617791</v>
      </c>
      <c r="R165" s="2" t="n">
        <v>3</v>
      </c>
      <c r="S165" s="3" t="n">
        <v>140.9628298006155</v>
      </c>
      <c r="T165" s="5" t="n">
        <v>-0.4292233278267746</v>
      </c>
      <c r="U165" s="5" t="n">
        <v>0.1595917639082183</v>
      </c>
      <c r="V165" s="5" t="n">
        <v>-0.1348157819592782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0.6957601154153985</v>
      </c>
      <c r="AB165" s="5" t="n">
        <v>0.4577131739390166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45.36051074507393</v>
      </c>
      <c r="E166" s="4" t="n">
        <v>5.311661506707947</v>
      </c>
      <c r="F166" s="4" t="n">
        <v>7.91493026188316</v>
      </c>
      <c r="G166" s="5" t="n">
        <v>0.06819506508645813</v>
      </c>
      <c r="H166" s="5" t="n">
        <v>0.5397591843638991</v>
      </c>
      <c r="I166" s="5" t="n">
        <v>0.19734</v>
      </c>
      <c r="J166" s="3" t="n">
        <v>72.90992842319814</v>
      </c>
      <c r="K166" s="2" t="n"/>
      <c r="L166" s="3" t="n">
        <v>70.78633827494964</v>
      </c>
      <c r="M166" s="3" t="n">
        <v>90.6316869333143</v>
      </c>
      <c r="N166" s="3" t="n">
        <v>167.7145573931933</v>
      </c>
      <c r="O166" s="3" t="n">
        <v>76.76153031752523</v>
      </c>
      <c r="P166" s="3" t="n">
        <v>143.0139996297268</v>
      </c>
      <c r="Q166" s="2" t="n"/>
      <c r="R166" s="2" t="n">
        <v>4</v>
      </c>
      <c r="S166" s="3" t="n">
        <v>74.83572937036169</v>
      </c>
      <c r="T166" s="5" t="n">
        <v>0.6497990904674442</v>
      </c>
      <c r="U166" s="5" t="n">
        <v>0.2892391684476394</v>
      </c>
      <c r="V166" s="5" t="n">
        <v>0.4695191294575418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-1.554477730569295</v>
      </c>
      <c r="AB166" s="5" t="n">
        <v>0.2803556327674555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76.52327856993917</v>
      </c>
      <c r="E167" s="4" t="n">
        <v>51.68452380952381</v>
      </c>
      <c r="F167" s="4" t="n">
        <v>25.71110466252509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49.75710977799653</v>
      </c>
      <c r="N167" s="3" t="n">
        <v>39.3327717314566</v>
      </c>
      <c r="O167" s="3" t="n">
        <v>50.90588661667176</v>
      </c>
      <c r="P167" s="3" t="n">
        <v>52.23781185946811</v>
      </c>
      <c r="Q167" s="3" t="n">
        <v>76.98285203939894</v>
      </c>
      <c r="R167" s="2" t="n">
        <v>4</v>
      </c>
      <c r="S167" s="3" t="n">
        <v>50.33149819733415</v>
      </c>
      <c r="T167" s="5" t="n">
        <v>-0.3422720623328599</v>
      </c>
      <c r="U167" s="5" t="n">
        <v>0.1627495105378325</v>
      </c>
      <c r="V167" s="5" t="n">
        <v>-0.0897612758975137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0.7739701920499935</v>
      </c>
      <c r="AB167" s="5" t="n">
        <v>0.3280989251436517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347.7521650456328</v>
      </c>
      <c r="E168" s="4" t="n">
        <v>17.45201238390093</v>
      </c>
      <c r="F168" s="4" t="n">
        <v>13.35801887367313</v>
      </c>
      <c r="G168" s="5" t="n">
        <v>0.01743581945817177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415.2275542152181</v>
      </c>
      <c r="N168" s="3" t="n">
        <v>615.097951201721</v>
      </c>
      <c r="O168" s="3" t="n">
        <v>633.5897327984611</v>
      </c>
      <c r="P168" s="3" t="n">
        <v>496.6212931187331</v>
      </c>
      <c r="Q168" s="3" t="n">
        <v>189.0092672262614</v>
      </c>
      <c r="R168" s="2" t="n">
        <v>4</v>
      </c>
      <c r="S168" s="3" t="n">
        <v>555.859622160227</v>
      </c>
      <c r="T168" s="5" t="n">
        <v>0.5984361221368266</v>
      </c>
      <c r="U168" s="5" t="n">
        <v>0.1439239463747182</v>
      </c>
      <c r="V168" s="5" t="n">
        <v>0.3711800342557724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0.263496371978568</v>
      </c>
      <c r="AB168" s="5" t="n">
        <v>0.5258855689284603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674.6527722084514</v>
      </c>
      <c r="E169" s="4" t="n">
        <v>23.81088646967341</v>
      </c>
      <c r="F169" s="4" t="n">
        <v>20.83104869004563</v>
      </c>
      <c r="G169" s="5" t="n">
        <v>0.002090082558261052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665.9238523426914</v>
      </c>
      <c r="N169" s="3" t="n">
        <v>782.5736809232156</v>
      </c>
      <c r="O169" s="3" t="n">
        <v>477.7716165897697</v>
      </c>
      <c r="P169" s="3" t="n">
        <v>671.0688347197446</v>
      </c>
      <c r="Q169" s="3" t="n">
        <v>673.0403196032811</v>
      </c>
      <c r="R169" s="2" t="n">
        <v>5</v>
      </c>
      <c r="S169" s="3" t="n">
        <v>671.0688347197446</v>
      </c>
      <c r="T169" s="5" t="n">
        <v>-0.005312269713166562</v>
      </c>
      <c r="U169" s="5" t="n">
        <v>0.3497828926742608</v>
      </c>
      <c r="V169" s="5" t="n">
        <v>0.1722353114805471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0.5779136039692663</v>
      </c>
      <c r="AB169" s="5" t="n">
        <v>0.6379660359672621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140.4704062105563</v>
      </c>
      <c r="E170" s="4" t="n">
        <v>34.87746170678336</v>
      </c>
      <c r="F170" s="4" t="n">
        <v>21.95046375673945</v>
      </c>
      <c r="G170" s="5" t="n">
        <v>0.01392810088462263</v>
      </c>
      <c r="H170" s="5" t="n">
        <v>0.3057282736681196</v>
      </c>
      <c r="I170" s="5" t="n">
        <v>0.128</v>
      </c>
      <c r="J170" s="3" t="n">
        <v>26.99505115438292</v>
      </c>
      <c r="K170" s="3" t="n">
        <v>34.49187428492149</v>
      </c>
      <c r="L170" s="3" t="n">
        <v>26.20878752852711</v>
      </c>
      <c r="M170" s="3" t="n">
        <v>171.242899079212</v>
      </c>
      <c r="N170" s="3" t="n">
        <v>193.3935025770554</v>
      </c>
      <c r="O170" s="3" t="n">
        <v>353.8294179780015</v>
      </c>
      <c r="P170" s="3" t="n">
        <v>234.2312694069537</v>
      </c>
      <c r="Q170" s="3" t="n">
        <v>33.87091324961024</v>
      </c>
      <c r="R170" s="2" t="n">
        <v>3</v>
      </c>
      <c r="S170" s="3" t="n">
        <v>193.3935025770554</v>
      </c>
      <c r="T170" s="5" t="n">
        <v>0.3767561993603883</v>
      </c>
      <c r="U170" s="5" t="n">
        <v>0.08852268021833254</v>
      </c>
      <c r="V170" s="5" t="n">
        <v>0.2326394397893604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0.7260218702292697</v>
      </c>
      <c r="AB170" s="5" t="n">
        <v>0.3678305533627122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86.45552951411992</v>
      </c>
      <c r="E171" s="4" t="n">
        <v>25.08951406649616</v>
      </c>
      <c r="F171" s="4" t="n">
        <v>19.21871326698534</v>
      </c>
      <c r="G171" s="5" t="n">
        <v>0.02609582059123344</v>
      </c>
      <c r="H171" s="5" t="n">
        <v>0.5015280934096074</v>
      </c>
      <c r="I171" s="5" t="n">
        <v>0.10248999</v>
      </c>
      <c r="J171" s="3" t="n">
        <v>62.72096698893867</v>
      </c>
      <c r="K171" s="3" t="n">
        <v>68.95252060263707</v>
      </c>
      <c r="L171" s="3" t="n">
        <v>60.89414270770744</v>
      </c>
      <c r="M171" s="3" t="n">
        <v>71.14062691759207</v>
      </c>
      <c r="N171" s="3" t="n">
        <v>64.83858693949634</v>
      </c>
      <c r="O171" s="3" t="n">
        <v>66.13928807106736</v>
      </c>
      <c r="P171" s="3" t="n">
        <v>64.20392204258327</v>
      </c>
      <c r="Q171" s="2" t="n"/>
      <c r="R171" s="2" t="n">
        <v>7</v>
      </c>
      <c r="S171" s="3" t="n">
        <v>64.83858693949634</v>
      </c>
      <c r="T171" s="5" t="n">
        <v>-0.2500353961870431</v>
      </c>
      <c r="U171" s="5" t="n">
        <v>0.2505096839959227</v>
      </c>
      <c r="V171" s="5" t="n">
        <v>0.000237143904439796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0.405558710199229</v>
      </c>
      <c r="AB171" s="5" t="n">
        <v>0.1682671559901561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123.9372183034728</v>
      </c>
      <c r="E172" s="4" t="n">
        <v>10.91847826086956</v>
      </c>
      <c r="F172" s="4" t="n">
        <v>9.424731492663547</v>
      </c>
      <c r="G172" s="5" t="n">
        <v>0.02901230178482543</v>
      </c>
      <c r="H172" s="5" t="n">
        <v>0.2734331543061031</v>
      </c>
      <c r="I172" s="5" t="n">
        <v>0.22507</v>
      </c>
      <c r="J172" s="3" t="n">
        <v>139.2321465859364</v>
      </c>
      <c r="K172" s="2" t="n"/>
      <c r="L172" s="3" t="n">
        <v>135.1768413455694</v>
      </c>
      <c r="M172" s="3" t="n">
        <v>129.8240041937716</v>
      </c>
      <c r="N172" s="3" t="n">
        <v>161.6251317890436</v>
      </c>
      <c r="O172" s="3" t="n">
        <v>89.57244658136787</v>
      </c>
      <c r="P172" s="3" t="n">
        <v>123.9372183034728</v>
      </c>
      <c r="Q172" s="3" t="n">
        <v>74.37264678116912</v>
      </c>
      <c r="R172" s="2" t="n">
        <v>7</v>
      </c>
      <c r="S172" s="3" t="n">
        <v>129.8240041937716</v>
      </c>
      <c r="T172" s="5" t="n">
        <v>0.04749812825300292</v>
      </c>
      <c r="U172" s="5" t="n">
        <v>0.1519590414563039</v>
      </c>
      <c r="V172" s="5" t="n">
        <v>0.09972858485465341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-0.618159976220084</v>
      </c>
      <c r="AB172" s="5" t="n">
        <v>1.173179774878827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43.95043075299858</v>
      </c>
      <c r="E173" s="4" t="n">
        <v>11.5707656612529</v>
      </c>
      <c r="F173" s="4" t="n">
        <v>13.06352324819908</v>
      </c>
      <c r="G173" s="5" t="n">
        <v>0.01323440946460798</v>
      </c>
      <c r="H173" s="5" t="n">
        <v>0.1728880157170924</v>
      </c>
      <c r="I173" s="5" t="n">
        <v>0.11078</v>
      </c>
      <c r="J173" s="2" t="n"/>
      <c r="K173" s="2" t="n"/>
      <c r="L173" s="2" t="n"/>
      <c r="M173" s="3" t="n">
        <v>33.21429626547432</v>
      </c>
      <c r="N173" s="3" t="n">
        <v>53.44809845658942</v>
      </c>
      <c r="O173" s="3" t="n">
        <v>59.65144411574338</v>
      </c>
      <c r="P173" s="3" t="n">
        <v>44.61989613700474</v>
      </c>
      <c r="Q173" s="3" t="n">
        <v>185.6473488735446</v>
      </c>
      <c r="R173" s="2" t="n">
        <v>4</v>
      </c>
      <c r="S173" s="3" t="n">
        <v>49.03399729679708</v>
      </c>
      <c r="T173" s="5" t="n">
        <v>0.1156659094507662</v>
      </c>
      <c r="U173" s="5" t="n">
        <v>0.355061560056146</v>
      </c>
      <c r="V173" s="5" t="n">
        <v>0.2353637347534561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-0.2036866884540472</v>
      </c>
      <c r="AB173" s="5" t="n">
        <v>0.7959568867262143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128.4759132779654</v>
      </c>
      <c r="E174" s="4" t="n">
        <v>25.62038664323374</v>
      </c>
      <c r="F174" s="4" t="n">
        <v>14.34687189379103</v>
      </c>
      <c r="G174" s="5" t="n">
        <v>0.01536561942653313</v>
      </c>
      <c r="H174" s="5" t="n">
        <v>0.2204485734812176</v>
      </c>
      <c r="I174" s="5" t="n">
        <v>0.14275</v>
      </c>
      <c r="J174" s="2" t="n"/>
      <c r="K174" s="2" t="n"/>
      <c r="L174" s="2" t="n"/>
      <c r="M174" s="3" t="n">
        <v>184.1280224582858</v>
      </c>
      <c r="N174" s="3" t="n">
        <v>141.1562714803293</v>
      </c>
      <c r="O174" s="3" t="n">
        <v>193.0124990847965</v>
      </c>
      <c r="P174" s="3" t="n">
        <v>201.1069471020881</v>
      </c>
      <c r="Q174" s="3" t="n">
        <v>220.8867262434633</v>
      </c>
      <c r="R174" s="2" t="n">
        <v>5</v>
      </c>
      <c r="S174" s="3" t="n">
        <v>193.0124990847965</v>
      </c>
      <c r="T174" s="5" t="n">
        <v>0.5023243980932235</v>
      </c>
      <c r="U174" s="5" t="n">
        <v>0.4705786116065305</v>
      </c>
      <c r="V174" s="5" t="n">
        <v>0.486451504849877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0.6394326355288125</v>
      </c>
      <c r="AB174" s="5" t="n">
        <v>0.5648382032692387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891.0559859922654</v>
      </c>
      <c r="E175" s="4" t="n">
        <v>64.93705844572897</v>
      </c>
      <c r="F175" s="4" t="n">
        <v>54.30021482277122</v>
      </c>
      <c r="G175" s="5" t="n">
        <v>0.02041401683365148</v>
      </c>
      <c r="H175" s="5" t="n">
        <v>1.108485499462943</v>
      </c>
      <c r="I175" s="5" t="n">
        <v>0.10735</v>
      </c>
      <c r="J175" s="3" t="n">
        <v>303.9048313820792</v>
      </c>
      <c r="K175" s="3" t="n">
        <v>303.9048313820792</v>
      </c>
      <c r="L175" s="3" t="n">
        <v>295.0532343515331</v>
      </c>
      <c r="M175" s="3" t="n">
        <v>529.3713726441242</v>
      </c>
      <c r="N175" s="3" t="n">
        <v>455.7120666427514</v>
      </c>
      <c r="O175" s="3" t="n">
        <v>312.1171862478315</v>
      </c>
      <c r="P175" s="3" t="n">
        <v>535.6965484066052</v>
      </c>
      <c r="Q175" s="2" t="n"/>
      <c r="R175" s="2" t="n">
        <v>5</v>
      </c>
      <c r="S175" s="3" t="n">
        <v>303.9048313820792</v>
      </c>
      <c r="T175" s="5" t="n">
        <v>-0.6589385670939006</v>
      </c>
      <c r="U175" s="5" t="n">
        <v>0.2199787353991316</v>
      </c>
      <c r="V175" s="5" t="n">
        <v>-0.2194799158473845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0.8319746073810705</v>
      </c>
      <c r="AB175" s="5" t="n">
        <v>0.5445079517406872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195.5780949008511</v>
      </c>
      <c r="E176" s="4" t="n">
        <v>20.13793103448276</v>
      </c>
      <c r="F176" s="4" t="n">
        <v>15.8401142041399</v>
      </c>
      <c r="G176" s="5" t="n">
        <v>0.02636085075702956</v>
      </c>
      <c r="H176" s="5" t="n">
        <v>0.417558886509636</v>
      </c>
      <c r="I176" s="5" t="n">
        <v>0.24808</v>
      </c>
      <c r="J176" s="3" t="n">
        <v>187.9742697400448</v>
      </c>
      <c r="K176" s="2" t="n"/>
      <c r="L176" s="3" t="n">
        <v>182.4992910097522</v>
      </c>
      <c r="M176" s="3" t="n">
        <v>174.2734582040809</v>
      </c>
      <c r="N176" s="3" t="n">
        <v>218.8849986968705</v>
      </c>
      <c r="O176" s="3" t="n">
        <v>171.2567020662866</v>
      </c>
      <c r="P176" s="3" t="n">
        <v>197.9755675191423</v>
      </c>
      <c r="Q176" s="3" t="n">
        <v>611.7204977177851</v>
      </c>
      <c r="R176" s="2" t="n">
        <v>6</v>
      </c>
      <c r="S176" s="3" t="n">
        <v>185.2367803748985</v>
      </c>
      <c r="T176" s="5" t="n">
        <v>-0.05287562766778742</v>
      </c>
      <c r="U176" s="2" t="n"/>
      <c r="V176" s="5" t="n">
        <v>-0.05287562766778742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0.1475101416896936</v>
      </c>
      <c r="AB176" s="5" t="n">
        <v>0.278110556001183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240.6037116478071</v>
      </c>
      <c r="E177" s="4" t="n">
        <v>42.52492211838006</v>
      </c>
      <c r="F177" s="4" t="n">
        <v>43.33739705760964</v>
      </c>
      <c r="G177" s="5" t="n">
        <v>0.03794732793670561</v>
      </c>
      <c r="H177" s="5" t="n">
        <v>1.644538418068334</v>
      </c>
      <c r="I177" s="5" t="n">
        <v>0.0771</v>
      </c>
      <c r="J177" s="3" t="n">
        <v>194.7034365869261</v>
      </c>
      <c r="K177" s="3" t="n">
        <v>194.703436586926</v>
      </c>
      <c r="L177" s="3" t="n">
        <v>189.0324627057535</v>
      </c>
      <c r="M177" s="3" t="n">
        <v>240.6037116478071</v>
      </c>
      <c r="N177" s="3" t="n">
        <v>195.5428063229234</v>
      </c>
      <c r="O177" s="3" t="n">
        <v>217.1633070410116</v>
      </c>
      <c r="P177" s="3" t="n">
        <v>214.4823074060622</v>
      </c>
      <c r="Q177" s="3" t="n">
        <v>264.6156098848625</v>
      </c>
      <c r="R177" s="2" t="n">
        <v>8</v>
      </c>
      <c r="S177" s="3" t="n">
        <v>205.0125568644928</v>
      </c>
      <c r="T177" s="5" t="n">
        <v>-0.1479243796347258</v>
      </c>
      <c r="U177" s="5" t="n">
        <v>0.1137687264202776</v>
      </c>
      <c r="V177" s="5" t="n">
        <v>-0.01707782660722412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0.6996727696247356</v>
      </c>
      <c r="AB177" s="5" t="n">
        <v>0.3998421546079158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84.22584052665077</v>
      </c>
      <c r="E178" s="4" t="n">
        <v>191.14</v>
      </c>
      <c r="F178" s="4" t="n">
        <v>24.40569066036073</v>
      </c>
      <c r="G178" s="5" t="n">
        <v>0.01464894841477451</v>
      </c>
      <c r="H178" s="5" t="n">
        <v>0.3575177035105684</v>
      </c>
      <c r="I178" s="5" t="n">
        <v>0.04745</v>
      </c>
      <c r="J178" s="3" t="n">
        <v>16.56889951574849</v>
      </c>
      <c r="K178" s="3" t="n">
        <v>16.60294843492958</v>
      </c>
      <c r="L178" s="3" t="n">
        <v>16.08631020946455</v>
      </c>
      <c r="M178" s="3" t="n">
        <v>51.26266439063024</v>
      </c>
      <c r="N178" s="3" t="n">
        <v>11.58965606123868</v>
      </c>
      <c r="O178" s="3" t="n">
        <v>42.8741841410621</v>
      </c>
      <c r="P178" s="3" t="n">
        <v>80.54111585001509</v>
      </c>
      <c r="Q178" s="2" t="n"/>
      <c r="R178" s="2" t="n">
        <v>2</v>
      </c>
      <c r="S178" s="3" t="n">
        <v>47.06842426584617</v>
      </c>
      <c r="T178" s="5" t="n">
        <v>-0.4411640896483217</v>
      </c>
      <c r="U178" s="5" t="n">
        <v>0.1246506225803077</v>
      </c>
      <c r="V178" s="5" t="n">
        <v>-0.158256733534007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0.9509675043018659</v>
      </c>
      <c r="AB178" s="5" t="n">
        <v>0.195653408166762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325.9047381684154</v>
      </c>
      <c r="E179" s="4" t="n">
        <v>7.813226283541095</v>
      </c>
      <c r="F179" s="4" t="n">
        <v>6.186792619815571</v>
      </c>
      <c r="G179" s="5" t="n">
        <v>0.02163331530557058</v>
      </c>
      <c r="H179" s="5" t="n">
        <v>0.1338408354746473</v>
      </c>
      <c r="I179" s="5" t="n">
        <v>0.12572</v>
      </c>
      <c r="J179" s="2" t="n"/>
      <c r="K179" s="2" t="n"/>
      <c r="L179" s="2" t="n"/>
      <c r="M179" s="3" t="n">
        <v>624.8644269803988</v>
      </c>
      <c r="N179" s="3" t="n">
        <v>606.3872252268694</v>
      </c>
      <c r="O179" s="3" t="n">
        <v>749.8909120679816</v>
      </c>
      <c r="P179" s="2" t="n"/>
      <c r="Q179" s="2" t="n"/>
      <c r="R179" s="2" t="n">
        <v>3</v>
      </c>
      <c r="S179" s="3" t="n">
        <v>624.8644269803988</v>
      </c>
      <c r="T179" s="5" t="n">
        <v>0.9173223147725218</v>
      </c>
      <c r="U179" s="5" t="n">
        <v>0.112425635478637</v>
      </c>
      <c r="V179" s="5" t="n">
        <v>0.5148739751255794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-1.251329844794757</v>
      </c>
      <c r="AB179" s="5" t="n">
        <v>0.2366535455746495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68.66208261411909</v>
      </c>
      <c r="E180" s="4" t="n">
        <v>19.82442748091603</v>
      </c>
      <c r="F180" s="4" t="n">
        <v>17.06670054742247</v>
      </c>
      <c r="G180" s="5" t="n">
        <v>0.03568219740726479</v>
      </c>
      <c r="H180" s="5" t="n">
        <v>0.6089773780238026</v>
      </c>
      <c r="I180" s="5" t="n">
        <v>0.092539996</v>
      </c>
      <c r="J180" s="3" t="n">
        <v>65.54582872254151</v>
      </c>
      <c r="K180" s="3" t="n">
        <v>67.3983749971886</v>
      </c>
      <c r="L180" s="3" t="n">
        <v>63.63672691508884</v>
      </c>
      <c r="M180" s="3" t="n">
        <v>63.62336339190019</v>
      </c>
      <c r="N180" s="3" t="n">
        <v>69.21583525977447</v>
      </c>
      <c r="O180" s="3" t="n">
        <v>75.07016595599968</v>
      </c>
      <c r="P180" s="3" t="n">
        <v>65.5842184903105</v>
      </c>
      <c r="Q180" s="2" t="n"/>
      <c r="R180" s="2" t="n">
        <v>7</v>
      </c>
      <c r="S180" s="3" t="n">
        <v>65.5842184903105</v>
      </c>
      <c r="T180" s="5" t="n">
        <v>-0.04482625645228644</v>
      </c>
      <c r="U180" s="5" t="n">
        <v>0.1715149531510718</v>
      </c>
      <c r="V180" s="5" t="n">
        <v>0.06334434834939268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0.2636084870527194</v>
      </c>
      <c r="AB180" s="5" t="n">
        <v>0.1799150807792216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114.040219359094</v>
      </c>
      <c r="E181" s="4" t="n">
        <v>179.7222222222222</v>
      </c>
      <c r="F181" s="4" t="n">
        <v>36.45203908875536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48.36273391634073</v>
      </c>
      <c r="N181" s="3" t="n">
        <v>38.99535560120535</v>
      </c>
      <c r="O181" s="3" t="n">
        <v>109.1790007051083</v>
      </c>
      <c r="P181" s="3" t="n">
        <v>21.46436268748604</v>
      </c>
      <c r="Q181" s="3" t="n">
        <v>18.20849551136056</v>
      </c>
      <c r="R181" s="2" t="n">
        <v>2</v>
      </c>
      <c r="S181" s="3" t="n">
        <v>43.67904475877304</v>
      </c>
      <c r="T181" s="5" t="n">
        <v>-0.6169856125825672</v>
      </c>
      <c r="U181" s="5" t="n">
        <v>0.1229969088098917</v>
      </c>
      <c r="V181" s="5" t="n">
        <v>-0.2469943518863378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0.9514896059743245</v>
      </c>
      <c r="AB181" s="5" t="n">
        <v>0.2402177944197497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55.76866368658011</v>
      </c>
      <c r="E182" s="4" t="n">
        <v>16.52219321148825</v>
      </c>
      <c r="F182" s="4" t="n">
        <v>12.87102331550889</v>
      </c>
      <c r="G182" s="5" t="n">
        <v>0.0497787610619469</v>
      </c>
      <c r="H182" s="5" t="n">
        <v>0.6407035942454646</v>
      </c>
      <c r="I182" s="5" t="n">
        <v>0.09016</v>
      </c>
      <c r="J182" s="3" t="n">
        <v>59.69473557265756</v>
      </c>
      <c r="K182" s="3" t="n">
        <v>60.33235940315269</v>
      </c>
      <c r="L182" s="3" t="n">
        <v>57.95605395403644</v>
      </c>
      <c r="M182" s="3" t="n">
        <v>68.52142426564021</v>
      </c>
      <c r="N182" s="3" t="n">
        <v>66.32856775512938</v>
      </c>
      <c r="O182" s="3" t="n">
        <v>73.46006835058344</v>
      </c>
      <c r="P182" s="3" t="n">
        <v>71.18658332483713</v>
      </c>
      <c r="Q182" s="2" t="n"/>
      <c r="R182" s="2" t="n">
        <v>7</v>
      </c>
      <c r="S182" s="3" t="n">
        <v>66.32856775512938</v>
      </c>
      <c r="T182" s="5" t="n">
        <v>0.1893519293898798</v>
      </c>
      <c r="U182" s="5" t="n">
        <v>0.1628212705436156</v>
      </c>
      <c r="V182" s="5" t="n">
        <v>0.1760865999667477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0.2230468249189777</v>
      </c>
      <c r="AB182" s="5" t="n">
        <v>0.2675132853048081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35.53401580029883</v>
      </c>
      <c r="E183" s="4" t="n">
        <v>14.8235294117647</v>
      </c>
      <c r="F183" s="4" t="n">
        <v>13.27057894217161</v>
      </c>
      <c r="G183" s="5" t="n">
        <v>0.04166666666666666</v>
      </c>
      <c r="H183" s="5" t="n">
        <v>0.5529407892571504</v>
      </c>
      <c r="I183" s="5" t="n">
        <v>0.09711</v>
      </c>
      <c r="J183" s="3" t="n">
        <v>46.99542408103209</v>
      </c>
      <c r="K183" s="3" t="n">
        <v>49.94787211697512</v>
      </c>
      <c r="L183" s="3" t="n">
        <v>45.62662532139039</v>
      </c>
      <c r="M183" s="3" t="n">
        <v>42.34514668985972</v>
      </c>
      <c r="N183" s="3" t="n">
        <v>46.5644718411263</v>
      </c>
      <c r="O183" s="3" t="n">
        <v>48.70926194303361</v>
      </c>
      <c r="P183" s="3" t="n">
        <v>41.1245891693494</v>
      </c>
      <c r="Q183" s="2" t="n"/>
      <c r="R183" s="2" t="n">
        <v>7</v>
      </c>
      <c r="S183" s="3" t="n">
        <v>46.5644718411263</v>
      </c>
      <c r="T183" s="5" t="n">
        <v>0.3104196301036908</v>
      </c>
      <c r="U183" s="5" t="n">
        <v>0.2079831349206349</v>
      </c>
      <c r="V183" s="5" t="n">
        <v>0.2592013825121628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-0.08022926277529967</v>
      </c>
      <c r="AB183" s="5" t="n">
        <v>0.2145500569328924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75.1837025774676</v>
      </c>
      <c r="E184" s="4" t="n">
        <v>7.483333333333333</v>
      </c>
      <c r="F184" s="4" t="n">
        <v>9.971946230274694</v>
      </c>
      <c r="G184" s="5" t="n">
        <v>0.02696049701090142</v>
      </c>
      <c r="H184" s="5" t="n">
        <v>0.2688486265341905</v>
      </c>
      <c r="I184" s="5" t="n">
        <v>0.14893</v>
      </c>
      <c r="J184" s="3" t="n">
        <v>71.62263081531958</v>
      </c>
      <c r="K184" s="2" t="n"/>
      <c r="L184" s="3" t="n">
        <v>69.53653477215492</v>
      </c>
      <c r="M184" s="3" t="n">
        <v>74.43308567154754</v>
      </c>
      <c r="N184" s="3" t="n">
        <v>148.110392651529</v>
      </c>
      <c r="O184" s="3" t="n">
        <v>122.350384063952</v>
      </c>
      <c r="P184" s="3" t="n">
        <v>124.4382943676466</v>
      </c>
      <c r="Q184" s="3" t="n">
        <v>74.69487742582031</v>
      </c>
      <c r="R184" s="2" t="n">
        <v>4</v>
      </c>
      <c r="S184" s="3" t="n">
        <v>73.02785824343357</v>
      </c>
      <c r="T184" s="5" t="n">
        <v>-0.02867435707642474</v>
      </c>
      <c r="U184" s="5" t="n">
        <v>0.4713224709881607</v>
      </c>
      <c r="V184" s="5" t="n">
        <v>0.221324056955868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-1.259176492515537</v>
      </c>
      <c r="AB184" s="5" t="n">
        <v>0.07418176172521873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232.8658976912937</v>
      </c>
      <c r="E185" s="4" t="n">
        <v>16.60779384035198</v>
      </c>
      <c r="F185" s="4" t="n">
        <v>10.79990321246336</v>
      </c>
      <c r="G185" s="5" t="n">
        <v>0.007266396699844831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270.8012581936052</v>
      </c>
      <c r="N185" s="3" t="n">
        <v>279.0325575126993</v>
      </c>
      <c r="O185" s="3" t="n">
        <v>56.27936797271263</v>
      </c>
      <c r="P185" s="3" t="n">
        <v>287.0885690230168</v>
      </c>
      <c r="Q185" s="3" t="n">
        <v>392.0663420597019</v>
      </c>
      <c r="R185" s="2" t="n">
        <v>4</v>
      </c>
      <c r="S185" s="3" t="n">
        <v>283.0605632678581</v>
      </c>
      <c r="T185" s="5" t="n">
        <v>0.2155518093212025</v>
      </c>
      <c r="U185" s="5" t="n">
        <v>0.2823424289444803</v>
      </c>
      <c r="V185" s="5" t="n">
        <v>0.2489471191328414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0.4292635688461133</v>
      </c>
      <c r="AB185" s="5" t="n">
        <v>0.4478010356192665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166.195553065981</v>
      </c>
      <c r="E186" s="4" t="n">
        <v>27.48979591836735</v>
      </c>
      <c r="F186" s="4" t="n">
        <v>23.69473521529189</v>
      </c>
      <c r="G186" s="5" t="n">
        <v>0.008590518612790327</v>
      </c>
      <c r="H186" s="5" t="n">
        <v>0.2035500638921034</v>
      </c>
      <c r="I186" s="5" t="n">
        <v>0.4267</v>
      </c>
      <c r="J186" s="2" t="n"/>
      <c r="K186" s="2" t="n"/>
      <c r="L186" s="2" t="n"/>
      <c r="M186" s="3" t="n">
        <v>144.2191510938219</v>
      </c>
      <c r="N186" s="3" t="n">
        <v>169.5357612015687</v>
      </c>
      <c r="O186" s="3" t="n">
        <v>84.44005349657044</v>
      </c>
      <c r="P186" s="3" t="n">
        <v>146.0948424074606</v>
      </c>
      <c r="Q186" s="3" t="n">
        <v>58.28621036472104</v>
      </c>
      <c r="R186" s="2" t="n">
        <v>4</v>
      </c>
      <c r="S186" s="3" t="n">
        <v>145.1569967506412</v>
      </c>
      <c r="T186" s="5" t="n">
        <v>-0.1265891651564665</v>
      </c>
      <c r="U186" s="5" t="n">
        <v>-0.05572473220914209</v>
      </c>
      <c r="V186" s="5" t="n">
        <v>-0.09115694868280427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0.6206763881889465</v>
      </c>
      <c r="AB186" s="5" t="n">
        <v>1.007764729903379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116.0495833478013</v>
      </c>
      <c r="E187" s="4" t="n">
        <v>29.06843267108168</v>
      </c>
      <c r="F187" s="4" t="n">
        <v>27.36560346475806</v>
      </c>
      <c r="G187" s="5" t="n">
        <v>0.04921020656136087</v>
      </c>
      <c r="H187" s="5" t="n">
        <v>1.346666999177037</v>
      </c>
      <c r="I187" s="5" t="n">
        <v>0.06952999999999999</v>
      </c>
      <c r="J187" s="3" t="n">
        <v>81.92407641980954</v>
      </c>
      <c r="K187" s="3" t="n">
        <v>81.92407641980952</v>
      </c>
      <c r="L187" s="3" t="n">
        <v>79.53793827165974</v>
      </c>
      <c r="M187" s="3" t="n">
        <v>136.8029817722239</v>
      </c>
      <c r="N187" s="3" t="n">
        <v>132.7380757347388</v>
      </c>
      <c r="O187" s="3" t="n">
        <v>134.3741821759773</v>
      </c>
      <c r="P187" s="3" t="n">
        <v>117.6212674039342</v>
      </c>
      <c r="Q187" s="3" t="n">
        <v>225.3440878363384</v>
      </c>
      <c r="R187" s="2" t="n">
        <v>7</v>
      </c>
      <c r="S187" s="3" t="n">
        <v>117.6212674039342</v>
      </c>
      <c r="T187" s="5" t="n">
        <v>0.01354321153762794</v>
      </c>
      <c r="U187" s="5" t="n">
        <v>0.2036755771567436</v>
      </c>
      <c r="V187" s="5" t="n">
        <v>0.1086093943471858</v>
      </c>
      <c r="W187" s="5" t="n">
        <v>0.7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0.6620669981642704</v>
      </c>
      <c r="AB187" s="5" t="n">
        <v>0.7199714343232892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143.2288751950537</v>
      </c>
      <c r="E188" s="4" t="n">
        <v>20.65057179161373</v>
      </c>
      <c r="F188" s="4" t="n">
        <v>14.59888109978477</v>
      </c>
      <c r="G188" s="5" t="n">
        <v>0.02535072606448437</v>
      </c>
      <c r="H188" s="5" t="n">
        <v>0.3700922356086221</v>
      </c>
      <c r="I188" s="5" t="n">
        <v>0.12584</v>
      </c>
      <c r="J188" s="3" t="n">
        <v>171.9487199531884</v>
      </c>
      <c r="K188" s="2" t="n"/>
      <c r="L188" s="3" t="n">
        <v>166.9405048089208</v>
      </c>
      <c r="M188" s="3" t="n">
        <v>119.9480252611762</v>
      </c>
      <c r="N188" s="3" t="n">
        <v>149.4438976091174</v>
      </c>
      <c r="O188" s="3" t="n">
        <v>135.3944764556714</v>
      </c>
      <c r="P188" s="3" t="n">
        <v>117.7415588425105</v>
      </c>
      <c r="Q188" s="3" t="n">
        <v>63.02350888777496</v>
      </c>
      <c r="R188" s="2" t="n">
        <v>6</v>
      </c>
      <c r="S188" s="3" t="n">
        <v>142.4191870323944</v>
      </c>
      <c r="T188" s="5" t="n">
        <v>-0.005653107039740757</v>
      </c>
      <c r="U188" s="5" t="n">
        <v>0.06168754614816629</v>
      </c>
      <c r="V188" s="5" t="n">
        <v>0.02801721955421277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0.06425489363776554</v>
      </c>
      <c r="AB188" s="5" t="n">
        <v>0.4603910602473391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383.8590258427123</v>
      </c>
      <c r="E189" s="4" t="n">
        <v>34.73365231259968</v>
      </c>
      <c r="F189" s="4" t="n">
        <v>24.09502587853133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403.3335117421404</v>
      </c>
      <c r="N189" s="3" t="n">
        <v>458.2756557797467</v>
      </c>
      <c r="O189" s="3" t="n">
        <v>999.8938038240068</v>
      </c>
      <c r="P189" s="3" t="n">
        <v>549.005595625855</v>
      </c>
      <c r="Q189" s="3" t="n">
        <v>446.9333329982672</v>
      </c>
      <c r="R189" s="2" t="n">
        <v>4</v>
      </c>
      <c r="S189" s="3" t="n">
        <v>452.6044943890069</v>
      </c>
      <c r="T189" s="5" t="n">
        <v>0.1790904053783104</v>
      </c>
      <c r="U189" s="5" t="n">
        <v>0.001239783267517724</v>
      </c>
      <c r="V189" s="5" t="n">
        <v>0.09016509432291409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0.695338385759912</v>
      </c>
      <c r="AB189" s="5" t="n">
        <v>0.3611702961514536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235.8975696742557</v>
      </c>
      <c r="E190" s="4" t="n">
        <v>17.633069828722</v>
      </c>
      <c r="F190" s="4" t="n">
        <v>13.57017127607367</v>
      </c>
      <c r="G190" s="5" t="n">
        <v>0.01733477789815818</v>
      </c>
      <c r="H190" s="5" t="n">
        <v>0.2352359051107028</v>
      </c>
      <c r="I190" s="5" t="n">
        <v>0.27032</v>
      </c>
      <c r="J190" s="2" t="n"/>
      <c r="K190" s="2" t="n"/>
      <c r="L190" s="2" t="n"/>
      <c r="M190" s="3" t="n">
        <v>344.0732321913239</v>
      </c>
      <c r="N190" s="3" t="n">
        <v>332.9035516623875</v>
      </c>
      <c r="O190" s="3" t="n">
        <v>205.5004264366466</v>
      </c>
      <c r="P190" s="3" t="n">
        <v>385.8071801583422</v>
      </c>
      <c r="Q190" s="3" t="n">
        <v>474.6437473444343</v>
      </c>
      <c r="R190" s="2" t="n">
        <v>5</v>
      </c>
      <c r="S190" s="3" t="n">
        <v>344.0732321913239</v>
      </c>
      <c r="T190" s="5" t="n">
        <v>0.4585704832247528</v>
      </c>
      <c r="U190" s="5" t="n">
        <v>0.00870474838420443</v>
      </c>
      <c r="V190" s="5" t="n">
        <v>0.2336376158044786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0.2780188094173457</v>
      </c>
      <c r="AB190" s="5" t="n">
        <v>1.309697140656598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741.0763528351508</v>
      </c>
      <c r="E191" s="4" t="n">
        <v>24.99673008323424</v>
      </c>
      <c r="F191" s="4" t="n">
        <v>15.88773516120981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705.143001120467</v>
      </c>
      <c r="N191" s="3" t="n">
        <v>846.8323766841005</v>
      </c>
      <c r="O191" s="2" t="n"/>
      <c r="P191" s="3" t="n">
        <v>744.5827885073722</v>
      </c>
      <c r="Q191" s="3" t="n">
        <v>692.1071865444508</v>
      </c>
      <c r="R191" s="2" t="n">
        <v>4</v>
      </c>
      <c r="S191" s="3" t="n">
        <v>724.8628948139196</v>
      </c>
      <c r="T191" s="5" t="n">
        <v>-0.02187825580886926</v>
      </c>
      <c r="U191" s="5" t="n">
        <v>0.7063982209325834</v>
      </c>
      <c r="V191" s="5" t="n">
        <v>0.3422599825618571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0.6326424926425576</v>
      </c>
      <c r="AB191" s="5" t="n">
        <v>0.2235566876745794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44.49683674992778</v>
      </c>
      <c r="E192" s="4" t="n">
        <v>43.15384615384616</v>
      </c>
      <c r="F192" s="4" t="n">
        <v>35.99255768860628</v>
      </c>
      <c r="G192" s="5" t="n">
        <v>0.0190136660724896</v>
      </c>
      <c r="H192" s="5" t="n">
        <v>0.684350472985978</v>
      </c>
      <c r="I192" s="5" t="n">
        <v>0.34334</v>
      </c>
      <c r="J192" s="3" t="n">
        <v>17.9122186043693</v>
      </c>
      <c r="K192" s="2" t="n"/>
      <c r="L192" s="3" t="n">
        <v>17.39050349938767</v>
      </c>
      <c r="M192" s="3" t="n">
        <v>25.41978217164074</v>
      </c>
      <c r="N192" s="3" t="n">
        <v>28.26245388627021</v>
      </c>
      <c r="O192" s="3" t="n">
        <v>18.37523348872898</v>
      </c>
      <c r="P192" s="3" t="n">
        <v>24.86592670453357</v>
      </c>
      <c r="Q192" s="3" t="n">
        <v>30.09395595803852</v>
      </c>
      <c r="R192" s="2" t="n">
        <v>7</v>
      </c>
      <c r="S192" s="3" t="n">
        <v>24.86592670453357</v>
      </c>
      <c r="T192" s="5" t="n">
        <v>-0.441175406596202</v>
      </c>
      <c r="U192" s="5" t="n">
        <v>-0.03271023965141617</v>
      </c>
      <c r="V192" s="5" t="n">
        <v>-0.2369428231238091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0.7053667447444794</v>
      </c>
      <c r="AB192" s="5" t="n">
        <v>0.7304821541882405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96.79317845602233</v>
      </c>
      <c r="E193" s="4" t="n">
        <v>22.18787878787879</v>
      </c>
      <c r="F193" s="4" t="n">
        <v>34.42622950819672</v>
      </c>
      <c r="G193" s="5" t="n">
        <v>0.04224710916871528</v>
      </c>
      <c r="H193" s="5" t="n">
        <v>1.454408676300034</v>
      </c>
      <c r="I193" s="5" t="n">
        <v>0.12550999</v>
      </c>
      <c r="J193" s="3" t="n">
        <v>71.44883691822004</v>
      </c>
      <c r="K193" s="3" t="n">
        <v>71.44883691822004</v>
      </c>
      <c r="L193" s="3" t="n">
        <v>69.36780283322335</v>
      </c>
      <c r="M193" s="3" t="n">
        <v>84.6089150076242</v>
      </c>
      <c r="N193" s="3" t="n">
        <v>107.9093060310631</v>
      </c>
      <c r="O193" s="3" t="n">
        <v>65.49221091761666</v>
      </c>
      <c r="P193" s="3" t="n">
        <v>97.73569202160735</v>
      </c>
      <c r="Q193" s="3" t="n">
        <v>99.99117232241397</v>
      </c>
      <c r="R193" s="2" t="n">
        <v>8</v>
      </c>
      <c r="S193" s="3" t="n">
        <v>78.02887596292211</v>
      </c>
      <c r="T193" s="5" t="n">
        <v>-0.1938597615288118</v>
      </c>
      <c r="U193" s="5" t="n">
        <v>0.2018574160065556</v>
      </c>
      <c r="V193" s="5" t="n">
        <v>0.003998827238871905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0.4933147487324808</v>
      </c>
      <c r="AB193" s="5" t="n">
        <v>0.6476662570882412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255.2685435653908</v>
      </c>
      <c r="E194" s="4" t="n">
        <v>15.62297734627832</v>
      </c>
      <c r="F194" s="4" t="n">
        <v>13.88397569189797</v>
      </c>
      <c r="G194" s="5" t="n">
        <v>0.01684791990333161</v>
      </c>
      <c r="H194" s="5" t="n">
        <v>0.2339161103969001</v>
      </c>
      <c r="I194" s="5" t="n">
        <v>0.14846</v>
      </c>
      <c r="J194" s="2" t="n"/>
      <c r="K194" s="2" t="n"/>
      <c r="L194" s="2" t="n"/>
      <c r="M194" s="3" t="n">
        <v>378.0409549722768</v>
      </c>
      <c r="N194" s="3" t="n">
        <v>448.559674472104</v>
      </c>
      <c r="O194" s="3" t="n">
        <v>683.3089152634715</v>
      </c>
      <c r="P194" s="3" t="n">
        <v>626.4085409027864</v>
      </c>
      <c r="Q194" s="3" t="n">
        <v>552.6170637998956</v>
      </c>
      <c r="R194" s="2" t="n">
        <v>5</v>
      </c>
      <c r="S194" s="3" t="n">
        <v>552.6170637998956</v>
      </c>
      <c r="T194" s="5" t="n">
        <v>1.164845915134603</v>
      </c>
      <c r="U194" s="5" t="n">
        <v>0.2261074745382359</v>
      </c>
      <c r="V194" s="5" t="n">
        <v>0.6954766948364194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0.4243859185049682</v>
      </c>
      <c r="AB194" s="5" t="n">
        <v>0.8074997067806615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98.96998944378866</v>
      </c>
      <c r="E195" s="4" t="n">
        <v>25.63926940639269</v>
      </c>
      <c r="F195" s="4" t="n">
        <v>20.75785582255083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98.03393348154496</v>
      </c>
      <c r="N195" s="3" t="n">
        <v>105.0752118819382</v>
      </c>
      <c r="O195" s="2" t="n"/>
      <c r="P195" s="3" t="n">
        <v>61.22452345555397</v>
      </c>
      <c r="Q195" s="2" t="n"/>
      <c r="R195" s="2" t="n">
        <v>3</v>
      </c>
      <c r="S195" s="3" t="n">
        <v>98.03393348154496</v>
      </c>
      <c r="T195" s="5" t="n">
        <v>-0.009457977792099781</v>
      </c>
      <c r="U195" s="5" t="n">
        <v>0.4508332146037402</v>
      </c>
      <c r="V195" s="5" t="n">
        <v>0.2206876184058202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0.5806164363887054</v>
      </c>
      <c r="AB195" s="5" t="n">
        <v>0.7162275172009736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200.3194888742045</v>
      </c>
      <c r="E196" s="4" t="n">
        <v>22.37204724409449</v>
      </c>
      <c r="F196" s="4" t="n">
        <v>18.13445666439288</v>
      </c>
      <c r="G196" s="5" t="n">
        <v>0.01566212054553454</v>
      </c>
      <c r="H196" s="5" t="n">
        <v>0.2840240463054934</v>
      </c>
      <c r="I196" s="2" t="n"/>
      <c r="J196" s="3" t="n">
        <v>47.1071548372986</v>
      </c>
      <c r="K196" s="3" t="n">
        <v>47.10715483729859</v>
      </c>
      <c r="L196" s="3" t="n">
        <v>45.73510178378505</v>
      </c>
      <c r="M196" s="3" t="n">
        <v>227.1297647592803</v>
      </c>
      <c r="N196" s="3" t="n">
        <v>246.4128079822541</v>
      </c>
      <c r="O196" s="3" t="n">
        <v>166.1025759299827</v>
      </c>
      <c r="P196" s="3" t="n">
        <v>204.0100710968051</v>
      </c>
      <c r="Q196" s="3" t="n">
        <v>200.8392448574657</v>
      </c>
      <c r="R196" s="2" t="n">
        <v>5</v>
      </c>
      <c r="S196" s="3" t="n">
        <v>204.0100710968051</v>
      </c>
      <c r="T196" s="5" t="n">
        <v>0.01842348062757981</v>
      </c>
      <c r="U196" s="5" t="n">
        <v>0.2647435107787066</v>
      </c>
      <c r="V196" s="5" t="n">
        <v>0.1415834957031432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0.5466669760277855</v>
      </c>
      <c r="AB196" s="5" t="n">
        <v>0.4834978121358247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30.2374028300658</v>
      </c>
      <c r="E197" s="4" t="n">
        <v>5.270353302611368</v>
      </c>
      <c r="F197" s="4" t="n">
        <v>5.121369440157149</v>
      </c>
      <c r="G197" s="5" t="n">
        <v>0.05129699795977849</v>
      </c>
      <c r="H197" s="5" t="n">
        <v>0.2627108777230132</v>
      </c>
      <c r="I197" s="5" t="n">
        <v>0.22348</v>
      </c>
      <c r="J197" s="3" t="n">
        <v>30.11537476006356</v>
      </c>
      <c r="K197" s="2" t="n"/>
      <c r="L197" s="3" t="n">
        <v>29.23822792239181</v>
      </c>
      <c r="M197" s="3" t="n">
        <v>78.93003105639289</v>
      </c>
      <c r="N197" s="3" t="n">
        <v>85.35433991016347</v>
      </c>
      <c r="O197" s="3" t="n">
        <v>64.66405730996685</v>
      </c>
      <c r="P197" s="3" t="n">
        <v>45.79850715177231</v>
      </c>
      <c r="Q197" s="3" t="n">
        <v>138.9391672487743</v>
      </c>
      <c r="R197" s="2" t="n">
        <v>5</v>
      </c>
      <c r="S197" s="3" t="n">
        <v>45.79850715177231</v>
      </c>
      <c r="T197" s="5" t="n">
        <v>0.5146309823353519</v>
      </c>
      <c r="U197" s="5" t="n">
        <v>0.4536578257067909</v>
      </c>
      <c r="V197" s="5" t="n">
        <v>0.4841444040210714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-1.284655032005349</v>
      </c>
      <c r="AB197" s="5" t="n">
        <v>1.699549072053888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45.44864074457864</v>
      </c>
      <c r="E198" s="4" t="n">
        <v>17.36363636363636</v>
      </c>
      <c r="F198" s="4" t="n">
        <v>10.40867732898444</v>
      </c>
      <c r="G198" s="5" t="n">
        <v>0.03257707969749855</v>
      </c>
      <c r="H198" s="5" t="n">
        <v>0.3390843108918725</v>
      </c>
      <c r="I198" s="5" t="n">
        <v>0.08438</v>
      </c>
      <c r="J198" s="3" t="n">
        <v>26.00173080016183</v>
      </c>
      <c r="K198" s="3" t="n">
        <v>29.0635939800998</v>
      </c>
      <c r="L198" s="3" t="n">
        <v>25.24439883510857</v>
      </c>
      <c r="M198" s="3" t="n">
        <v>42.59125098751127</v>
      </c>
      <c r="N198" s="3" t="n">
        <v>28.64121440763639</v>
      </c>
      <c r="O198" s="3" t="n">
        <v>39.50947959589133</v>
      </c>
      <c r="P198" s="2" t="n"/>
      <c r="Q198" s="3" t="n">
        <v>27.11616214730194</v>
      </c>
      <c r="R198" s="2" t="n">
        <v>7</v>
      </c>
      <c r="S198" s="3" t="n">
        <v>28.64121440763639</v>
      </c>
      <c r="T198" s="5" t="n">
        <v>-0.3698114192545379</v>
      </c>
      <c r="U198" s="5" t="n">
        <v>0.2148535970525498</v>
      </c>
      <c r="V198" s="5" t="n">
        <v>-0.07747891110099403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0.35034830189905</v>
      </c>
      <c r="AB198" s="5" t="n">
        <v>0.6871564764013165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152.4384601432959</v>
      </c>
      <c r="E199" s="4" t="n">
        <v>10.66399506781751</v>
      </c>
      <c r="F199" s="4" t="n">
        <v>7.439851486851975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369.5073288145007</v>
      </c>
      <c r="N199" s="3" t="n">
        <v>763.550446559438</v>
      </c>
      <c r="O199" s="3" t="n">
        <v>606.3679376570649</v>
      </c>
      <c r="P199" s="3" t="n">
        <v>549.4222496515722</v>
      </c>
      <c r="Q199" s="2" t="n"/>
      <c r="R199" s="2" t="n">
        <v>1</v>
      </c>
      <c r="S199" s="3" t="n">
        <v>369.5073288145007</v>
      </c>
      <c r="T199" s="5" t="n">
        <v>1.423977049277163</v>
      </c>
      <c r="U199" s="5" t="n">
        <v>0.5966429438630978</v>
      </c>
      <c r="V199" s="5" t="n">
        <v>1.01030999657013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0.2767181894963116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37.91352578692599</v>
      </c>
      <c r="E200" s="4" t="n">
        <v>23.12903225806452</v>
      </c>
      <c r="F200" s="4" t="n">
        <v>14.58601749508375</v>
      </c>
      <c r="G200" s="5" t="n">
        <v>0.04323570432357043</v>
      </c>
      <c r="H200" s="5" t="n">
        <v>0.6306367396758663</v>
      </c>
      <c r="I200" s="5" t="n">
        <v>0.09490999999999999</v>
      </c>
      <c r="J200" s="3" t="n">
        <v>48.1710279746426</v>
      </c>
      <c r="K200" s="3" t="n">
        <v>49.28863969887932</v>
      </c>
      <c r="L200" s="3" t="n">
        <v>46.76798832489572</v>
      </c>
      <c r="M200" s="3" t="n">
        <v>41.1061368683383</v>
      </c>
      <c r="N200" s="3" t="n">
        <v>32.32265836567975</v>
      </c>
      <c r="O200" s="3" t="n">
        <v>37.84660554308562</v>
      </c>
      <c r="P200" s="3" t="n">
        <v>53.73996768675473</v>
      </c>
      <c r="Q200" s="2" t="n"/>
      <c r="R200" s="2" t="n">
        <v>7</v>
      </c>
      <c r="S200" s="3" t="n">
        <v>46.76798832489572</v>
      </c>
      <c r="T200" s="5" t="n">
        <v>0.233543632626831</v>
      </c>
      <c r="U200" s="5" t="n">
        <v>0.2300481171548117</v>
      </c>
      <c r="V200" s="5" t="n">
        <v>0.2317958748908213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0.3353465899527989</v>
      </c>
      <c r="AB200" s="5" t="n">
        <v>0.6626097729577809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40.55742577206727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105.4127535061321</v>
      </c>
      <c r="P201" s="2" t="n"/>
      <c r="Q201" s="2" t="n"/>
      <c r="R201" s="2" t="n">
        <v>1</v>
      </c>
      <c r="S201" s="3" t="n">
        <v>105.4127535061321</v>
      </c>
      <c r="T201" s="5" t="n">
        <v>1.599098722353626</v>
      </c>
      <c r="U201" s="5" t="n">
        <v>0.2987664059104735</v>
      </c>
      <c r="V201" s="5" t="n">
        <v>0.9489325641320497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99.62215144012352</v>
      </c>
      <c r="E202" s="4" t="n">
        <v>43.64478764478765</v>
      </c>
      <c r="F202" s="4" t="n">
        <v>15.89625248378945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129.4501992957436</v>
      </c>
      <c r="N202" s="3" t="n">
        <v>98.17369105348787</v>
      </c>
      <c r="O202" s="3" t="n">
        <v>115.510716632764</v>
      </c>
      <c r="P202" s="3" t="n">
        <v>106.2868671971328</v>
      </c>
      <c r="Q202" s="3" t="n">
        <v>47.6920010471956</v>
      </c>
      <c r="R202" s="2" t="n">
        <v>4</v>
      </c>
      <c r="S202" s="3" t="n">
        <v>110.8987919149484</v>
      </c>
      <c r="T202" s="5" t="n">
        <v>0.1131941070516083</v>
      </c>
      <c r="U202" s="5" t="n">
        <v>0.4198513800424628</v>
      </c>
      <c r="V202" s="5" t="n">
        <v>0.2665227435470355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0.8177228046647198</v>
      </c>
      <c r="AB202" s="5" t="n">
        <v>0.3185833995506531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10.91049393868303</v>
      </c>
      <c r="E203" s="2" t="n"/>
      <c r="F203" s="4" t="n">
        <v>6.33539736963308</v>
      </c>
      <c r="G203" s="5" t="n">
        <v>0.04846526655896607</v>
      </c>
      <c r="H203" s="5" t="n">
        <v>0.3070467222762397</v>
      </c>
      <c r="I203" s="5" t="n">
        <v>-0.18252</v>
      </c>
      <c r="J203" s="3" t="n">
        <v>5.199459636650159</v>
      </c>
      <c r="K203" s="3" t="n">
        <v>5.199459636650159</v>
      </c>
      <c r="L203" s="3" t="n">
        <v>5.048019064708893</v>
      </c>
      <c r="M203" s="3" t="n">
        <v>27.36878437312687</v>
      </c>
      <c r="N203" s="2" t="n"/>
      <c r="O203" s="3" t="n">
        <v>37.98727031606819</v>
      </c>
      <c r="P203" s="3" t="n">
        <v>-8.653127255401383</v>
      </c>
      <c r="Q203" s="2" t="n"/>
      <c r="R203" s="2" t="n">
        <v>3</v>
      </c>
      <c r="S203" s="3" t="n">
        <v>5.199459636650159</v>
      </c>
      <c r="T203" s="5" t="n">
        <v>-0.5234441569858228</v>
      </c>
      <c r="U203" s="5" t="n">
        <v>0.2948303715670437</v>
      </c>
      <c r="V203" s="5" t="n">
        <v>-0.1143068927093895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2.090993013448587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155.3996281266541</v>
      </c>
      <c r="E204" s="4" t="n">
        <v>62.52836879432625</v>
      </c>
      <c r="F204" s="4" t="n">
        <v>46.67568433229128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121.4159273351912</v>
      </c>
      <c r="N204" s="3" t="n">
        <v>227.0359554220239</v>
      </c>
      <c r="O204" s="3" t="n">
        <v>20.94236601091524</v>
      </c>
      <c r="P204" s="3" t="n">
        <v>154.9786876617005</v>
      </c>
      <c r="Q204" s="3" t="n">
        <v>82.66141260016401</v>
      </c>
      <c r="R204" s="2" t="n">
        <v>3</v>
      </c>
      <c r="S204" s="3" t="n">
        <v>121.4159273351912</v>
      </c>
      <c r="T204" s="5" t="n">
        <v>-0.2186858565952647</v>
      </c>
      <c r="U204" s="5" t="n">
        <v>-0.06811410423637509</v>
      </c>
      <c r="V204" s="5" t="n">
        <v>-0.1433999804158199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0.8333221377428809</v>
      </c>
      <c r="AB204" s="5" t="n">
        <v>0.8748613504990232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49.14128772382596</v>
      </c>
      <c r="E205" s="4" t="n">
        <v>29.5026455026455</v>
      </c>
      <c r="F205" s="4" t="n">
        <v>17.15375622961915</v>
      </c>
      <c r="G205" s="5" t="n">
        <v>0.005021520803443329</v>
      </c>
      <c r="H205" s="5" t="n">
        <v>0.08613794376422815</v>
      </c>
      <c r="I205" s="5" t="n">
        <v>0.07318</v>
      </c>
      <c r="J205" s="2" t="n"/>
      <c r="K205" s="2" t="n"/>
      <c r="L205" s="2" t="n"/>
      <c r="M205" s="3" t="n">
        <v>52.6498957029376</v>
      </c>
      <c r="N205" s="3" t="n">
        <v>45.45161715784905</v>
      </c>
      <c r="O205" s="3" t="n">
        <v>59.08449876014468</v>
      </c>
      <c r="P205" s="3" t="n">
        <v>49.69388341604791</v>
      </c>
      <c r="Q205" s="2" t="n"/>
      <c r="R205" s="2" t="n">
        <v>4</v>
      </c>
      <c r="S205" s="3" t="n">
        <v>51.17188955949276</v>
      </c>
      <c r="T205" s="5" t="n">
        <v>0.04132170583479167</v>
      </c>
      <c r="U205" s="5" t="n">
        <v>0.1477761836441893</v>
      </c>
      <c r="V205" s="5" t="n">
        <v>0.09454894473949049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0.6301662256056468</v>
      </c>
      <c r="AB205" s="5" t="n">
        <v>0.2999427183184693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55.57477768766975</v>
      </c>
      <c r="E206" s="4" t="n">
        <v>16.421875</v>
      </c>
      <c r="F206" s="4" t="n">
        <v>10.78400355704526</v>
      </c>
      <c r="G206" s="5" t="n">
        <v>0.009197589597209007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66.48146912270948</v>
      </c>
      <c r="N206" s="3" t="n">
        <v>139.727664757651</v>
      </c>
      <c r="O206" s="3" t="n">
        <v>57.6403515595104</v>
      </c>
      <c r="P206" s="3" t="n">
        <v>135.4638585738068</v>
      </c>
      <c r="Q206" s="3" t="n">
        <v>125.6498971331194</v>
      </c>
      <c r="R206" s="2" t="n">
        <v>4</v>
      </c>
      <c r="S206" s="3" t="n">
        <v>130.556877853463</v>
      </c>
      <c r="T206" s="5" t="n">
        <v>1.349210978174177</v>
      </c>
      <c r="U206" s="5" t="n">
        <v>0.2118969235648587</v>
      </c>
      <c r="V206" s="5" t="n">
        <v>0.7805539508695176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0.1417281705600693</v>
      </c>
      <c r="AB206" s="5" t="n">
        <v>1.101753565339326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49.83751471991317</v>
      </c>
      <c r="E207" s="4" t="n">
        <v>14.7265625</v>
      </c>
      <c r="F207" s="4" t="n">
        <v>9.843342036553524</v>
      </c>
      <c r="G207" s="5" t="n">
        <v>0.01025641025641026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65.31556636710519</v>
      </c>
      <c r="N207" s="3" t="n">
        <v>127.7856207741599</v>
      </c>
      <c r="O207" s="3" t="n">
        <v>57.6403515595104</v>
      </c>
      <c r="P207" s="3" t="n">
        <v>123.8862274721374</v>
      </c>
      <c r="Q207" s="3" t="n">
        <v>114.9110316358151</v>
      </c>
      <c r="R207" s="2" t="n">
        <v>5</v>
      </c>
      <c r="S207" s="3" t="n">
        <v>114.9110316358151</v>
      </c>
      <c r="T207" s="5" t="n">
        <v>1.305713522867566</v>
      </c>
      <c r="U207" s="2" t="n"/>
      <c r="V207" s="5" t="n">
        <v>1.305713522867566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0.04292446393488888</v>
      </c>
      <c r="AB207" s="5" t="n">
        <v>1.216947282880961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28.80088383813903</v>
      </c>
      <c r="E208" s="4" t="n">
        <v>22.2312925170068</v>
      </c>
      <c r="F208" s="4" t="n">
        <v>10.24669835576236</v>
      </c>
      <c r="G208" s="5" t="n">
        <v>0.04039167686658507</v>
      </c>
      <c r="H208" s="5" t="n">
        <v>0.4138813289353216</v>
      </c>
      <c r="I208" s="5" t="n">
        <v>0.07887</v>
      </c>
      <c r="J208" s="3" t="n">
        <v>13.09525107394567</v>
      </c>
      <c r="K208" s="3" t="n">
        <v>13.99731484158216</v>
      </c>
      <c r="L208" s="3" t="n">
        <v>12.71383599412201</v>
      </c>
      <c r="M208" s="3" t="n">
        <v>34.1692812814121</v>
      </c>
      <c r="N208" s="3" t="n">
        <v>20.78929028074479</v>
      </c>
      <c r="O208" s="3" t="n">
        <v>55.37584652896302</v>
      </c>
      <c r="P208" s="3" t="n">
        <v>28.98474773579317</v>
      </c>
      <c r="Q208" s="3" t="n">
        <v>10.08270327477899</v>
      </c>
      <c r="R208" s="2" t="n">
        <v>5</v>
      </c>
      <c r="S208" s="3" t="n">
        <v>13.09525107394567</v>
      </c>
      <c r="T208" s="5" t="n">
        <v>-0.5453177358187692</v>
      </c>
      <c r="U208" s="5" t="n">
        <v>0.08629130966952259</v>
      </c>
      <c r="V208" s="5" t="n">
        <v>-0.2295132130746233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0.6297807395318615</v>
      </c>
      <c r="AB208" s="5" t="n">
        <v>1.061876633099716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63.41834764358888</v>
      </c>
      <c r="E209" s="4" t="n">
        <v>35.27450980392157</v>
      </c>
      <c r="F209" s="4" t="n">
        <v>17.30993589358094</v>
      </c>
      <c r="G209" s="5" t="n">
        <v>0.008337965536409116</v>
      </c>
      <c r="H209" s="5" t="n">
        <v>0.144329648918129</v>
      </c>
      <c r="I209" s="5" t="n">
        <v>0.14755</v>
      </c>
      <c r="J209" s="2" t="n"/>
      <c r="K209" s="2" t="n"/>
      <c r="L209" s="2" t="n"/>
      <c r="M209" s="3" t="n">
        <v>60.33007640884273</v>
      </c>
      <c r="N209" s="3" t="n">
        <v>50.58300368723182</v>
      </c>
      <c r="O209" s="3" t="n">
        <v>36.18289963509315</v>
      </c>
      <c r="P209" s="3" t="n">
        <v>61.99994879402376</v>
      </c>
      <c r="Q209" s="3" t="n">
        <v>1.251678306494025</v>
      </c>
      <c r="R209" s="2" t="n">
        <v>4</v>
      </c>
      <c r="S209" s="3" t="n">
        <v>55.45654004803728</v>
      </c>
      <c r="T209" s="5" t="n">
        <v>-0.125544229570549</v>
      </c>
      <c r="U209" s="5" t="n">
        <v>0.01129419121734299</v>
      </c>
      <c r="V209" s="5" t="n">
        <v>-0.05712501917660301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0.7492341192057409</v>
      </c>
      <c r="AB209" s="5" t="n">
        <v>0.713515207993201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259.146263543598</v>
      </c>
      <c r="E210" s="4" t="n">
        <v>30.40847983453981</v>
      </c>
      <c r="F210" s="4" t="n">
        <v>26.40928874095815</v>
      </c>
      <c r="G210" s="5" t="n">
        <v>0.01428328515558579</v>
      </c>
      <c r="H210" s="5" t="n">
        <v>0.3772114018433064</v>
      </c>
      <c r="I210" s="5" t="n">
        <v>0.21886998</v>
      </c>
      <c r="J210" s="3" t="n">
        <v>67.71765148443568</v>
      </c>
      <c r="K210" s="2" t="n"/>
      <c r="L210" s="3" t="n">
        <v>65.74529270333562</v>
      </c>
      <c r="M210" s="3" t="n">
        <v>155.9456274484834</v>
      </c>
      <c r="N210" s="3" t="n">
        <v>176.4108284985132</v>
      </c>
      <c r="O210" s="3" t="n">
        <v>198.4769144756928</v>
      </c>
      <c r="P210" s="3" t="n">
        <v>153.1097204114994</v>
      </c>
      <c r="Q210" s="3" t="n">
        <v>227.1120963867417</v>
      </c>
      <c r="R210" s="2" t="n">
        <v>5</v>
      </c>
      <c r="S210" s="3" t="n">
        <v>176.4108284985132</v>
      </c>
      <c r="T210" s="5" t="n">
        <v>-0.3192615394632755</v>
      </c>
      <c r="U210" s="5" t="n">
        <v>0.02703621833021597</v>
      </c>
      <c r="V210" s="5" t="n">
        <v>-0.1461126605665298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0.6189390071883393</v>
      </c>
      <c r="AB210" s="5" t="n">
        <v>0.4833290517176354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163.6838480800968</v>
      </c>
      <c r="E211" s="4" t="n">
        <v>16.68733153638814</v>
      </c>
      <c r="F211" s="4" t="n">
        <v>11.35359860722344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297.7925641309567</v>
      </c>
      <c r="N211" s="3" t="n">
        <v>457.6302211674848</v>
      </c>
      <c r="O211" s="2" t="n"/>
      <c r="P211" s="3" t="n">
        <v>407.7134381653396</v>
      </c>
      <c r="Q211" s="3" t="n">
        <v>363.2281402376044</v>
      </c>
      <c r="R211" s="2" t="n">
        <v>4</v>
      </c>
      <c r="S211" s="3" t="n">
        <v>385.470789201472</v>
      </c>
      <c r="T211" s="5" t="n">
        <v>1.354971450896282</v>
      </c>
      <c r="U211" s="5" t="n">
        <v>-0.003102083669843214</v>
      </c>
      <c r="V211" s="5" t="n">
        <v>0.6759346836132192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0.3389332752925063</v>
      </c>
      <c r="AB211" s="5" t="n">
        <v>0.5367415989817601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280.4649104237872</v>
      </c>
      <c r="E212" s="4" t="n">
        <v>37.57260920897284</v>
      </c>
      <c r="F212" s="4" t="n">
        <v>35.07004863126087</v>
      </c>
      <c r="G212" s="5" t="n">
        <v>0.005907491201608848</v>
      </c>
      <c r="H212" s="5" t="n">
        <v>0.2071760037291681</v>
      </c>
      <c r="I212" s="5" t="n">
        <v>0.48231998</v>
      </c>
      <c r="J212" s="2" t="n"/>
      <c r="K212" s="2" t="n"/>
      <c r="L212" s="2" t="n"/>
      <c r="M212" s="3" t="n">
        <v>143.7277470897313</v>
      </c>
      <c r="N212" s="3" t="n">
        <v>179.6883745549376</v>
      </c>
      <c r="O212" s="3" t="n">
        <v>60.19947809917893</v>
      </c>
      <c r="P212" s="3" t="n">
        <v>148.4922240972691</v>
      </c>
      <c r="Q212" s="3" t="n">
        <v>137.7310495368953</v>
      </c>
      <c r="R212" s="2" t="n">
        <v>4</v>
      </c>
      <c r="S212" s="3" t="n">
        <v>146.1099855935002</v>
      </c>
      <c r="T212" s="5" t="n">
        <v>-0.4790436159278338</v>
      </c>
      <c r="U212" s="5" t="n">
        <v>0.2483839240824535</v>
      </c>
      <c r="V212" s="5" t="n">
        <v>-0.1153298459226902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0.7591390657666942</v>
      </c>
      <c r="AB212" s="5" t="n">
        <v>0.3046322899529117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58.85321366924494</v>
      </c>
      <c r="E213" s="4" t="n">
        <v>15.38709677419355</v>
      </c>
      <c r="F213" s="4" t="n">
        <v>12.3387673427306</v>
      </c>
      <c r="G213" s="5" t="n">
        <v>0.002395926924228811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79.74082422155155</v>
      </c>
      <c r="N213" s="3" t="n">
        <v>101.6764505595818</v>
      </c>
      <c r="O213" s="3" t="n">
        <v>67.16867950105298</v>
      </c>
      <c r="P213" s="3" t="n">
        <v>90.98051387683763</v>
      </c>
      <c r="Q213" s="3" t="n">
        <v>17.31130289934433</v>
      </c>
      <c r="R213" s="2" t="n">
        <v>4</v>
      </c>
      <c r="S213" s="3" t="n">
        <v>85.3606690491946</v>
      </c>
      <c r="T213" s="5" t="n">
        <v>0.4503994553113371</v>
      </c>
      <c r="U213" s="5" t="n">
        <v>0.2436752021563342</v>
      </c>
      <c r="V213" s="5" t="n">
        <v>0.3470373287338356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0.2267755167197323</v>
      </c>
      <c r="AB213" s="5" t="n">
        <v>0.5137479449478815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837.0322962958785</v>
      </c>
      <c r="E214" s="4" t="n">
        <v>27.24526678141136</v>
      </c>
      <c r="F214" s="4" t="n">
        <v>37.80063257762847</v>
      </c>
      <c r="G214" s="5" t="n">
        <v>0.002105772976615391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455.3009362019589</v>
      </c>
      <c r="N214" s="3" t="n">
        <v>858.1717924993712</v>
      </c>
      <c r="O214" s="3" t="n">
        <v>232.6441363441872</v>
      </c>
      <c r="P214" s="3" t="n">
        <v>246.5894771273829</v>
      </c>
      <c r="Q214" s="2" t="n"/>
      <c r="R214" s="2" t="n">
        <v>2</v>
      </c>
      <c r="S214" s="3" t="n">
        <v>656.736364350665</v>
      </c>
      <c r="T214" s="5" t="n">
        <v>-0.2153990147609329</v>
      </c>
      <c r="U214" s="5" t="n">
        <v>0.3027796203291322</v>
      </c>
      <c r="V214" s="5" t="n">
        <v>0.04369030278409963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0.5982088343469484</v>
      </c>
      <c r="AB214" s="5" t="n">
        <v>0.884845218325468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18.37510489673191</v>
      </c>
      <c r="E215" s="4" t="n">
        <v>12.19298245614035</v>
      </c>
      <c r="F215" s="4" t="n">
        <v>6.304445768159677</v>
      </c>
      <c r="G215" s="5" t="n">
        <v>0.02398081534772182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106.2916854979712</v>
      </c>
      <c r="N215" s="3" t="n">
        <v>138.1793248093047</v>
      </c>
      <c r="O215" s="3" t="n">
        <v>43.92547345903414</v>
      </c>
      <c r="P215" s="3" t="n">
        <v>160.318677689774</v>
      </c>
      <c r="Q215" s="3" t="n">
        <v>74.94909844646452</v>
      </c>
      <c r="R215" s="2" t="n">
        <v>1</v>
      </c>
      <c r="S215" s="3" t="n">
        <v>43.92547345903414</v>
      </c>
      <c r="T215" s="5" t="n">
        <v>1.390488310455658</v>
      </c>
      <c r="U215" s="5" t="n">
        <v>0.5614177458033571</v>
      </c>
      <c r="V215" s="5" t="n">
        <v>0.9759530281295073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0.2094998699835313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180.8515719836142</v>
      </c>
      <c r="E216" s="4" t="n">
        <v>47.17471264367817</v>
      </c>
      <c r="F216" s="4" t="n">
        <v>16.45341872872265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226.0068141386054</v>
      </c>
      <c r="N216" s="3" t="n">
        <v>104.8523826337669</v>
      </c>
      <c r="O216" s="3" t="n">
        <v>252.7190530208189</v>
      </c>
      <c r="P216" s="3" t="n">
        <v>141.3996471151524</v>
      </c>
      <c r="Q216" s="2" t="n"/>
      <c r="R216" s="2" t="n">
        <v>4</v>
      </c>
      <c r="S216" s="3" t="n">
        <v>183.7032306268789</v>
      </c>
      <c r="T216" s="5" t="n">
        <v>0.01576795054633573</v>
      </c>
      <c r="U216" s="5" t="n">
        <v>0.432374153306369</v>
      </c>
      <c r="V216" s="5" t="n">
        <v>0.2240710519263523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0.8471128930523231</v>
      </c>
      <c r="AB216" s="5" t="n">
        <v>1.410236626701438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294.4952063449369</v>
      </c>
      <c r="E217" s="4" t="n">
        <v>20.36319317489336</v>
      </c>
      <c r="F217" s="4" t="n">
        <v>17.97208453806967</v>
      </c>
      <c r="G217" s="5" t="n">
        <v>0.01903279865932487</v>
      </c>
      <c r="H217" s="5" t="n">
        <v>0.3420590665014457</v>
      </c>
      <c r="I217" s="5" t="n">
        <v>0.17803</v>
      </c>
      <c r="J217" s="3" t="n">
        <v>198.7339073168504</v>
      </c>
      <c r="K217" s="2" t="n"/>
      <c r="L217" s="3" t="n">
        <v>192.9455410843208</v>
      </c>
      <c r="M217" s="3" t="n">
        <v>294.4952063449369</v>
      </c>
      <c r="N217" s="3" t="n">
        <v>344.9287582972826</v>
      </c>
      <c r="O217" s="3" t="n">
        <v>351.6150917739231</v>
      </c>
      <c r="P217" s="3" t="n">
        <v>331.5271786017964</v>
      </c>
      <c r="Q217" s="3" t="n">
        <v>374.364865488696</v>
      </c>
      <c r="R217" s="2" t="n">
        <v>7</v>
      </c>
      <c r="S217" s="3" t="n">
        <v>331.5271786017964</v>
      </c>
      <c r="T217" s="5" t="n">
        <v>0.1257472836874789</v>
      </c>
      <c r="U217" s="5" t="n">
        <v>0.2576467859707923</v>
      </c>
      <c r="V217" s="5" t="n">
        <v>0.1916970348291356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0.1683622077028817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29.61167983358236</v>
      </c>
      <c r="E218" s="2" t="n"/>
      <c r="F218" s="4" t="n">
        <v>10.65543617520582</v>
      </c>
      <c r="G218" s="5" t="n">
        <v>0.07261904761904761</v>
      </c>
      <c r="H218" s="5" t="n">
        <v>0.7737876270089937</v>
      </c>
      <c r="I218" s="5" t="n">
        <v>-0.104949996</v>
      </c>
      <c r="J218" s="3" t="n">
        <v>188.5006934087112</v>
      </c>
      <c r="K218" s="3" t="n">
        <v>188.5006934087112</v>
      </c>
      <c r="L218" s="3" t="n">
        <v>183.0103819502051</v>
      </c>
      <c r="M218" s="3" t="n">
        <v>35.01193087302693</v>
      </c>
      <c r="N218" s="2" t="n"/>
      <c r="O218" s="3" t="n">
        <v>24.96222803157996</v>
      </c>
      <c r="P218" s="3" t="n">
        <v>32.81519281648792</v>
      </c>
      <c r="Q218" s="3" t="n">
        <v>15.26189324062607</v>
      </c>
      <c r="R218" s="2" t="n">
        <v>4</v>
      </c>
      <c r="S218" s="3" t="n">
        <v>28.88871042403394</v>
      </c>
      <c r="T218" s="5" t="n">
        <v>-0.0244150083214294</v>
      </c>
      <c r="U218" s="5" t="n">
        <v>0.1078041666666667</v>
      </c>
      <c r="V218" s="5" t="n">
        <v>0.04169457917261865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2.169090390647277</v>
      </c>
      <c r="AB218" s="5" t="n">
        <v>1.294075205547086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71.06803160059766</v>
      </c>
      <c r="E219" s="4" t="n">
        <v>36</v>
      </c>
      <c r="F219" s="4" t="n">
        <v>5.36228684510811</v>
      </c>
      <c r="G219" s="5" t="n">
        <v>0.008928571428571428</v>
      </c>
      <c r="H219" s="5" t="n">
        <v>0.04787756111703669</v>
      </c>
      <c r="I219" s="5" t="n">
        <v>0.03164</v>
      </c>
      <c r="J219" s="2" t="n"/>
      <c r="K219" s="2" t="n"/>
      <c r="L219" s="2" t="n"/>
      <c r="M219" s="3" t="n">
        <v>210.6246518425139</v>
      </c>
      <c r="N219" s="3" t="n">
        <v>37.20871411390901</v>
      </c>
      <c r="O219" s="3" t="n">
        <v>299.7932643742752</v>
      </c>
      <c r="P219" s="3" t="n">
        <v>114.19042823334</v>
      </c>
      <c r="Q219" s="2" t="n"/>
      <c r="R219" s="2" t="n">
        <v>2</v>
      </c>
      <c r="S219" s="3" t="n">
        <v>75.69957117362449</v>
      </c>
      <c r="T219" s="5" t="n">
        <v>0.06517050590420292</v>
      </c>
      <c r="U219" s="5" t="n">
        <v>0.2923783482142857</v>
      </c>
      <c r="V219" s="5" t="n">
        <v>0.1787744270592443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0.7452748484385348</v>
      </c>
      <c r="AB219" s="5" t="n">
        <v>2.068916272778543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112.9209683653842</v>
      </c>
      <c r="E220" s="4" t="n">
        <v>492.8076923076923</v>
      </c>
      <c r="F220" s="4" t="n">
        <v>15.41146556265742</v>
      </c>
      <c r="G220" s="5" t="n">
        <v>0.03316943729025209</v>
      </c>
      <c r="H220" s="5" t="n">
        <v>0.5111896405314448</v>
      </c>
      <c r="I220" s="5" t="n">
        <v>0.0070700003</v>
      </c>
      <c r="J220" s="3" t="n">
        <v>84.23342201569113</v>
      </c>
      <c r="K220" s="3" t="n">
        <v>84.23342201569112</v>
      </c>
      <c r="L220" s="3" t="n">
        <v>81.78002137445741</v>
      </c>
      <c r="M220" s="3" t="n">
        <v>116.4435961061944</v>
      </c>
      <c r="N220" s="3" t="n">
        <v>4.307288792095135</v>
      </c>
      <c r="O220" s="3" t="n">
        <v>139.2230488665813</v>
      </c>
      <c r="P220" s="3" t="n">
        <v>137.3946162450944</v>
      </c>
      <c r="Q220" s="3" t="n">
        <v>-3.828934746617308</v>
      </c>
      <c r="R220" s="2" t="n">
        <v>6</v>
      </c>
      <c r="S220" s="3" t="n">
        <v>100.3385090609428</v>
      </c>
      <c r="T220" s="5" t="n">
        <v>-0.111427128960918</v>
      </c>
      <c r="U220" s="5" t="n">
        <v>0.08656996800124861</v>
      </c>
      <c r="V220" s="5" t="n">
        <v>-0.01242858047983469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0.9732296951871316</v>
      </c>
      <c r="AB220" s="5" t="n">
        <v>0.7024090545183592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134.1426722461182</v>
      </c>
      <c r="E221" s="2" t="n"/>
      <c r="F221" s="4" t="n">
        <v>15.39167832090047</v>
      </c>
      <c r="G221" s="5" t="n">
        <v>0.02154917548124302</v>
      </c>
      <c r="H221" s="5" t="n">
        <v>0.331677977087928</v>
      </c>
      <c r="I221" s="5" t="n">
        <v>-0.2068</v>
      </c>
      <c r="J221" s="3" t="n">
        <v>97.61914436941319</v>
      </c>
      <c r="K221" s="3" t="n">
        <v>97.61914436941316</v>
      </c>
      <c r="L221" s="3" t="n">
        <v>94.77586831981863</v>
      </c>
      <c r="M221" s="3" t="n">
        <v>134.1426722461182</v>
      </c>
      <c r="N221" s="2" t="n"/>
      <c r="O221" s="3" t="n">
        <v>55.46375843470575</v>
      </c>
      <c r="P221" s="3" t="n">
        <v>141.0477870039896</v>
      </c>
      <c r="Q221" s="3" t="n">
        <v>183.9356925943848</v>
      </c>
      <c r="R221" s="2" t="n">
        <v>6</v>
      </c>
      <c r="S221" s="3" t="n">
        <v>97.61914436941318</v>
      </c>
      <c r="T221" s="5" t="n">
        <v>-0.2722737460432686</v>
      </c>
      <c r="U221" s="5" t="n">
        <v>0.04233526049536818</v>
      </c>
      <c r="V221" s="5" t="n">
        <v>-0.1149692427739502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1.287771190411681</v>
      </c>
      <c r="AB221" s="5" t="n">
        <v>1.543062190241525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74.64610958048887</v>
      </c>
      <c r="E222" s="4" t="n">
        <v>40.14218009478673</v>
      </c>
      <c r="F222" s="4" t="n">
        <v>5.290334427835029</v>
      </c>
      <c r="G222" s="5" t="n">
        <v>0.01180637544273908</v>
      </c>
      <c r="H222" s="5" t="n">
        <v>0.06245967447266858</v>
      </c>
      <c r="I222" s="5" t="n">
        <v>0.02428</v>
      </c>
      <c r="J222" s="2" t="n"/>
      <c r="K222" s="2" t="n"/>
      <c r="L222" s="2" t="n"/>
      <c r="M222" s="3" t="n">
        <v>188.6287752184678</v>
      </c>
      <c r="N222" s="3" t="n">
        <v>24.37167252013792</v>
      </c>
      <c r="O222" s="3" t="n">
        <v>180.8870949698452</v>
      </c>
      <c r="P222" s="3" t="n">
        <v>139.9759031345179</v>
      </c>
      <c r="Q222" s="3" t="n">
        <v>208.211865405244</v>
      </c>
      <c r="R222" s="2" t="n">
        <v>4</v>
      </c>
      <c r="S222" s="3" t="n">
        <v>184.7579350941565</v>
      </c>
      <c r="T222" s="5" t="n">
        <v>1.475118075576826</v>
      </c>
      <c r="U222" s="5" t="n">
        <v>0.2396694214876032</v>
      </c>
      <c r="V222" s="5" t="n">
        <v>0.8573937485322147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0.6971252014081526</v>
      </c>
      <c r="AB222" s="5" t="n">
        <v>0.4874836364166968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146.9038961744001</v>
      </c>
      <c r="E223" s="4" t="n">
        <v>11.11266666666667</v>
      </c>
      <c r="F223" s="4" t="n">
        <v>10.09126880345606</v>
      </c>
      <c r="G223" s="5" t="n">
        <v>0.007918891355210272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146.9038961744001</v>
      </c>
      <c r="N223" s="3" t="n">
        <v>218.8914601383487</v>
      </c>
      <c r="O223" s="3" t="n">
        <v>142.670926028182</v>
      </c>
      <c r="P223" s="3" t="n">
        <v>169.7889035813946</v>
      </c>
      <c r="Q223" s="3" t="n">
        <v>190.8430611614801</v>
      </c>
      <c r="R223" s="2" t="n">
        <v>5</v>
      </c>
      <c r="S223" s="3" t="n">
        <v>169.7889035813946</v>
      </c>
      <c r="T223" s="5" t="n">
        <v>0.1557821678182458</v>
      </c>
      <c r="U223" s="5" t="n">
        <v>0.1632916791649168</v>
      </c>
      <c r="V223" s="5" t="n">
        <v>0.1595369234915813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-0.361382780087036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82.58662253586317</v>
      </c>
      <c r="E224" s="4" t="n">
        <v>13.92421991084695</v>
      </c>
      <c r="F224" s="4" t="n">
        <v>8.497846293357515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200.7439165944293</v>
      </c>
      <c r="N224" s="3" t="n">
        <v>267.8982697430958</v>
      </c>
      <c r="O224" s="3" t="n">
        <v>0.4111529873429477</v>
      </c>
      <c r="P224" s="3" t="n">
        <v>196.9746434586192</v>
      </c>
      <c r="Q224" s="3" t="n">
        <v>417.3776973245821</v>
      </c>
      <c r="R224" s="2" t="n">
        <v>2</v>
      </c>
      <c r="S224" s="3" t="n">
        <v>198.8592800265242</v>
      </c>
      <c r="T224" s="5" t="n">
        <v>1.407887305721574</v>
      </c>
      <c r="U224" s="5" t="n">
        <v>0.1391527051541992</v>
      </c>
      <c r="V224" s="5" t="n">
        <v>0.7735200054378868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0.2020299031290386</v>
      </c>
      <c r="AB224" s="5" t="n">
        <v>0.01913582920941814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807.5175594617513</v>
      </c>
      <c r="E225" s="4" t="n">
        <v>14.14448903982711</v>
      </c>
      <c r="F225" s="4" t="n">
        <v>12.4813296999607</v>
      </c>
      <c r="G225" s="5" t="n">
        <v>0.02182738900772689</v>
      </c>
      <c r="H225" s="5" t="n">
        <v>0.2724348386947374</v>
      </c>
      <c r="I225" s="5" t="n">
        <v>0.16902</v>
      </c>
      <c r="J225" s="3" t="n">
        <v>235.3179507189908</v>
      </c>
      <c r="K225" s="2" t="n"/>
      <c r="L225" s="3" t="n">
        <v>228.4640298242629</v>
      </c>
      <c r="M225" s="3" t="n">
        <v>866.6093168098836</v>
      </c>
      <c r="N225" s="3" t="n">
        <v>1075.03597900146</v>
      </c>
      <c r="O225" s="3" t="n">
        <v>1072.499924345949</v>
      </c>
      <c r="P225" s="2" t="n"/>
      <c r="Q225" s="2" t="n"/>
      <c r="R225" s="2" t="n">
        <v>3</v>
      </c>
      <c r="S225" s="3" t="n">
        <v>1072.499924345949</v>
      </c>
      <c r="T225" s="5" t="n">
        <v>0.3281443998082483</v>
      </c>
      <c r="U225" s="5" t="n">
        <v>0.2302462129480072</v>
      </c>
      <c r="V225" s="5" t="n">
        <v>0.2791953063781277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0.3401874662059969</v>
      </c>
      <c r="AB225" s="5" t="n">
        <v>0.2405082176577855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28.58055883937726</v>
      </c>
      <c r="E226" s="4" t="n">
        <v>17.15873015873016</v>
      </c>
      <c r="F226" s="4" t="n">
        <v>11.16916305324898</v>
      </c>
      <c r="G226" s="5" t="n">
        <v>0.02096823928461301</v>
      </c>
      <c r="H226" s="5" t="n">
        <v>0.2341976835093834</v>
      </c>
      <c r="I226" s="5" t="n">
        <v>0.14917</v>
      </c>
      <c r="J226" s="2" t="n"/>
      <c r="K226" s="2" t="n"/>
      <c r="L226" s="2" t="n"/>
      <c r="M226" s="3" t="n">
        <v>31.2847131952778</v>
      </c>
      <c r="N226" s="3" t="n">
        <v>36.07176701224954</v>
      </c>
      <c r="O226" s="3" t="n">
        <v>28.33453525192324</v>
      </c>
      <c r="P226" s="3" t="n">
        <v>30.94525992245714</v>
      </c>
      <c r="Q226" s="3" t="n">
        <v>66.17364227326161</v>
      </c>
      <c r="R226" s="2" t="n">
        <v>4</v>
      </c>
      <c r="S226" s="3" t="n">
        <v>31.11498655886747</v>
      </c>
      <c r="T226" s="5" t="n">
        <v>0.08867663273254012</v>
      </c>
      <c r="U226" s="5" t="n">
        <v>0.33950046253469</v>
      </c>
      <c r="V226" s="5" t="n">
        <v>0.2140885476336151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0.2844767224945186</v>
      </c>
      <c r="AB226" s="5" t="n">
        <v>0.273067184322394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111.0790513757357</v>
      </c>
      <c r="E227" s="4" t="n">
        <v>8.698412698412699</v>
      </c>
      <c r="F227" s="4" t="n">
        <v>9.211847646389005</v>
      </c>
      <c r="G227" s="5" t="n">
        <v>0.01904157410345922</v>
      </c>
      <c r="H227" s="5" t="n">
        <v>0.1754080795884926</v>
      </c>
      <c r="I227" s="5" t="n">
        <v>0.22061001</v>
      </c>
      <c r="J227" s="2" t="n"/>
      <c r="K227" s="2" t="n"/>
      <c r="L227" s="2" t="n"/>
      <c r="M227" s="3" t="n">
        <v>127.3267810427204</v>
      </c>
      <c r="N227" s="3" t="n">
        <v>122.7758458278514</v>
      </c>
      <c r="O227" s="3" t="n">
        <v>112.6291968800537</v>
      </c>
      <c r="P227" s="3" t="n">
        <v>118.0302697542707</v>
      </c>
      <c r="Q227" s="3" t="n">
        <v>1041.817682943862</v>
      </c>
      <c r="R227" s="2" t="n">
        <v>4</v>
      </c>
      <c r="S227" s="3" t="n">
        <v>120.4030577910611</v>
      </c>
      <c r="T227" s="5" t="n">
        <v>0.08394027766573187</v>
      </c>
      <c r="U227" s="5" t="n">
        <v>0.1853379879403363</v>
      </c>
      <c r="V227" s="5" t="n">
        <v>0.1346391328030341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-0.7551679946509164</v>
      </c>
      <c r="AB227" s="5" t="n">
        <v>0.1304953295398095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78.83228455696256</v>
      </c>
      <c r="E228" s="4" t="n">
        <v>15.91637010676157</v>
      </c>
      <c r="F228" s="4" t="n">
        <v>13.73257329540308</v>
      </c>
      <c r="G228" s="5" t="n">
        <v>0.03130240357741755</v>
      </c>
      <c r="H228" s="5" t="n">
        <v>0.4298625514491741</v>
      </c>
      <c r="I228" s="5" t="n">
        <v>1.5956</v>
      </c>
      <c r="J228" s="3" t="n">
        <v>70.01843486820438</v>
      </c>
      <c r="K228" s="2" t="n"/>
      <c r="L228" s="3" t="n">
        <v>67.9790629788392</v>
      </c>
      <c r="M228" s="3" t="n">
        <v>91.22988816287818</v>
      </c>
      <c r="N228" s="3" t="n">
        <v>102.0321881321906</v>
      </c>
      <c r="O228" s="3" t="n">
        <v>21.16906155590672</v>
      </c>
      <c r="P228" s="3" t="n">
        <v>93.56458588818727</v>
      </c>
      <c r="Q228" s="3" t="n">
        <v>226.3484247988698</v>
      </c>
      <c r="R228" s="2" t="n">
        <v>5</v>
      </c>
      <c r="S228" s="3" t="n">
        <v>91.22988816287818</v>
      </c>
      <c r="T228" s="5" t="n">
        <v>0.1572655629047179</v>
      </c>
      <c r="U228" s="5" t="n">
        <v>0.2241475684740077</v>
      </c>
      <c r="V228" s="5" t="n">
        <v>0.1907065656893628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0.05236205502538969</v>
      </c>
      <c r="AB228" s="5" t="n">
        <v>0.500935488974769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381.2503778573729</v>
      </c>
      <c r="E229" s="4" t="n">
        <v>14.51190875545119</v>
      </c>
      <c r="F229" s="4" t="n">
        <v>13.51206997040838</v>
      </c>
      <c r="G229" s="5" t="n">
        <v>0.007212205270457697</v>
      </c>
      <c r="H229" s="5" t="n">
        <v>0.09745182225537251</v>
      </c>
      <c r="I229" s="2" t="n"/>
      <c r="J229" s="2" t="n"/>
      <c r="K229" s="2" t="n"/>
      <c r="L229" s="2" t="n"/>
      <c r="M229" s="3" t="n">
        <v>450.0354993369795</v>
      </c>
      <c r="N229" s="3" t="n">
        <v>849.1673193848001</v>
      </c>
      <c r="O229" s="2" t="n"/>
      <c r="P229" s="3" t="n">
        <v>686.0104910901189</v>
      </c>
      <c r="Q229" s="3" t="n">
        <v>1024.669071241419</v>
      </c>
      <c r="R229" s="2" t="n">
        <v>4</v>
      </c>
      <c r="S229" s="3" t="n">
        <v>767.5889052374595</v>
      </c>
      <c r="T229" s="5" t="n">
        <v>1.013345952734025</v>
      </c>
      <c r="U229" s="5" t="n">
        <v>0.04999366620434587</v>
      </c>
      <c r="V229" s="5" t="n">
        <v>0.5316698094691853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0.3000617288733577</v>
      </c>
      <c r="AB229" s="5" t="n">
        <v>1.276862764717508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17.71412990044659</v>
      </c>
      <c r="E230" s="4" t="n">
        <v>57.42857142857144</v>
      </c>
      <c r="F230" s="4" t="n">
        <v>143.5714285714286</v>
      </c>
      <c r="G230" s="5" t="n">
        <v>0.06069651741293532</v>
      </c>
      <c r="H230" s="5" t="n">
        <v>8.714285714285714</v>
      </c>
      <c r="I230" s="5" t="n">
        <v>0.03039</v>
      </c>
      <c r="J230" s="3" t="n">
        <v>17.73325178184432</v>
      </c>
      <c r="K230" s="3" t="n">
        <v>17.73325178184432</v>
      </c>
      <c r="L230" s="3" t="n">
        <v>17.21674930276148</v>
      </c>
      <c r="M230" s="3" t="n">
        <v>3.980235884542286</v>
      </c>
      <c r="N230" s="3" t="n">
        <v>10.32609769260004</v>
      </c>
      <c r="O230" s="3" t="n">
        <v>24.36431420191021</v>
      </c>
      <c r="P230" s="3" t="n">
        <v>25.32437480423356</v>
      </c>
      <c r="Q230" s="2" t="n"/>
      <c r="R230" s="2" t="n">
        <v>6</v>
      </c>
      <c r="S230" s="3" t="n">
        <v>17.73325178184432</v>
      </c>
      <c r="T230" s="5" t="n">
        <v>0.001079470541607064</v>
      </c>
      <c r="U230" s="5" t="n">
        <v>0.1416601990049751</v>
      </c>
      <c r="V230" s="5" t="n">
        <v>0.07136983477329106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0.8116502398768731</v>
      </c>
      <c r="AB230" s="5" t="n">
        <v>1.452463220678387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75.78298657409961</v>
      </c>
      <c r="E231" s="4" t="n">
        <v>25.06997084548105</v>
      </c>
      <c r="F231" s="4" t="n">
        <v>14.35571248507917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84.19869112374883</v>
      </c>
      <c r="N231" s="3" t="n">
        <v>97.1933448262795</v>
      </c>
      <c r="O231" s="3" t="n">
        <v>86.34851039447977</v>
      </c>
      <c r="P231" s="3" t="n">
        <v>89.83658271545987</v>
      </c>
      <c r="Q231" s="3" t="n">
        <v>64.45473739400428</v>
      </c>
      <c r="R231" s="2" t="n">
        <v>5</v>
      </c>
      <c r="S231" s="3" t="n">
        <v>86.34851039447977</v>
      </c>
      <c r="T231" s="5" t="n">
        <v>0.1394181504056895</v>
      </c>
      <c r="U231" s="5" t="n">
        <v>0.1311393185254102</v>
      </c>
      <c r="V231" s="5" t="n">
        <v>0.1352787344655498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0.5228665178047297</v>
      </c>
      <c r="AB231" s="5" t="n">
        <v>0.5079317480133063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144.8945321856927</v>
      </c>
      <c r="E232" s="4" t="n">
        <v>22.4603825136612</v>
      </c>
      <c r="F232" s="4" t="n">
        <v>16.67437454614788</v>
      </c>
      <c r="G232" s="5" t="n">
        <v>0.03533848306064108</v>
      </c>
      <c r="H232" s="5" t="n">
        <v>0.5892471024458319</v>
      </c>
      <c r="I232" s="5" t="n">
        <v>0.32808998</v>
      </c>
      <c r="J232" s="3" t="n">
        <v>295.4601434375533</v>
      </c>
      <c r="K232" s="2" t="n"/>
      <c r="L232" s="3" t="n">
        <v>286.8545081917993</v>
      </c>
      <c r="M232" s="3" t="n">
        <v>109.4779593841667</v>
      </c>
      <c r="N232" s="3" t="n">
        <v>425.8180771130135</v>
      </c>
      <c r="O232" s="3" t="n">
        <v>41.05948401920538</v>
      </c>
      <c r="P232" s="3" t="n">
        <v>127.9407174795421</v>
      </c>
      <c r="Q232" s="3" t="n">
        <v>169.5084456619187</v>
      </c>
      <c r="R232" s="2" t="n">
        <v>4</v>
      </c>
      <c r="S232" s="3" t="n">
        <v>228.181476926859</v>
      </c>
      <c r="T232" s="5" t="n">
        <v>0.5748108191855581</v>
      </c>
      <c r="U232" s="5" t="n">
        <v>0.245724226020315</v>
      </c>
      <c r="V232" s="5" t="n">
        <v>0.4102675226029365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0.06953314015976945</v>
      </c>
      <c r="AB232" s="5" t="n">
        <v>1.309351934694268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55.1958186897995</v>
      </c>
      <c r="E233" s="4" t="n">
        <v>32.28350515463918</v>
      </c>
      <c r="F233" s="4" t="n">
        <v>13.62279877497042</v>
      </c>
      <c r="G233" s="5" t="n">
        <v>0.009101069774868274</v>
      </c>
      <c r="H233" s="5" t="n">
        <v>0.1239820421799958</v>
      </c>
      <c r="I233" s="5" t="n">
        <v>0.10936</v>
      </c>
      <c r="J233" s="2" t="n"/>
      <c r="K233" s="2" t="n"/>
      <c r="L233" s="2" t="n"/>
      <c r="M233" s="3" t="n">
        <v>62.6346225119065</v>
      </c>
      <c r="N233" s="3" t="n">
        <v>103.3819520138905</v>
      </c>
      <c r="O233" s="3" t="n">
        <v>471.4794657315124</v>
      </c>
      <c r="P233" s="3" t="n">
        <v>77.9666989024247</v>
      </c>
      <c r="Q233" s="3" t="n">
        <v>-6.07809841258259</v>
      </c>
      <c r="R233" s="2" t="n">
        <v>3</v>
      </c>
      <c r="S233" s="3" t="n">
        <v>77.9666989024247</v>
      </c>
      <c r="T233" s="5" t="n">
        <v>0.4125471956598294</v>
      </c>
      <c r="U233" s="5" t="n">
        <v>0.08701101708446424</v>
      </c>
      <c r="V233" s="5" t="n">
        <v>0.2497791063721468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0.7308812266489179</v>
      </c>
      <c r="AB233" s="5" t="n">
        <v>0.6505560003053927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282.2627624136832</v>
      </c>
      <c r="E234" s="4" t="n">
        <v>47.03083700440529</v>
      </c>
      <c r="F234" s="4" t="n">
        <v>30.6340291380999</v>
      </c>
      <c r="G234" s="5" t="n">
        <v>0.00187336080929187</v>
      </c>
      <c r="H234" s="5" t="n">
        <v>0.05738858961802154</v>
      </c>
      <c r="I234" s="2" t="n"/>
      <c r="J234" s="2" t="n"/>
      <c r="K234" s="2" t="n"/>
      <c r="L234" s="2" t="n"/>
      <c r="M234" s="3" t="n">
        <v>115.7215161990157</v>
      </c>
      <c r="N234" s="3" t="n">
        <v>110.4395848512188</v>
      </c>
      <c r="O234" s="2" t="n"/>
      <c r="P234" s="3" t="n">
        <v>99.08650019326008</v>
      </c>
      <c r="Q234" s="3" t="n">
        <v>126.7961460823348</v>
      </c>
      <c r="R234" s="2" t="n">
        <v>4</v>
      </c>
      <c r="S234" s="3" t="n">
        <v>113.0805505251172</v>
      </c>
      <c r="T234" s="5" t="n">
        <v>-0.5993784317912018</v>
      </c>
      <c r="U234" s="5" t="n">
        <v>0.1021606094667167</v>
      </c>
      <c r="V234" s="5" t="n">
        <v>-0.2486089111622425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0.7780517204022681</v>
      </c>
      <c r="AB234" s="5" t="n">
        <v>0.2796510708828082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255.4800555642021</v>
      </c>
      <c r="E235" s="4" t="n">
        <v>20.30042016806723</v>
      </c>
      <c r="F235" s="4" t="n">
        <v>18.0900853676801</v>
      </c>
      <c r="G235" s="5" t="n">
        <v>0.03215012590982787</v>
      </c>
      <c r="H235" s="5" t="n">
        <v>0.5815985222904498</v>
      </c>
      <c r="I235" s="5" t="n">
        <v>1.0429599</v>
      </c>
      <c r="J235" s="3" t="n">
        <v>139.2613569128244</v>
      </c>
      <c r="K235" s="2" t="n"/>
      <c r="L235" s="3" t="n">
        <v>135.2052008862373</v>
      </c>
      <c r="M235" s="3" t="n">
        <v>224.4405587341915</v>
      </c>
      <c r="N235" s="3" t="n">
        <v>258.4258543583628</v>
      </c>
      <c r="O235" s="3" t="n">
        <v>70.60594449235714</v>
      </c>
      <c r="P235" s="3" t="n">
        <v>238.6406943414677</v>
      </c>
      <c r="Q235" s="3" t="n">
        <v>155.9847284627106</v>
      </c>
      <c r="R235" s="2" t="n">
        <v>6</v>
      </c>
      <c r="S235" s="3" t="n">
        <v>190.212643598451</v>
      </c>
      <c r="T235" s="5" t="n">
        <v>-0.255469695360816</v>
      </c>
      <c r="U235" s="5" t="n">
        <v>0.3011400876194419</v>
      </c>
      <c r="V235" s="5" t="n">
        <v>0.02283519612931295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0.4571893756223863</v>
      </c>
      <c r="AB235" s="5" t="n">
        <v>0.9113603076245882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134.2396152455734</v>
      </c>
      <c r="E236" s="4" t="n">
        <v>46.58103975535168</v>
      </c>
      <c r="F236" s="4" t="n">
        <v>16.7630350425789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143.9217723654075</v>
      </c>
      <c r="N236" s="3" t="n">
        <v>127.6970201467554</v>
      </c>
      <c r="O236" s="2" t="n"/>
      <c r="P236" s="3" t="n">
        <v>116.6176836864244</v>
      </c>
      <c r="Q236" s="3" t="n">
        <v>273.0056551766726</v>
      </c>
      <c r="R236" s="2" t="n">
        <v>3</v>
      </c>
      <c r="S236" s="3" t="n">
        <v>127.6970201467554</v>
      </c>
      <c r="T236" s="5" t="n">
        <v>-0.04873818423011089</v>
      </c>
      <c r="U236" s="5" t="n">
        <v>0.3571054359243699</v>
      </c>
      <c r="V236" s="5" t="n">
        <v>0.1541836258471295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0.7691616969368392</v>
      </c>
      <c r="AB236" s="5" t="n">
        <v>0.2341333476696528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186.4125749523613</v>
      </c>
      <c r="E237" s="4" t="n">
        <v>8.129131437355881</v>
      </c>
      <c r="F237" s="4" t="n">
        <v>21.38576782812928</v>
      </c>
      <c r="G237" s="5" t="n">
        <v>0.0132375189107413</v>
      </c>
      <c r="H237" s="5" t="n">
        <v>0.2830945060455843</v>
      </c>
      <c r="I237" s="5" t="n">
        <v>0.46577</v>
      </c>
      <c r="J237" s="3" t="n">
        <v>43.78413756616398</v>
      </c>
      <c r="K237" s="2" t="n"/>
      <c r="L237" s="3" t="n">
        <v>42.50887142346016</v>
      </c>
      <c r="M237" s="3" t="n">
        <v>179.2279566629541</v>
      </c>
      <c r="N237" s="3" t="n">
        <v>625.563162923447</v>
      </c>
      <c r="O237" s="3" t="n">
        <v>303.0773494233762</v>
      </c>
      <c r="P237" s="3" t="n">
        <v>323.2809413482694</v>
      </c>
      <c r="Q237" s="3" t="n">
        <v>360.9627760487837</v>
      </c>
      <c r="R237" s="2" t="n">
        <v>4</v>
      </c>
      <c r="S237" s="3" t="n">
        <v>313.1791453858228</v>
      </c>
      <c r="T237" s="5" t="n">
        <v>0.6800322910933303</v>
      </c>
      <c r="U237" s="5" t="n">
        <v>0.237420291225416</v>
      </c>
      <c r="V237" s="5" t="n">
        <v>0.4587262911593731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-0.3970967877727292</v>
      </c>
      <c r="AB237" s="5" t="n">
        <v>1.013987007214448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17.59956090109047</v>
      </c>
      <c r="E238" s="4" t="n">
        <v>32.20967741935484</v>
      </c>
      <c r="F238" s="4" t="n">
        <v>12.85459566278089</v>
      </c>
      <c r="G238" s="5" t="n">
        <v>0.0585878818227341</v>
      </c>
      <c r="H238" s="5" t="n">
        <v>0.7531235315700372</v>
      </c>
      <c r="I238" s="5" t="n">
        <v>0.042930003</v>
      </c>
      <c r="J238" s="3" t="n">
        <v>36.94103040108706</v>
      </c>
      <c r="K238" s="3" t="n">
        <v>36.94103040108706</v>
      </c>
      <c r="L238" s="3" t="n">
        <v>35.86507805930783</v>
      </c>
      <c r="M238" s="3" t="n">
        <v>17.24914850670834</v>
      </c>
      <c r="N238" s="3" t="n">
        <v>26.053557291003</v>
      </c>
      <c r="O238" s="3" t="n">
        <v>25.76862769129927</v>
      </c>
      <c r="P238" s="3" t="n">
        <v>16.44673671159804</v>
      </c>
      <c r="Q238" s="3" t="n">
        <v>8.626443934536073</v>
      </c>
      <c r="R238" s="2" t="n">
        <v>7</v>
      </c>
      <c r="S238" s="3" t="n">
        <v>26.053557291003</v>
      </c>
      <c r="T238" s="5" t="n">
        <v>0.4803526881962563</v>
      </c>
      <c r="U238" s="5" t="n">
        <v>0.3082123184777166</v>
      </c>
      <c r="V238" s="5" t="n">
        <v>0.3942825033369864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0.4715477471526438</v>
      </c>
      <c r="AB238" s="5" t="n">
        <v>1.246100916483736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19.97025788776715</v>
      </c>
      <c r="E239" s="4" t="n">
        <v>15.20805369127517</v>
      </c>
      <c r="F239" s="4" t="n">
        <v>21.46666792978334</v>
      </c>
      <c r="G239" s="5" t="n">
        <v>0.0353045013239188</v>
      </c>
      <c r="H239" s="5" t="n">
        <v>0.7578700063471613</v>
      </c>
      <c r="I239" s="5" t="n">
        <v>0.15558</v>
      </c>
      <c r="J239" s="3" t="n">
        <v>10.671435649064</v>
      </c>
      <c r="K239" s="3" t="n">
        <v>11.02743327362064</v>
      </c>
      <c r="L239" s="3" t="n">
        <v>10.36061713501359</v>
      </c>
      <c r="M239" s="3" t="n">
        <v>30.01069426688566</v>
      </c>
      <c r="N239" s="3" t="n">
        <v>43.96853040284698</v>
      </c>
      <c r="O239" s="3" t="n">
        <v>19.97025788776715</v>
      </c>
      <c r="P239" s="3" t="n">
        <v>34.80162149037752</v>
      </c>
      <c r="Q239" s="3" t="n">
        <v>9.255293239865692</v>
      </c>
      <c r="R239" s="2" t="n">
        <v>5</v>
      </c>
      <c r="S239" s="3" t="n">
        <v>10.671435649064</v>
      </c>
      <c r="T239" s="5" t="n">
        <v>-0.4656335582125443</v>
      </c>
      <c r="U239" s="5" t="n">
        <v>0.1160781112091791</v>
      </c>
      <c r="V239" s="5" t="n">
        <v>-0.1747777235016826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0.3293765046833374</v>
      </c>
      <c r="AB239" s="5" t="n">
        <v>1.157712064891522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201.2184148691525</v>
      </c>
      <c r="E240" s="4" t="n">
        <v>49.31317494600432</v>
      </c>
      <c r="F240" s="4" t="n">
        <v>35.33670625124782</v>
      </c>
      <c r="G240" s="5" t="n">
        <v>0.002452697967764541</v>
      </c>
      <c r="H240" s="5" t="n">
        <v>0.08667026760992809</v>
      </c>
      <c r="I240" s="5" t="n">
        <v>0.34732</v>
      </c>
      <c r="J240" s="2" t="n"/>
      <c r="K240" s="2" t="n"/>
      <c r="L240" s="2" t="n"/>
      <c r="M240" s="3" t="n">
        <v>102.3387504464167</v>
      </c>
      <c r="N240" s="3" t="n">
        <v>97.52531245499709</v>
      </c>
      <c r="O240" s="3" t="n">
        <v>50.741634089832</v>
      </c>
      <c r="P240" s="3" t="n">
        <v>90.4685060118551</v>
      </c>
      <c r="Q240" s="3" t="n">
        <v>78.26288380985763</v>
      </c>
      <c r="R240" s="2" t="n">
        <v>4</v>
      </c>
      <c r="S240" s="3" t="n">
        <v>93.99690923342609</v>
      </c>
      <c r="T240" s="5" t="n">
        <v>-0.5328612975380507</v>
      </c>
      <c r="U240" s="5" t="n">
        <v>0.4644358794674142</v>
      </c>
      <c r="V240" s="5" t="n">
        <v>-0.03421270903531826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0.8017736421109164</v>
      </c>
      <c r="AB240" s="5" t="n">
        <v>0.3076281560880407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27.60231584487498</v>
      </c>
      <c r="E241" s="4" t="n">
        <v>11.95419847328244</v>
      </c>
      <c r="F241" s="4" t="n">
        <v>9.980974961519708</v>
      </c>
      <c r="G241" s="5" t="n">
        <v>0.03831417624521073</v>
      </c>
      <c r="H241" s="5" t="n">
        <v>0.3824128337747014</v>
      </c>
      <c r="I241" s="2" t="n"/>
      <c r="J241" s="3" t="n">
        <v>14.87080947274004</v>
      </c>
      <c r="K241" s="3" t="n">
        <v>14.87080947274004</v>
      </c>
      <c r="L241" s="3" t="n">
        <v>14.43767909974761</v>
      </c>
      <c r="M241" s="3" t="n">
        <v>42.75108895465461</v>
      </c>
      <c r="N241" s="3" t="n">
        <v>139.438075198621</v>
      </c>
      <c r="O241" s="2" t="n"/>
      <c r="P241" s="3" t="n">
        <v>80.4689077388791</v>
      </c>
      <c r="Q241" s="3" t="n">
        <v>19.47161097217534</v>
      </c>
      <c r="R241" s="2" t="n">
        <v>4</v>
      </c>
      <c r="S241" s="3" t="n">
        <v>14.87080947274004</v>
      </c>
      <c r="T241" s="5" t="n">
        <v>-0.4612477606475489</v>
      </c>
      <c r="U241" s="5" t="n">
        <v>-0.0528508939974458</v>
      </c>
      <c r="V241" s="5" t="n">
        <v>-0.2570493273224974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0.1898051512312179</v>
      </c>
      <c r="AB241" s="5" t="n">
        <v>0.3486662806154024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410.4390336933326</v>
      </c>
      <c r="E242" s="4" t="n">
        <v>27.5410999408634</v>
      </c>
      <c r="F242" s="4" t="n">
        <v>20.31950470880045</v>
      </c>
      <c r="G242" s="5" t="n">
        <v>0.01219616937215494</v>
      </c>
      <c r="H242" s="5" t="n">
        <v>0.2478201209868302</v>
      </c>
      <c r="I242" s="5" t="n">
        <v>0.24444</v>
      </c>
      <c r="J242" s="2" t="n"/>
      <c r="K242" s="2" t="n"/>
      <c r="L242" s="2" t="n"/>
      <c r="M242" s="3" t="n">
        <v>371.2322992761257</v>
      </c>
      <c r="N242" s="3" t="n">
        <v>388.5708793029299</v>
      </c>
      <c r="O242" s="3" t="n">
        <v>218.4338696673354</v>
      </c>
      <c r="P242" s="3" t="n">
        <v>328.6162970588389</v>
      </c>
      <c r="Q242" s="3" t="n">
        <v>486.8491477709258</v>
      </c>
      <c r="R242" s="2" t="n">
        <v>5</v>
      </c>
      <c r="S242" s="3" t="n">
        <v>371.2322992761257</v>
      </c>
      <c r="T242" s="5" t="n">
        <v>-0.09552389319408872</v>
      </c>
      <c r="U242" s="5" t="n">
        <v>0.2085229322339603</v>
      </c>
      <c r="V242" s="5" t="n">
        <v>0.05649951951993581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0.584798508437135</v>
      </c>
      <c r="AB242" s="5" t="n">
        <v>1.228817117566861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343.3809170701992</v>
      </c>
      <c r="E243" s="4" t="n">
        <v>36.82703213610586</v>
      </c>
      <c r="F243" s="4" t="n">
        <v>23.48252265804582</v>
      </c>
      <c r="G243" s="5" t="n">
        <v>0.009085542694351051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233.2328835266108</v>
      </c>
      <c r="N243" s="3" t="n">
        <v>286.2838524280567</v>
      </c>
      <c r="O243" s="3" t="n">
        <v>489.7673796173973</v>
      </c>
      <c r="P243" s="3" t="n">
        <v>433.9427103207432</v>
      </c>
      <c r="Q243" s="3" t="n">
        <v>99.94508732356918</v>
      </c>
      <c r="R243" s="2" t="n">
        <v>4</v>
      </c>
      <c r="S243" s="3" t="n">
        <v>360.1132813743999</v>
      </c>
      <c r="T243" s="5" t="n">
        <v>0.04872828824316988</v>
      </c>
      <c r="U243" s="5" t="n">
        <v>0.08754238636655298</v>
      </c>
      <c r="V243" s="5" t="n">
        <v>0.06813533730486143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0.6616328151566111</v>
      </c>
      <c r="AB243" s="5" t="n">
        <v>1.099907063754658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13.48388992422054</v>
      </c>
      <c r="E244" s="4" t="n">
        <v>11.76923076923077</v>
      </c>
      <c r="F244" s="4" t="n">
        <v>8.616999707134651</v>
      </c>
      <c r="G244" s="5" t="n">
        <v>0.04052287581699346</v>
      </c>
      <c r="H244" s="5" t="n">
        <v>0.3491856090472865</v>
      </c>
      <c r="I244" s="5" t="n">
        <v>0.09002</v>
      </c>
      <c r="J244" s="3" t="n">
        <v>9.372159481050364</v>
      </c>
      <c r="K244" s="3" t="n">
        <v>10.5997761429508</v>
      </c>
      <c r="L244" s="3" t="n">
        <v>9.099183962184817</v>
      </c>
      <c r="M244" s="3" t="n">
        <v>15.26350112692764</v>
      </c>
      <c r="N244" s="3" t="n">
        <v>13.13677573544829</v>
      </c>
      <c r="O244" s="3" t="n">
        <v>16.32431584190171</v>
      </c>
      <c r="P244" s="2" t="n"/>
      <c r="Q244" s="3" t="n">
        <v>9.090321591757942</v>
      </c>
      <c r="R244" s="2" t="n">
        <v>6</v>
      </c>
      <c r="S244" s="3" t="n">
        <v>9.985967812000581</v>
      </c>
      <c r="T244" s="5" t="n">
        <v>-0.259414911563227</v>
      </c>
      <c r="U244" s="5" t="n">
        <v>0.2910215686274509</v>
      </c>
      <c r="V244" s="5" t="n">
        <v>0.01580332853211192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0.05644286217170558</v>
      </c>
      <c r="AB244" s="5" t="n">
        <v>0.6790936352314338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226.5381637268555</v>
      </c>
      <c r="E245" s="4" t="n">
        <v>15.30970815961882</v>
      </c>
      <c r="F245" s="4" t="n">
        <v>12.33755512422509</v>
      </c>
      <c r="G245" s="5" t="n">
        <v>0.02147442131880957</v>
      </c>
      <c r="H245" s="5" t="n">
        <v>0.2649418567816476</v>
      </c>
      <c r="I245" s="5" t="n">
        <v>0.12968001</v>
      </c>
      <c r="J245" s="3" t="n">
        <v>206.6275980140106</v>
      </c>
      <c r="K245" s="2" t="n"/>
      <c r="L245" s="3" t="n">
        <v>200.6093184602045</v>
      </c>
      <c r="M245" s="3" t="n">
        <v>329.9975553182246</v>
      </c>
      <c r="N245" s="3" t="n">
        <v>348.888757627415</v>
      </c>
      <c r="O245" s="3" t="n">
        <v>477.3466998173114</v>
      </c>
      <c r="P245" s="3" t="n">
        <v>356.4471513486329</v>
      </c>
      <c r="Q245" s="3" t="n">
        <v>924.2443101836344</v>
      </c>
      <c r="R245" s="2" t="n">
        <v>6</v>
      </c>
      <c r="S245" s="3" t="n">
        <v>339.4431564728198</v>
      </c>
      <c r="T245" s="5" t="n">
        <v>0.4983928133279012</v>
      </c>
      <c r="U245" s="5" t="n">
        <v>0.4287103676327562</v>
      </c>
      <c r="V245" s="5" t="n">
        <v>0.4635515904803287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-0.204019014034638</v>
      </c>
      <c r="AB245" s="5" t="n">
        <v>1.379484180900621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194.4764699070422</v>
      </c>
      <c r="E246" s="4" t="n">
        <v>19.61511111111111</v>
      </c>
      <c r="F246" s="4" t="n">
        <v>16.78388588752583</v>
      </c>
      <c r="G246" s="5" t="n">
        <v>0.03063397833869579</v>
      </c>
      <c r="H246" s="5" t="n">
        <v>0.5141571967176083</v>
      </c>
      <c r="I246" s="5" t="n">
        <v>0.34460998</v>
      </c>
      <c r="J246" s="3" t="n">
        <v>126.7833802792129</v>
      </c>
      <c r="K246" s="2" t="n"/>
      <c r="L246" s="3" t="n">
        <v>123.0906604652553</v>
      </c>
      <c r="M246" s="3" t="n">
        <v>239.3404501950647</v>
      </c>
      <c r="N246" s="3" t="n">
        <v>423.5030130827958</v>
      </c>
      <c r="O246" s="3" t="n">
        <v>283.6800460595643</v>
      </c>
      <c r="P246" s="3" t="n">
        <v>292.3402866201571</v>
      </c>
      <c r="Q246" s="3" t="n">
        <v>409.1896064968948</v>
      </c>
      <c r="R246" s="2" t="n">
        <v>5</v>
      </c>
      <c r="S246" s="3" t="n">
        <v>292.3402866201571</v>
      </c>
      <c r="T246" s="5" t="n">
        <v>0.5032167478147498</v>
      </c>
      <c r="U246" s="5" t="n">
        <v>0.09027053971994392</v>
      </c>
      <c r="V246" s="5" t="n">
        <v>0.2967436437673469</v>
      </c>
      <c r="W246" s="5" t="n">
        <v>0.65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0.3497308290244089</v>
      </c>
      <c r="AB246" s="5" t="n">
        <v>0.7694585797663405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203.7124938551358</v>
      </c>
      <c r="E247" s="4" t="n">
        <v>33.2589928057554</v>
      </c>
      <c r="F247" s="4" t="n">
        <v>24.01348869293485</v>
      </c>
      <c r="G247" s="5" t="n">
        <v>0.01263248972528661</v>
      </c>
      <c r="H247" s="5" t="n">
        <v>0.3033501491817857</v>
      </c>
      <c r="I247" s="5" t="n">
        <v>0.12955</v>
      </c>
      <c r="J247" s="3" t="n">
        <v>43.02918612181234</v>
      </c>
      <c r="K247" s="3" t="n">
        <v>55.58331762416115</v>
      </c>
      <c r="L247" s="3" t="n">
        <v>41.77590885612847</v>
      </c>
      <c r="M247" s="3" t="n">
        <v>155.9095157980572</v>
      </c>
      <c r="N247" s="3" t="n">
        <v>160.6352638097482</v>
      </c>
      <c r="O247" s="3" t="n">
        <v>159.7830348435668</v>
      </c>
      <c r="P247" s="3" t="n">
        <v>174.6705134958205</v>
      </c>
      <c r="Q247" s="3" t="n">
        <v>170.4568556466369</v>
      </c>
      <c r="R247" s="2" t="n">
        <v>5</v>
      </c>
      <c r="S247" s="3" t="n">
        <v>160.6352638097482</v>
      </c>
      <c r="T247" s="5" t="n">
        <v>-0.2114609135167757</v>
      </c>
      <c r="U247" s="5" t="n">
        <v>0.1071969284014709</v>
      </c>
      <c r="V247" s="5" t="n">
        <v>-0.05213199255765238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0.671757030303202</v>
      </c>
      <c r="AB247" s="5" t="n">
        <v>0.1203326019052202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466.2605753796155</v>
      </c>
      <c r="E248" s="4" t="n">
        <v>37.17919887561489</v>
      </c>
      <c r="F248" s="4" t="n">
        <v>31.60978943934536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246.5979180367054</v>
      </c>
      <c r="N248" s="3" t="n">
        <v>334.6943493496315</v>
      </c>
      <c r="O248" s="3" t="n">
        <v>56.51755915709229</v>
      </c>
      <c r="P248" s="3" t="n">
        <v>268.1024456558559</v>
      </c>
      <c r="Q248" s="3" t="n">
        <v>238.8201715332169</v>
      </c>
      <c r="R248" s="2" t="n">
        <v>4</v>
      </c>
      <c r="S248" s="3" t="n">
        <v>257.3501818462807</v>
      </c>
      <c r="T248" s="5" t="n">
        <v>-0.4480550245176663</v>
      </c>
      <c r="U248" s="5" t="n">
        <v>0.3256214796053378</v>
      </c>
      <c r="V248" s="5" t="n">
        <v>-0.06121677245616425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0.7756733920613982</v>
      </c>
      <c r="AB248" s="5" t="n">
        <v>0.4014492461039025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241.3263776437457</v>
      </c>
      <c r="E249" s="4" t="n">
        <v>24.80344202898551</v>
      </c>
      <c r="F249" s="4" t="n">
        <v>22.08295766310808</v>
      </c>
      <c r="G249" s="5" t="n">
        <v>0.02512507760289231</v>
      </c>
      <c r="H249" s="5" t="n">
        <v>0.5548360249869758</v>
      </c>
      <c r="I249" s="5" t="n">
        <v>1.04618</v>
      </c>
      <c r="J249" s="3" t="n">
        <v>99.36745083375858</v>
      </c>
      <c r="K249" s="2" t="n"/>
      <c r="L249" s="3" t="n">
        <v>96.47325323665879</v>
      </c>
      <c r="M249" s="3" t="n">
        <v>200.8434952655413</v>
      </c>
      <c r="N249" s="3" t="n">
        <v>255.6436221148334</v>
      </c>
      <c r="O249" s="3" t="n">
        <v>29.97886341125377</v>
      </c>
      <c r="P249" s="3" t="n">
        <v>216.5743379681446</v>
      </c>
      <c r="Q249" s="3" t="n">
        <v>251.294437813104</v>
      </c>
      <c r="R249" s="2" t="n">
        <v>4</v>
      </c>
      <c r="S249" s="3" t="n">
        <v>233.9343878906243</v>
      </c>
      <c r="T249" s="5" t="n">
        <v>-0.03063067462950009</v>
      </c>
      <c r="U249" s="5" t="n">
        <v>0.1046999963480992</v>
      </c>
      <c r="V249" s="5" t="n">
        <v>0.03703466085929957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0.5657836834605531</v>
      </c>
      <c r="AB249" s="5" t="n">
        <v>0.2728498962679335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239.6254686533048</v>
      </c>
      <c r="E250" s="4" t="n">
        <v>50.63314711359403</v>
      </c>
      <c r="F250" s="4" t="n">
        <v>44.5379211159542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139.5036302301342</v>
      </c>
      <c r="N250" s="3" t="n">
        <v>214.3466799926618</v>
      </c>
      <c r="O250" s="3" t="n">
        <v>88.92774043647667</v>
      </c>
      <c r="P250" s="3" t="n">
        <v>159.9249261015848</v>
      </c>
      <c r="Q250" s="3" t="n">
        <v>116.9383965150753</v>
      </c>
      <c r="R250" s="2" t="n">
        <v>4</v>
      </c>
      <c r="S250" s="3" t="n">
        <v>128.2210133726047</v>
      </c>
      <c r="T250" s="5" t="n">
        <v>-0.4649107455346594</v>
      </c>
      <c r="U250" s="5" t="n">
        <v>-0.2546892239794041</v>
      </c>
      <c r="V250" s="5" t="n">
        <v>-0.3597999847570317</v>
      </c>
      <c r="W250" s="5" t="n">
        <v>0.6</v>
      </c>
      <c r="X250" s="2" t="inlineStr">
        <is>
          <t>REDUCE (niedrige Konfidenz)</t>
        </is>
      </c>
      <c r="Y250" s="9" t="inlineStr">
        <is>
          <t>Niedrig</t>
        </is>
      </c>
      <c r="Z250" s="2" t="n"/>
      <c r="AA250" s="5" t="n">
        <v>0.8302543355871785</v>
      </c>
      <c r="AB250" s="5" t="n">
        <v>0.7983693875121365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110.0038653817783</v>
      </c>
      <c r="E251" s="4" t="n">
        <v>15.90063694267516</v>
      </c>
      <c r="F251" s="4" t="n">
        <v>14.04763726889262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120.5287464078606</v>
      </c>
      <c r="N251" s="3" t="n">
        <v>260.1545309455332</v>
      </c>
      <c r="O251" s="3" t="n">
        <v>183.6844236536709</v>
      </c>
      <c r="P251" s="3" t="n">
        <v>146.6891515406656</v>
      </c>
      <c r="Q251" s="3" t="n">
        <v>239.0172803640681</v>
      </c>
      <c r="R251" s="2" t="n">
        <v>5</v>
      </c>
      <c r="S251" s="3" t="n">
        <v>183.6844236536709</v>
      </c>
      <c r="T251" s="5" t="n">
        <v>0.669799720365986</v>
      </c>
      <c r="U251" s="5" t="n">
        <v>0.02512834481653581</v>
      </c>
      <c r="V251" s="5" t="n">
        <v>0.3474640325912609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0.2283366575476048</v>
      </c>
      <c r="AB251" s="5" t="n">
        <v>1.158443845961768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67.31369362169704</v>
      </c>
      <c r="E252" s="4" t="n">
        <v>31.56198347107438</v>
      </c>
      <c r="F252" s="4" t="n">
        <v>19.49916902598613</v>
      </c>
      <c r="G252" s="5" t="n">
        <v>0.00104739460591778</v>
      </c>
      <c r="H252" s="5" t="n">
        <v>0.02042332445769691</v>
      </c>
      <c r="I252" s="5" t="n">
        <v>0.09470000000000001</v>
      </c>
      <c r="J252" s="2" t="n"/>
      <c r="K252" s="2" t="n"/>
      <c r="L252" s="2" t="n"/>
      <c r="M252" s="3" t="n">
        <v>63.4450193684304</v>
      </c>
      <c r="N252" s="3" t="n">
        <v>56.34726900542936</v>
      </c>
      <c r="O252" s="3" t="n">
        <v>77.38393683729556</v>
      </c>
      <c r="P252" s="3" t="n">
        <v>66.61176651216817</v>
      </c>
      <c r="Q252" s="3" t="n">
        <v>77.20258232211148</v>
      </c>
      <c r="R252" s="2" t="n">
        <v>5</v>
      </c>
      <c r="S252" s="3" t="n">
        <v>66.61176651216817</v>
      </c>
      <c r="T252" s="5" t="n">
        <v>-0.01042770158288586</v>
      </c>
      <c r="U252" s="5" t="n">
        <v>0.2601466352448285</v>
      </c>
      <c r="V252" s="5" t="n">
        <v>0.1248594668309713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0.6842681930342518</v>
      </c>
      <c r="AB252" s="5" t="n">
        <v>0.3733396170422953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117.3098423407187</v>
      </c>
      <c r="E253" s="4" t="n">
        <v>24.97373358348968</v>
      </c>
      <c r="F253" s="4" t="n">
        <v>17.27240994951022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113.543905220165</v>
      </c>
      <c r="N253" s="3" t="n">
        <v>125.1994889485268</v>
      </c>
      <c r="O253" s="3" t="n">
        <v>56.68895014108541</v>
      </c>
      <c r="P253" s="3" t="n">
        <v>114.5529143431943</v>
      </c>
      <c r="Q253" s="2" t="n"/>
      <c r="R253" s="2" t="n">
        <v>3</v>
      </c>
      <c r="S253" s="3" t="n">
        <v>114.5529143431943</v>
      </c>
      <c r="T253" s="5" t="n">
        <v>-0.02350125055591745</v>
      </c>
      <c r="U253" s="5" t="n">
        <v>0.2914814063556455</v>
      </c>
      <c r="V253" s="5" t="n">
        <v>0.133990077899864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0.5869822540687576</v>
      </c>
      <c r="AB253" s="5" t="n">
        <v>0.1026526585091581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102.2572384253143</v>
      </c>
      <c r="E254" s="2" t="n"/>
      <c r="F254" s="4" t="n">
        <v>56.26842799503414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32.77344142925864</v>
      </c>
      <c r="N254" s="2" t="n"/>
      <c r="O254" s="3" t="n">
        <v>109.6098242212305</v>
      </c>
      <c r="P254" s="3" t="n">
        <v>73.56668560579641</v>
      </c>
      <c r="Q254" s="2" t="n"/>
      <c r="R254" s="2" t="n">
        <v>2</v>
      </c>
      <c r="S254" s="3" t="n">
        <v>91.58825491351348</v>
      </c>
      <c r="T254" s="5" t="n">
        <v>-0.1043347510268738</v>
      </c>
      <c r="U254" s="5" t="n">
        <v>0.002948289235542578</v>
      </c>
      <c r="V254" s="5" t="n">
        <v>-0.05069323089566563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1.109856794975964</v>
      </c>
      <c r="AB254" s="5" t="n">
        <v>0.48993832355816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76.74360356870095</v>
      </c>
      <c r="E255" s="4" t="n">
        <v>34.55555555555556</v>
      </c>
      <c r="F255" s="4" t="n">
        <v>27.24306331165276</v>
      </c>
      <c r="G255" s="5" t="n">
        <v>0.004019292604501607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37.73275213461933</v>
      </c>
      <c r="N255" s="3" t="n">
        <v>38.93125497736563</v>
      </c>
      <c r="O255" s="3" t="n">
        <v>38.81509549454623</v>
      </c>
      <c r="P255" s="2" t="n"/>
      <c r="Q255" s="3" t="n">
        <v>1476.285910034765</v>
      </c>
      <c r="R255" s="2" t="n">
        <v>3</v>
      </c>
      <c r="S255" s="3" t="n">
        <v>38.81509549454623</v>
      </c>
      <c r="T255" s="5" t="n">
        <v>-0.4942237047834361</v>
      </c>
      <c r="U255" s="5" t="n">
        <v>0.2151513550757924</v>
      </c>
      <c r="V255" s="5" t="n">
        <v>-0.1395361748538219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0.7379908849940101</v>
      </c>
      <c r="AB255" s="5" t="n">
        <v>0.03176293206682623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134.7595822426511</v>
      </c>
      <c r="E256" s="4" t="n">
        <v>21.53661971830986</v>
      </c>
      <c r="F256" s="4" t="n">
        <v>17.37489247928841</v>
      </c>
      <c r="G256" s="5" t="n">
        <v>0.01360277287293179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153.5148102001093</v>
      </c>
      <c r="N256" s="3" t="n">
        <v>150.4709483083006</v>
      </c>
      <c r="O256" s="3" t="n">
        <v>190.5665175511724</v>
      </c>
      <c r="P256" s="3" t="n">
        <v>159.7366430500998</v>
      </c>
      <c r="Q256" s="3" t="n">
        <v>139.4961548644713</v>
      </c>
      <c r="R256" s="2" t="n">
        <v>5</v>
      </c>
      <c r="S256" s="3" t="n">
        <v>153.5148102001093</v>
      </c>
      <c r="T256" s="5" t="n">
        <v>0.139175468232656</v>
      </c>
      <c r="U256" s="5" t="n">
        <v>0.2248100189654045</v>
      </c>
      <c r="V256" s="5" t="n">
        <v>0.1819927435990303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0.4823573911016652</v>
      </c>
      <c r="AB256" s="5" t="n">
        <v>0.3661058810998694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75.5450355754369</v>
      </c>
      <c r="E257" s="2" t="n"/>
      <c r="F257" s="4" t="n">
        <v>21.64094511248394</v>
      </c>
      <c r="G257" s="5" t="n">
        <v>0.01866542230517966</v>
      </c>
      <c r="H257" s="5" t="n">
        <v>0.4039373796077264</v>
      </c>
      <c r="I257" s="5" t="n">
        <v>-0.05548</v>
      </c>
      <c r="J257" s="3" t="n">
        <v>23.94694792807273</v>
      </c>
      <c r="K257" s="3" t="n">
        <v>23.94694792807273</v>
      </c>
      <c r="L257" s="3" t="n">
        <v>23.2494640078376</v>
      </c>
      <c r="M257" s="3" t="n">
        <v>59.33251707047005</v>
      </c>
      <c r="N257" s="2" t="n"/>
      <c r="O257" s="3" t="n">
        <v>110.5127972308564</v>
      </c>
      <c r="P257" s="3" t="n">
        <v>64.17989929591388</v>
      </c>
      <c r="Q257" s="2" t="n"/>
      <c r="R257" s="2" t="n">
        <v>4</v>
      </c>
      <c r="S257" s="3" t="n">
        <v>23.94694792807273</v>
      </c>
      <c r="T257" s="5" t="n">
        <v>-0.6830109649738656</v>
      </c>
      <c r="U257" s="5" t="n">
        <v>0.1233565095660289</v>
      </c>
      <c r="V257" s="5" t="n">
        <v>-0.2798272277039183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1.397656887224249</v>
      </c>
      <c r="AB257" s="5" t="n">
        <v>1.551995050314645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29.9641998316012</v>
      </c>
      <c r="E258" s="2" t="n"/>
      <c r="F258" s="4" t="n">
        <v>11.25935934245341</v>
      </c>
      <c r="G258" s="5" t="n">
        <v>0.05441176470588235</v>
      </c>
      <c r="H258" s="5" t="n">
        <v>0.6126416112805535</v>
      </c>
      <c r="I258" s="5" t="n">
        <v>-0.16479</v>
      </c>
      <c r="J258" s="3" t="n">
        <v>29.38437691272507</v>
      </c>
      <c r="K258" s="3" t="n">
        <v>29.38437691272506</v>
      </c>
      <c r="L258" s="3" t="n">
        <v>28.52852127449036</v>
      </c>
      <c r="M258" s="3" t="n">
        <v>34.95864404082989</v>
      </c>
      <c r="N258" s="2" t="n"/>
      <c r="O258" s="3" t="n">
        <v>40.33648853880536</v>
      </c>
      <c r="P258" s="3" t="n">
        <v>47.32459346547495</v>
      </c>
      <c r="Q258" s="2" t="n"/>
      <c r="R258" s="2" t="n">
        <v>6</v>
      </c>
      <c r="S258" s="3" t="n">
        <v>32.17151047677748</v>
      </c>
      <c r="T258" s="5" t="n">
        <v>0.07366492873433539</v>
      </c>
      <c r="U258" s="5" t="n">
        <v>0.4090908823529411</v>
      </c>
      <c r="V258" s="5" t="n">
        <v>0.2413779055436382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2.819040869359792</v>
      </c>
      <c r="AB258" s="5" t="n">
        <v>0.6588519611702295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237.4222186656871</v>
      </c>
      <c r="E259" s="4" t="n">
        <v>16.75373134328358</v>
      </c>
      <c r="F259" s="4" t="n">
        <v>9.949984155370442</v>
      </c>
      <c r="G259" s="5" t="n">
        <v>0.02048997772828508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360.7241393360385</v>
      </c>
      <c r="N259" s="3" t="n">
        <v>383.4227940608788</v>
      </c>
      <c r="O259" s="3" t="n">
        <v>404.5351670015343</v>
      </c>
      <c r="P259" s="3" t="n">
        <v>417.8440191301366</v>
      </c>
      <c r="Q259" s="3" t="n">
        <v>966.0412184921158</v>
      </c>
      <c r="R259" s="2" t="n">
        <v>4</v>
      </c>
      <c r="S259" s="3" t="n">
        <v>393.9789805312066</v>
      </c>
      <c r="T259" s="5" t="n">
        <v>0.6594023202435242</v>
      </c>
      <c r="U259" s="5" t="n">
        <v>0.5055679287305124</v>
      </c>
      <c r="V259" s="5" t="n">
        <v>0.5824851244870183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0.3498017865894192</v>
      </c>
      <c r="AB259" s="5" t="n">
        <v>0.1583478164207004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365.5544249455842</v>
      </c>
      <c r="E260" s="4" t="n">
        <v>47.62227324913892</v>
      </c>
      <c r="F260" s="4" t="n">
        <v>34.3040647327022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178.1512095673646</v>
      </c>
      <c r="N260" s="3" t="n">
        <v>202.693688761363</v>
      </c>
      <c r="O260" s="3" t="n">
        <v>141.917263487738</v>
      </c>
      <c r="P260" s="3" t="n">
        <v>170.5161367111212</v>
      </c>
      <c r="Q260" s="3" t="n">
        <v>146.4086739569487</v>
      </c>
      <c r="R260" s="2" t="n">
        <v>5</v>
      </c>
      <c r="S260" s="3" t="n">
        <v>170.5161367111212</v>
      </c>
      <c r="T260" s="5" t="n">
        <v>-0.5335410404715961</v>
      </c>
      <c r="U260" s="5" t="n">
        <v>0.1483999614262639</v>
      </c>
      <c r="V260" s="5" t="n">
        <v>-0.1925705395226661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0.8193670744646793</v>
      </c>
      <c r="AB260" s="5" t="n">
        <v>0.428252516853781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26.81795884928307</v>
      </c>
      <c r="E261" s="2" t="n"/>
      <c r="F261" s="4" t="n">
        <v>9.330806687027021</v>
      </c>
      <c r="G261" s="5" t="n">
        <v>0.02826158396319422</v>
      </c>
      <c r="H261" s="5" t="n">
        <v>0.2637033766297482</v>
      </c>
      <c r="I261" s="5" t="n">
        <v>-0.0057300003</v>
      </c>
      <c r="J261" s="3" t="n">
        <v>8.371641132576041</v>
      </c>
      <c r="K261" s="3" t="n">
        <v>8.371641132576041</v>
      </c>
      <c r="L261" s="3" t="n">
        <v>8.127806924831107</v>
      </c>
      <c r="M261" s="3" t="n">
        <v>34.93980750949808</v>
      </c>
      <c r="N261" s="2" t="n"/>
      <c r="O261" s="3" t="n">
        <v>54.02071966937578</v>
      </c>
      <c r="P261" s="3" t="n">
        <v>26.81795884928307</v>
      </c>
      <c r="Q261" s="3" t="n">
        <v>62.41157627968845</v>
      </c>
      <c r="R261" s="2" t="n">
        <v>2</v>
      </c>
      <c r="S261" s="3" t="n">
        <v>30.87888317939057</v>
      </c>
      <c r="T261" s="5" t="n">
        <v>0.151425556021243</v>
      </c>
      <c r="U261" s="5" t="n">
        <v>0.1185823200788696</v>
      </c>
      <c r="V261" s="5" t="n">
        <v>0.1350039380500563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1.181309279635568</v>
      </c>
      <c r="AB261" s="5" t="n">
        <v>0.3028511120424862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23.38970186854987</v>
      </c>
      <c r="E262" s="4" t="n">
        <v>24.34862385321101</v>
      </c>
      <c r="F262" s="4" t="n">
        <v>37.33348337998846</v>
      </c>
      <c r="G262" s="5" t="n">
        <v>0.0452147701582517</v>
      </c>
      <c r="H262" s="5" t="n">
        <v>1.688024870233088</v>
      </c>
      <c r="I262" s="5" t="n">
        <v>0.07053999599999999</v>
      </c>
      <c r="J262" s="3" t="n">
        <v>19.96859383828063</v>
      </c>
      <c r="K262" s="3" t="n">
        <v>19.96859383828062</v>
      </c>
      <c r="L262" s="3" t="n">
        <v>19.38698430901032</v>
      </c>
      <c r="M262" s="3" t="n">
        <v>20.21078491401619</v>
      </c>
      <c r="N262" s="3" t="n">
        <v>32.71550842199493</v>
      </c>
      <c r="O262" s="3" t="n">
        <v>32.82908253027644</v>
      </c>
      <c r="P262" s="3" t="n">
        <v>27.96766734092049</v>
      </c>
      <c r="Q262" s="3" t="n">
        <v>29.02249947808083</v>
      </c>
      <c r="R262" s="2" t="n">
        <v>8</v>
      </c>
      <c r="S262" s="3" t="n">
        <v>24.08922612746834</v>
      </c>
      <c r="T262" s="5" t="n">
        <v>0.02990736106213698</v>
      </c>
      <c r="U262" s="5" t="n">
        <v>0.2630648078372269</v>
      </c>
      <c r="V262" s="5" t="n">
        <v>0.1464860844496819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0.514250941528737</v>
      </c>
      <c r="AB262" s="5" t="n">
        <v>0.6933568422510541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238.8058596579111</v>
      </c>
      <c r="E263" s="4" t="n">
        <v>33.66086956521739</v>
      </c>
      <c r="F263" s="4" t="n">
        <v>18.74057680337506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330.4033948899346</v>
      </c>
      <c r="N263" s="3" t="n">
        <v>328.1250479606543</v>
      </c>
      <c r="O263" s="3" t="n">
        <v>177.3870665977093</v>
      </c>
      <c r="P263" s="3" t="n">
        <v>330.4714516901987</v>
      </c>
      <c r="Q263" s="3" t="n">
        <v>219.9243665648461</v>
      </c>
      <c r="R263" s="2" t="n">
        <v>5</v>
      </c>
      <c r="S263" s="3" t="n">
        <v>328.1250479606543</v>
      </c>
      <c r="T263" s="5" t="n">
        <v>0.3740242740722224</v>
      </c>
      <c r="U263" s="5" t="n">
        <v>0.03168457762851973</v>
      </c>
      <c r="V263" s="5" t="n">
        <v>0.2028544258503711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0.7095983796094629</v>
      </c>
      <c r="AB263" s="5" t="n">
        <v>0.8629963166348806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97.86836444997979</v>
      </c>
      <c r="E264" s="4" t="n">
        <v>78.75886524822695</v>
      </c>
      <c r="F264" s="4" t="n">
        <v>40.68212624097887</v>
      </c>
      <c r="G264" s="5" t="n">
        <v>0.03115713642503377</v>
      </c>
      <c r="H264" s="5" t="n">
        <v>1.267538557350625</v>
      </c>
      <c r="I264" s="2" t="n"/>
      <c r="J264" s="3" t="n">
        <v>42.90678855667805</v>
      </c>
      <c r="K264" s="3" t="n">
        <v>42.90678855667805</v>
      </c>
      <c r="L264" s="3" t="n">
        <v>41.65707626861946</v>
      </c>
      <c r="M264" s="3" t="n">
        <v>77.60607067167913</v>
      </c>
      <c r="N264" s="3" t="n">
        <v>41.2490826294141</v>
      </c>
      <c r="O264" s="2" t="n"/>
      <c r="P264" s="3" t="n">
        <v>78.54470763541104</v>
      </c>
      <c r="Q264" s="2" t="n"/>
      <c r="R264" s="2" t="n">
        <v>4</v>
      </c>
      <c r="S264" s="3" t="n">
        <v>42.28193241264876</v>
      </c>
      <c r="T264" s="5" t="n">
        <v>-0.5679714006638078</v>
      </c>
      <c r="U264" s="5" t="n">
        <v>0.3048995047276002</v>
      </c>
      <c r="V264" s="5" t="n">
        <v>-0.1315359479681038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0.8769672156895595</v>
      </c>
      <c r="AB264" s="5" t="n">
        <v>0.04018770410379657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199.2354898802965</v>
      </c>
      <c r="E265" s="4" t="n">
        <v>32.1578947368421</v>
      </c>
      <c r="F265" s="4" t="n">
        <v>22.56552456584797</v>
      </c>
      <c r="G265" s="5" t="n">
        <v>0.00796213562171009</v>
      </c>
      <c r="H265" s="5" t="n">
        <v>0.1796697669683122</v>
      </c>
      <c r="I265" s="5" t="n">
        <v>0.18448</v>
      </c>
      <c r="J265" s="2" t="n"/>
      <c r="K265" s="2" t="n"/>
      <c r="L265" s="2" t="n"/>
      <c r="M265" s="3" t="n">
        <v>181.5418111853679</v>
      </c>
      <c r="N265" s="3" t="n">
        <v>172.2674987409199</v>
      </c>
      <c r="O265" s="3" t="n">
        <v>201.7907409150015</v>
      </c>
      <c r="P265" s="3" t="n">
        <v>248.9613901214639</v>
      </c>
      <c r="Q265" s="3" t="n">
        <v>217.6858208296147</v>
      </c>
      <c r="R265" s="2" t="n">
        <v>5</v>
      </c>
      <c r="S265" s="3" t="n">
        <v>201.7907409150015</v>
      </c>
      <c r="T265" s="5" t="n">
        <v>0.01282528045701192</v>
      </c>
      <c r="U265" s="5" t="n">
        <v>0.3181757862608927</v>
      </c>
      <c r="V265" s="5" t="n">
        <v>0.1655005333589523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0.7105950394466577</v>
      </c>
      <c r="AB265" s="5" t="n">
        <v>0.4452023274331454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281.0730074203697</v>
      </c>
      <c r="E266" s="4" t="n">
        <v>39.81647940074907</v>
      </c>
      <c r="F266" s="4" t="n">
        <v>18.85429407685609</v>
      </c>
      <c r="G266" s="5" t="n">
        <v>0.001003354968174834</v>
      </c>
      <c r="H266" s="5" t="n">
        <v>0.01891754963344291</v>
      </c>
      <c r="I266" s="5" t="n">
        <v>0.65876</v>
      </c>
      <c r="J266" s="2" t="n"/>
      <c r="K266" s="2" t="n"/>
      <c r="L266" s="2" t="n"/>
      <c r="M266" s="3" t="n">
        <v>307.9288803982984</v>
      </c>
      <c r="N266" s="3" t="n">
        <v>306.6070676248391</v>
      </c>
      <c r="O266" s="3" t="n">
        <v>97.90871421236497</v>
      </c>
      <c r="P266" s="3" t="n">
        <v>430.6667319784435</v>
      </c>
      <c r="Q266" s="3" t="n">
        <v>244.1242641535226</v>
      </c>
      <c r="R266" s="2" t="n">
        <v>4</v>
      </c>
      <c r="S266" s="3" t="n">
        <v>307.2679740115688</v>
      </c>
      <c r="T266" s="5" t="n">
        <v>0.09319630807529733</v>
      </c>
      <c r="U266" s="5" t="n">
        <v>0.3398969679867057</v>
      </c>
      <c r="V266" s="5" t="n">
        <v>0.2165466380310015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0.7665870906400899</v>
      </c>
      <c r="AB266" s="5" t="n">
        <v>0.7641291555828706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130.2737652678614</v>
      </c>
      <c r="E267" s="4" t="n">
        <v>21.17765042979942</v>
      </c>
      <c r="F267" s="4" t="n">
        <v>18.82258863437548</v>
      </c>
      <c r="G267" s="5" t="n">
        <v>0.01650656203490732</v>
      </c>
      <c r="H267" s="5" t="n">
        <v>0.3106962269508604</v>
      </c>
      <c r="I267" s="5" t="n">
        <v>0.24040002</v>
      </c>
      <c r="J267" s="3" t="n">
        <v>53.75929969787273</v>
      </c>
      <c r="K267" s="2" t="n"/>
      <c r="L267" s="3" t="n">
        <v>52.19349485230363</v>
      </c>
      <c r="M267" s="3" t="n">
        <v>92.52551442015559</v>
      </c>
      <c r="N267" s="3" t="n">
        <v>93.58145772520389</v>
      </c>
      <c r="O267" s="3" t="n">
        <v>60.92539668173705</v>
      </c>
      <c r="P267" s="3" t="n">
        <v>117.6764286330331</v>
      </c>
      <c r="Q267" s="3" t="n">
        <v>303.0980076277941</v>
      </c>
      <c r="R267" s="2" t="n">
        <v>6</v>
      </c>
      <c r="S267" s="3" t="n">
        <v>76.72545555094632</v>
      </c>
      <c r="T267" s="5" t="n">
        <v>-0.4110444616904421</v>
      </c>
      <c r="U267" s="5" t="n">
        <v>0.2879778785008795</v>
      </c>
      <c r="V267" s="5" t="n">
        <v>-0.06153329159478127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0.3368034916441039</v>
      </c>
      <c r="AB267" s="5" t="n">
        <v>1.254618683152604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121.9454803146664</v>
      </c>
      <c r="E268" s="4" t="n">
        <v>45.81788079470198</v>
      </c>
      <c r="F268" s="4" t="n">
        <v>16.7376720398501</v>
      </c>
      <c r="G268" s="5" t="n">
        <v>0.0104068801040688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149.8049107972759</v>
      </c>
      <c r="N268" s="3" t="n">
        <v>73.64056958596011</v>
      </c>
      <c r="O268" s="3" t="n">
        <v>144.4212513623454</v>
      </c>
      <c r="P268" s="3" t="n">
        <v>111.0793954397263</v>
      </c>
      <c r="Q268" s="3" t="n">
        <v>198.2701461903972</v>
      </c>
      <c r="R268" s="2" t="n">
        <v>5</v>
      </c>
      <c r="S268" s="3" t="n">
        <v>144.4212513623454</v>
      </c>
      <c r="T268" s="5" t="n">
        <v>0.1843099964810737</v>
      </c>
      <c r="U268" s="5" t="n">
        <v>0.174628387656284</v>
      </c>
      <c r="V268" s="5" t="n">
        <v>0.1794691920686788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0.7163672486256608</v>
      </c>
      <c r="AB268" s="5" t="n">
        <v>1.692403756586346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239.6695336530572</v>
      </c>
      <c r="E269" s="4" t="n">
        <v>31.54872389791183</v>
      </c>
      <c r="F269" s="4" t="n">
        <v>22.40484429065744</v>
      </c>
      <c r="G269" s="5" t="n">
        <v>0.01970950542379114</v>
      </c>
      <c r="H269" s="5" t="n">
        <v>0.4415884000659088</v>
      </c>
      <c r="I269" s="5" t="n">
        <v>0.25742</v>
      </c>
      <c r="J269" s="3" t="n">
        <v>196.5850914204444</v>
      </c>
      <c r="K269" s="2" t="n"/>
      <c r="L269" s="3" t="n">
        <v>190.8593120586839</v>
      </c>
      <c r="M269" s="3" t="n">
        <v>116.8539868706359</v>
      </c>
      <c r="N269" s="3" t="n">
        <v>126.3308888116819</v>
      </c>
      <c r="O269" s="3" t="n">
        <v>210.7454763428873</v>
      </c>
      <c r="P269" s="3" t="n">
        <v>106.0060729299436</v>
      </c>
      <c r="Q269" s="3" t="n">
        <v>193.9595429657715</v>
      </c>
      <c r="R269" s="2" t="n">
        <v>7</v>
      </c>
      <c r="S269" s="3" t="n">
        <v>190.8593120586839</v>
      </c>
      <c r="T269" s="5" t="n">
        <v>-0.2036563465134891</v>
      </c>
      <c r="U269" s="5" t="n">
        <v>0.02191248391248402</v>
      </c>
      <c r="V269" s="5" t="n">
        <v>-0.09087193130050253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0.4210593036424738</v>
      </c>
      <c r="AB269" s="5" t="n">
        <v>0.9880509721566895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131.2167562625618</v>
      </c>
      <c r="E270" s="4" t="n">
        <v>42.0593220338983</v>
      </c>
      <c r="F270" s="4" t="n">
        <v>24.51832822843592</v>
      </c>
      <c r="G270" s="5" t="n">
        <v>0.01074618846128014</v>
      </c>
      <c r="H270" s="5" t="n">
        <v>0.2634785758982973</v>
      </c>
      <c r="I270" s="5" t="n">
        <v>0.14332</v>
      </c>
      <c r="J270" s="3" t="n">
        <v>18.57266485725845</v>
      </c>
      <c r="K270" s="3" t="n">
        <v>25.35248756595392</v>
      </c>
      <c r="L270" s="3" t="n">
        <v>18.03171345364898</v>
      </c>
      <c r="M270" s="3" t="n">
        <v>85.08504223055445</v>
      </c>
      <c r="N270" s="3" t="n">
        <v>57.92462698974695</v>
      </c>
      <c r="O270" s="3" t="n">
        <v>126.7918467170078</v>
      </c>
      <c r="P270" s="3" t="n">
        <v>77.78794470723314</v>
      </c>
      <c r="Q270" s="3" t="n">
        <v>-1.862545208351663</v>
      </c>
      <c r="R270" s="2" t="n">
        <v>3</v>
      </c>
      <c r="S270" s="3" t="n">
        <v>77.78794470723314</v>
      </c>
      <c r="T270" s="5" t="n">
        <v>-0.407179792254724</v>
      </c>
      <c r="U270" s="5" t="n">
        <v>0.1092081402377596</v>
      </c>
      <c r="V270" s="5" t="n">
        <v>-0.1489858260084822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0.7802593163532134</v>
      </c>
      <c r="AB270" s="5" t="n">
        <v>0.4688923632708948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296.6367653329013</v>
      </c>
      <c r="E271" s="4" t="n">
        <v>14.4273467638234</v>
      </c>
      <c r="F271" s="4" t="n">
        <v>13.436978657883</v>
      </c>
      <c r="G271" s="5" t="n">
        <v>0.0196084256810957</v>
      </c>
      <c r="H271" s="5" t="n">
        <v>0.2634779973915678</v>
      </c>
      <c r="I271" s="5" t="n">
        <v>0.17789</v>
      </c>
      <c r="J271" s="3" t="n">
        <v>97.02149581101449</v>
      </c>
      <c r="K271" s="2" t="n"/>
      <c r="L271" s="3" t="n">
        <v>94.19562700098494</v>
      </c>
      <c r="M271" s="3" t="n">
        <v>224.5439199966711</v>
      </c>
      <c r="N271" s="3" t="n">
        <v>247.8057827362965</v>
      </c>
      <c r="O271" s="3" t="n">
        <v>174.030367825385</v>
      </c>
      <c r="P271" s="2" t="n"/>
      <c r="Q271" s="2" t="n"/>
      <c r="R271" s="2" t="n">
        <v>5</v>
      </c>
      <c r="S271" s="3" t="n">
        <v>174.030367825385</v>
      </c>
      <c r="T271" s="5" t="n">
        <v>-0.4133216507061122</v>
      </c>
      <c r="U271" s="5" t="n">
        <v>0.1165200986363233</v>
      </c>
      <c r="V271" s="5" t="n">
        <v>-0.1484007760348944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0.2445469884568366</v>
      </c>
      <c r="AB271" s="5" t="n">
        <v>1.630756762558684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15.75764391144204</v>
      </c>
      <c r="E272" s="4" t="n">
        <v>21.03529411764706</v>
      </c>
      <c r="F272" s="4" t="n">
        <v>14.42156459457497</v>
      </c>
      <c r="G272" s="5" t="n">
        <v>0.04697986577181208</v>
      </c>
      <c r="H272" s="5" t="n">
        <v>0.6775231688726497</v>
      </c>
      <c r="I272" s="5" t="n">
        <v>0.15581</v>
      </c>
      <c r="J272" s="3" t="n">
        <v>22.23034273220833</v>
      </c>
      <c r="K272" s="3" t="n">
        <v>24.35813462786692</v>
      </c>
      <c r="L272" s="3" t="n">
        <v>21.58285702156148</v>
      </c>
      <c r="M272" s="3" t="n">
        <v>16.23027305111923</v>
      </c>
      <c r="N272" s="3" t="n">
        <v>13.59302891228934</v>
      </c>
      <c r="O272" s="3" t="n">
        <v>22.3989083687526</v>
      </c>
      <c r="P272" s="3" t="n">
        <v>14.99985048137448</v>
      </c>
      <c r="Q272" s="3" t="n">
        <v>7.460289601452095</v>
      </c>
      <c r="R272" s="2" t="n">
        <v>7</v>
      </c>
      <c r="S272" s="3" t="n">
        <v>21.58285702156148</v>
      </c>
      <c r="T272" s="5" t="n">
        <v>0.3696753869332967</v>
      </c>
      <c r="U272" s="5" t="n">
        <v>0.09060402684563762</v>
      </c>
      <c r="V272" s="5" t="n">
        <v>0.2301397068894672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0.2606664092046161</v>
      </c>
      <c r="AB272" s="5" t="n">
        <v>0.7919578325802685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27.72569784418158</v>
      </c>
      <c r="E273" s="4" t="n">
        <v>31.77777777777778</v>
      </c>
      <c r="F273" s="4" t="n">
        <v>12.41182318872599</v>
      </c>
      <c r="G273" s="5" t="n">
        <v>0.02924348378893834</v>
      </c>
      <c r="H273" s="5" t="n">
        <v>0.3629649502106775</v>
      </c>
      <c r="I273" s="5" t="n">
        <v>0.051</v>
      </c>
      <c r="J273" s="3" t="n">
        <v>24.78100520197705</v>
      </c>
      <c r="K273" s="3" t="n">
        <v>25.06333518532601</v>
      </c>
      <c r="L273" s="3" t="n">
        <v>24.05922835143403</v>
      </c>
      <c r="M273" s="3" t="n">
        <v>33.18133302458512</v>
      </c>
      <c r="N273" s="3" t="n">
        <v>15.56422554032232</v>
      </c>
      <c r="O273" s="3" t="n">
        <v>74.96868985502256</v>
      </c>
      <c r="P273" s="3" t="n">
        <v>15.22172855339</v>
      </c>
      <c r="Q273" s="3" t="n">
        <v>-7.427259940970522</v>
      </c>
      <c r="R273" s="2" t="n">
        <v>6</v>
      </c>
      <c r="S273" s="3" t="n">
        <v>24.42011677670554</v>
      </c>
      <c r="T273" s="5" t="n">
        <v>-0.1192244496803436</v>
      </c>
      <c r="U273" s="5" t="n">
        <v>0.1508544183089637</v>
      </c>
      <c r="V273" s="5" t="n">
        <v>0.01581498431431005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0.5059885169775279</v>
      </c>
      <c r="AB273" s="5" t="n">
        <v>1.179866294961315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17.97851989896072</v>
      </c>
      <c r="E274" s="4" t="n">
        <v>11.92982456140351</v>
      </c>
      <c r="F274" s="4" t="n">
        <v>9.553916403231471</v>
      </c>
      <c r="G274" s="5" t="n">
        <v>0.04019607843137255</v>
      </c>
      <c r="H274" s="5" t="n">
        <v>0.3840299730710689</v>
      </c>
      <c r="I274" s="5" t="n">
        <v>0.1033</v>
      </c>
      <c r="J274" s="3" t="n">
        <v>11.60321084671513</v>
      </c>
      <c r="K274" s="3" t="n">
        <v>13.39467746142413</v>
      </c>
      <c r="L274" s="3" t="n">
        <v>11.26525324923799</v>
      </c>
      <c r="M274" s="3" t="n">
        <v>18.35555587041398</v>
      </c>
      <c r="N274" s="3" t="n">
        <v>20.88548205290117</v>
      </c>
      <c r="O274" s="3" t="n">
        <v>17.89342846443353</v>
      </c>
      <c r="P274" s="2" t="n"/>
      <c r="Q274" s="3" t="n">
        <v>9.653236490275894</v>
      </c>
      <c r="R274" s="2" t="n">
        <v>6</v>
      </c>
      <c r="S274" s="3" t="n">
        <v>12.49894415406963</v>
      </c>
      <c r="T274" s="5" t="n">
        <v>-0.3047845860330162</v>
      </c>
      <c r="U274" s="5" t="n">
        <v>0.2657377450980394</v>
      </c>
      <c r="V274" s="5" t="n">
        <v>-0.01952342046748839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0.1096810471400455</v>
      </c>
      <c r="AB274" s="5" t="n">
        <v>0.9014924050502946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317.0388602182416</v>
      </c>
      <c r="E275" s="4" t="n">
        <v>48.81139755766622</v>
      </c>
      <c r="F275" s="4" t="n">
        <v>25.93361818453138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252.5171880402438</v>
      </c>
      <c r="N275" s="3" t="n">
        <v>280.0138561774003</v>
      </c>
      <c r="O275" s="3" t="n">
        <v>299.3271323892008</v>
      </c>
      <c r="P275" s="3" t="n">
        <v>196.4167560926636</v>
      </c>
      <c r="Q275" s="3" t="n">
        <v>155.4770134316868</v>
      </c>
      <c r="R275" s="2" t="n">
        <v>5</v>
      </c>
      <c r="S275" s="3" t="n">
        <v>252.5171880402438</v>
      </c>
      <c r="T275" s="5" t="n">
        <v>-0.2035134498451789</v>
      </c>
      <c r="U275" s="5" t="n">
        <v>0.1538426085506199</v>
      </c>
      <c r="V275" s="5" t="n">
        <v>-0.0248354206472795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0.8018663597468146</v>
      </c>
      <c r="AB275" s="5" t="n">
        <v>0.9252179198870349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87.04600051080148</v>
      </c>
      <c r="E276" s="4" t="n">
        <v>19.5197628458498</v>
      </c>
      <c r="F276" s="4" t="n">
        <v>13.20320395253958</v>
      </c>
      <c r="G276" s="5" t="n">
        <v>0.05183760251088387</v>
      </c>
      <c r="H276" s="5" t="n">
        <v>0.6844224383618777</v>
      </c>
      <c r="I276" s="5" t="n">
        <v>1.04913</v>
      </c>
      <c r="J276" s="3" t="n">
        <v>174.3948838229026</v>
      </c>
      <c r="K276" s="2" t="n"/>
      <c r="L276" s="3" t="n">
        <v>169.3154211872841</v>
      </c>
      <c r="M276" s="3" t="n">
        <v>97.93014851460359</v>
      </c>
      <c r="N276" s="3" t="n">
        <v>79.78346214090479</v>
      </c>
      <c r="O276" s="3" t="n">
        <v>21.4452430561092</v>
      </c>
      <c r="P276" s="3" t="n">
        <v>91.71778030851389</v>
      </c>
      <c r="Q276" s="3" t="n">
        <v>49.85707664079889</v>
      </c>
      <c r="R276" s="2" t="n">
        <v>4</v>
      </c>
      <c r="S276" s="3" t="n">
        <v>85.75062122470933</v>
      </c>
      <c r="T276" s="5" t="n">
        <v>-0.01488154858914392</v>
      </c>
      <c r="U276" s="5" t="n">
        <v>0.1764705882352942</v>
      </c>
      <c r="V276" s="5" t="n">
        <v>0.08079451982307512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0.09567289308985964</v>
      </c>
      <c r="AB276" s="5" t="n">
        <v>0.9642176219065697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19.82043688860914</v>
      </c>
      <c r="E277" s="4" t="n">
        <v>26.15116279069767</v>
      </c>
      <c r="F277" s="4" t="n">
        <v>25.55681818181818</v>
      </c>
      <c r="G277" s="5" t="n">
        <v>0.04979991107158738</v>
      </c>
      <c r="H277" s="5" t="n">
        <v>1.272727272727273</v>
      </c>
      <c r="I277" s="5" t="n">
        <v>0.05806</v>
      </c>
      <c r="J277" s="3" t="n">
        <v>16.72150780076197</v>
      </c>
      <c r="K277" s="3" t="n">
        <v>16.72150780076197</v>
      </c>
      <c r="L277" s="3" t="n">
        <v>16.23447359297279</v>
      </c>
      <c r="M277" s="3" t="n">
        <v>23.33819553230395</v>
      </c>
      <c r="N277" s="3" t="n">
        <v>18.79456017818615</v>
      </c>
      <c r="O277" s="3" t="n">
        <v>27.19475945273734</v>
      </c>
      <c r="P277" s="3" t="n">
        <v>19.31166881805495</v>
      </c>
      <c r="Q277" s="2" t="n"/>
      <c r="R277" s="2" t="n">
        <v>7</v>
      </c>
      <c r="S277" s="3" t="n">
        <v>18.79456017818615</v>
      </c>
      <c r="T277" s="5" t="n">
        <v>-0.05175853167053901</v>
      </c>
      <c r="U277" s="5" t="n">
        <v>0.1904762116496221</v>
      </c>
      <c r="V277" s="5" t="n">
        <v>0.06935883998954157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0.5788632441633383</v>
      </c>
      <c r="AB277" s="5" t="n">
        <v>0.6751241915542487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26.99421884829249</v>
      </c>
      <c r="E278" s="4" t="n">
        <v>19.76129032258065</v>
      </c>
      <c r="F278" s="4" t="n">
        <v>19.83114713765911</v>
      </c>
      <c r="G278" s="5" t="n">
        <v>0.03852432255958211</v>
      </c>
      <c r="H278" s="5" t="n">
        <v>0.7639815090577129</v>
      </c>
      <c r="I278" s="5" t="n">
        <v>0.109910004</v>
      </c>
      <c r="J278" s="3" t="n">
        <v>26.41509282318713</v>
      </c>
      <c r="K278" s="3" t="n">
        <v>26.41509282318713</v>
      </c>
      <c r="L278" s="3" t="n">
        <v>25.64572118756031</v>
      </c>
      <c r="M278" s="3" t="n">
        <v>16.64198093997113</v>
      </c>
      <c r="N278" s="3" t="n">
        <v>29.05557244305336</v>
      </c>
      <c r="O278" s="3" t="n">
        <v>30.51527063681484</v>
      </c>
      <c r="P278" s="3" t="n">
        <v>13.05070622675304</v>
      </c>
      <c r="Q278" s="3" t="n">
        <v>3.312096340450431</v>
      </c>
      <c r="R278" s="2" t="n">
        <v>6</v>
      </c>
      <c r="S278" s="3" t="n">
        <v>26.41509282318713</v>
      </c>
      <c r="T278" s="5" t="n">
        <v>-0.02145370563823501</v>
      </c>
      <c r="U278" s="5" t="n">
        <v>0.176802154750245</v>
      </c>
      <c r="V278" s="5" t="n">
        <v>0.07767422455600498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0.2827217147671171</v>
      </c>
      <c r="AB278" s="5" t="n">
        <v>0.8336321106775513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82.17241153819104</v>
      </c>
      <c r="E279" s="4" t="n">
        <v>29.78913738019169</v>
      </c>
      <c r="F279" s="4" t="n">
        <v>12.58440554070159</v>
      </c>
      <c r="G279" s="5" t="n">
        <v>0.008365508365508366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79.37930774955167</v>
      </c>
      <c r="N279" s="3" t="n">
        <v>46.34695889298135</v>
      </c>
      <c r="O279" s="3" t="n">
        <v>76.016391858471</v>
      </c>
      <c r="P279" s="2" t="n"/>
      <c r="Q279" s="2" t="n"/>
      <c r="R279" s="2" t="n">
        <v>3</v>
      </c>
      <c r="S279" s="3" t="n">
        <v>76.016391858471</v>
      </c>
      <c r="T279" s="5" t="n">
        <v>-0.07491589408762733</v>
      </c>
      <c r="U279" s="5" t="n">
        <v>0.37998712998713</v>
      </c>
      <c r="V279" s="5" t="n">
        <v>0.1525356179497513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0.7467424853316968</v>
      </c>
      <c r="AB279" s="5" t="n">
        <v>0.7127187985050869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166.7155200630588</v>
      </c>
      <c r="E280" s="4" t="n">
        <v>51.82739726027397</v>
      </c>
      <c r="F280" s="4" t="n">
        <v>28.21163273128035</v>
      </c>
      <c r="G280" s="5" t="n">
        <v>0.004863350425543163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158.2981906319476</v>
      </c>
      <c r="N280" s="3" t="n">
        <v>152.57192852547</v>
      </c>
      <c r="O280" s="3" t="n">
        <v>85.55036161749906</v>
      </c>
      <c r="P280" s="3" t="n">
        <v>166.7155200630588</v>
      </c>
      <c r="Q280" s="3" t="n">
        <v>32.34371582661373</v>
      </c>
      <c r="R280" s="2" t="n">
        <v>4</v>
      </c>
      <c r="S280" s="3" t="n">
        <v>155.4350595787088</v>
      </c>
      <c r="T280" s="5" t="n">
        <v>-0.06766292952259745</v>
      </c>
      <c r="U280" s="5" t="n">
        <v>0.2357627002167364</v>
      </c>
      <c r="V280" s="5" t="n">
        <v>0.08404988534706948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0.8325102935043729</v>
      </c>
      <c r="AB280" s="5" t="n">
        <v>0.9487412666758106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20.76342788330953</v>
      </c>
      <c r="E281" s="2" t="n"/>
      <c r="F281" s="4" t="n">
        <v>11.28584909727578</v>
      </c>
      <c r="G281" s="5" t="n">
        <v>0.06791171477079797</v>
      </c>
      <c r="H281" s="5" t="n">
        <v>0.7664413648404605</v>
      </c>
      <c r="I281" s="5" t="n">
        <v>-0.0876</v>
      </c>
      <c r="J281" s="3" t="n">
        <v>84.93464279752114</v>
      </c>
      <c r="K281" s="3" t="n">
        <v>84.93464279752114</v>
      </c>
      <c r="L281" s="3" t="n">
        <v>82.46081825002052</v>
      </c>
      <c r="M281" s="3" t="n">
        <v>23.17869944458692</v>
      </c>
      <c r="N281" s="2" t="n"/>
      <c r="O281" s="3" t="n">
        <v>54.8912270614759</v>
      </c>
      <c r="P281" s="3" t="n">
        <v>27.42953839545585</v>
      </c>
      <c r="Q281" s="3" t="n">
        <v>139.497057252088</v>
      </c>
      <c r="R281" s="2" t="n">
        <v>2</v>
      </c>
      <c r="S281" s="3" t="n">
        <v>25.30411892002138</v>
      </c>
      <c r="T281" s="5" t="n">
        <v>0.2186869654774988</v>
      </c>
      <c r="U281" s="5" t="n">
        <v>0.08116383701188457</v>
      </c>
      <c r="V281" s="5" t="n">
        <v>0.1499254012446917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3.595352156845782</v>
      </c>
      <c r="AB281" s="5" t="n">
        <v>0.1833941960821126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52.60479670436104</v>
      </c>
      <c r="E282" s="4" t="n">
        <v>32.26486486486486</v>
      </c>
      <c r="F282" s="4" t="n">
        <v>10.84712621119277</v>
      </c>
      <c r="G282" s="5" t="n">
        <v>0.02613503099346624</v>
      </c>
      <c r="H282" s="5" t="n">
        <v>0.283489979719563</v>
      </c>
      <c r="I282" s="5" t="n">
        <v>0.14442</v>
      </c>
      <c r="J282" s="3" t="n">
        <v>42.52470967092104</v>
      </c>
      <c r="K282" s="2" t="n"/>
      <c r="L282" s="3" t="n">
        <v>41.2861258940981</v>
      </c>
      <c r="M282" s="3" t="n">
        <v>72.03732487769976</v>
      </c>
      <c r="N282" s="3" t="n">
        <v>28.74362180521634</v>
      </c>
      <c r="O282" s="3" t="n">
        <v>39.9357538401395</v>
      </c>
      <c r="P282" s="3" t="n">
        <v>105.0386072355102</v>
      </c>
      <c r="Q282" s="3" t="n">
        <v>253.8488176494852</v>
      </c>
      <c r="R282" s="2" t="n">
        <v>4</v>
      </c>
      <c r="S282" s="3" t="n">
        <v>40.6109398671188</v>
      </c>
      <c r="T282" s="5" t="n">
        <v>-0.2279993002282229</v>
      </c>
      <c r="U282" s="5" t="n">
        <v>0.1376962640308261</v>
      </c>
      <c r="V282" s="5" t="n">
        <v>-0.04515151809869838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0.510371781323039</v>
      </c>
      <c r="AB282" s="5" t="n">
        <v>0.4794485524160261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209.4850088226942</v>
      </c>
      <c r="E283" s="4" t="n">
        <v>24.03437815975733</v>
      </c>
      <c r="F283" s="4" t="n">
        <v>17.55626016944709</v>
      </c>
      <c r="G283" s="5" t="n">
        <v>0.02103491796381994</v>
      </c>
      <c r="H283" s="5" t="n">
        <v>0.369294492415799</v>
      </c>
      <c r="I283" s="5" t="n">
        <v>0.0934</v>
      </c>
      <c r="J283" s="3" t="n">
        <v>118.503785234792</v>
      </c>
      <c r="K283" s="3" t="n">
        <v>134.843529019017</v>
      </c>
      <c r="L283" s="3" t="n">
        <v>115.0522186745553</v>
      </c>
      <c r="M283" s="3" t="n">
        <v>214.446713120127</v>
      </c>
      <c r="N283" s="3" t="n">
        <v>207.7454857367971</v>
      </c>
      <c r="O283" s="3" t="n">
        <v>378.1827456871129</v>
      </c>
      <c r="P283" s="3" t="n">
        <v>271.1424532107188</v>
      </c>
      <c r="Q283" s="3" t="n">
        <v>662.5012013220703</v>
      </c>
      <c r="R283" s="2" t="n">
        <v>6</v>
      </c>
      <c r="S283" s="3" t="n">
        <v>171.294507377907</v>
      </c>
      <c r="T283" s="5" t="n">
        <v>-0.182306608283895</v>
      </c>
      <c r="U283" s="5" t="n">
        <v>0.4107418594867482</v>
      </c>
      <c r="V283" s="5" t="n">
        <v>0.1142176256014266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0.3908189204621398</v>
      </c>
      <c r="AB283" s="5" t="n">
        <v>1.356690347516818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272.8240394667289</v>
      </c>
      <c r="E284" s="4" t="n">
        <v>25.64788732394366</v>
      </c>
      <c r="F284" s="4" t="n">
        <v>15.60007921738066</v>
      </c>
      <c r="G284" s="5" t="n">
        <v>0.009303227056885357</v>
      </c>
      <c r="H284" s="5" t="n">
        <v>0.1451310790646907</v>
      </c>
      <c r="I284" s="5" t="n">
        <v>0.11728</v>
      </c>
      <c r="J284" s="2" t="n"/>
      <c r="K284" s="2" t="n"/>
      <c r="L284" s="2" t="n"/>
      <c r="M284" s="3" t="n">
        <v>181.6619917250549</v>
      </c>
      <c r="N284" s="3" t="n">
        <v>150.4488402212285</v>
      </c>
      <c r="O284" s="3" t="n">
        <v>215.2581962584156</v>
      </c>
      <c r="P284" s="3" t="n">
        <v>191.4331246114051</v>
      </c>
      <c r="Q284" s="3" t="n">
        <v>70.99431907235652</v>
      </c>
      <c r="R284" s="2" t="n">
        <v>4</v>
      </c>
      <c r="S284" s="3" t="n">
        <v>186.54755816823</v>
      </c>
      <c r="T284" s="5" t="n">
        <v>-0.3162348943558561</v>
      </c>
      <c r="U284" s="5" t="n">
        <v>0.1138433956778757</v>
      </c>
      <c r="V284" s="5" t="n">
        <v>-0.1011957493389902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0.5442482037120663</v>
      </c>
      <c r="AB284" s="5" t="n">
        <v>0.4307733841077654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277.1424094424597</v>
      </c>
      <c r="E285" s="4" t="n">
        <v>54.6904347826087</v>
      </c>
      <c r="F285" s="4" t="n">
        <v>26.78725060777509</v>
      </c>
      <c r="G285" s="5" t="n">
        <v>0.004197538715934747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277.1424094424597</v>
      </c>
      <c r="N285" s="3" t="n">
        <v>239.2905445608718</v>
      </c>
      <c r="O285" s="3" t="n">
        <v>175.5208839525758</v>
      </c>
      <c r="P285" s="3" t="n">
        <v>250.4056094606358</v>
      </c>
      <c r="Q285" s="3" t="n">
        <v>31.12975627919701</v>
      </c>
      <c r="R285" s="2" t="n">
        <v>4</v>
      </c>
      <c r="S285" s="3" t="n">
        <v>244.8480770107538</v>
      </c>
      <c r="T285" s="5" t="n">
        <v>-0.1165261300018063</v>
      </c>
      <c r="U285" s="5" t="n">
        <v>0.188584602664801</v>
      </c>
      <c r="V285" s="5" t="n">
        <v>0.03602923633149735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0.8655039864442988</v>
      </c>
      <c r="AB285" s="5" t="n">
        <v>0.5789711355222045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34.17681380792631</v>
      </c>
      <c r="E286" s="4" t="n">
        <v>15.03100775193798</v>
      </c>
      <c r="F286" s="4" t="n">
        <v>11.04591546086362</v>
      </c>
      <c r="G286" s="5" t="n">
        <v>0.03094378545642083</v>
      </c>
      <c r="H286" s="5" t="n">
        <v>0.3418024381907258</v>
      </c>
      <c r="I286" s="5" t="n">
        <v>1.22869</v>
      </c>
      <c r="J286" s="3" t="n">
        <v>20.19067273175548</v>
      </c>
      <c r="K286" s="2" t="n"/>
      <c r="L286" s="3" t="n">
        <v>19.6025948851995</v>
      </c>
      <c r="M286" s="3" t="n">
        <v>49.1716535372672</v>
      </c>
      <c r="N286" s="3" t="n">
        <v>48.32098055132059</v>
      </c>
      <c r="O286" s="3" t="n">
        <v>3.803815748326989</v>
      </c>
      <c r="P286" s="3" t="n">
        <v>68.62948542151987</v>
      </c>
      <c r="Q286" s="2" t="n"/>
      <c r="R286" s="2" t="n">
        <v>3</v>
      </c>
      <c r="S286" s="3" t="n">
        <v>49.1716535372672</v>
      </c>
      <c r="T286" s="5" t="n">
        <v>0.438743055851019</v>
      </c>
      <c r="U286" s="5" t="n">
        <v>0.5231670964414648</v>
      </c>
      <c r="V286" s="5" t="n">
        <v>0.4809550761462419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0.2075147262500918</v>
      </c>
      <c r="AB286" s="5" t="n">
        <v>0.4202833766717562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107.827054394012</v>
      </c>
      <c r="E287" s="4" t="n">
        <v>11.42390289449113</v>
      </c>
      <c r="F287" s="4" t="n">
        <v>9.595852646604394</v>
      </c>
      <c r="G287" s="5" t="n">
        <v>0.01405803024111157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231.0465918798045</v>
      </c>
      <c r="N287" s="3" t="n">
        <v>262.9992498025753</v>
      </c>
      <c r="O287" s="3" t="n">
        <v>218.1916472860752</v>
      </c>
      <c r="P287" s="3" t="n">
        <v>238.1614439408427</v>
      </c>
      <c r="Q287" s="3" t="n">
        <v>595.0187982826768</v>
      </c>
      <c r="R287" s="2" t="n">
        <v>4</v>
      </c>
      <c r="S287" s="3" t="n">
        <v>234.6040179103236</v>
      </c>
      <c r="T287" s="5" t="n">
        <v>1.175743548117846</v>
      </c>
      <c r="U287" s="5" t="n">
        <v>0.2891977114834492</v>
      </c>
      <c r="V287" s="5" t="n">
        <v>0.7324706298006478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-0.2225664535070879</v>
      </c>
      <c r="AB287" s="5" t="n">
        <v>0.2053589267684111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72.29303859371312</v>
      </c>
      <c r="E288" s="4" t="n">
        <v>15.53598484848485</v>
      </c>
      <c r="F288" s="4" t="n">
        <v>15.56342717936361</v>
      </c>
      <c r="G288" s="5" t="n">
        <v>0.02438132390588809</v>
      </c>
      <c r="H288" s="5" t="n">
        <v>0.3794569591457665</v>
      </c>
      <c r="I288" s="5" t="n">
        <v>0.05962</v>
      </c>
      <c r="J288" s="3" t="n">
        <v>21.89961386968653</v>
      </c>
      <c r="K288" s="3" t="n">
        <v>22.54865849925013</v>
      </c>
      <c r="L288" s="3" t="n">
        <v>21.26176103853061</v>
      </c>
      <c r="M288" s="3" t="n">
        <v>73.8203664641503</v>
      </c>
      <c r="N288" s="3" t="n">
        <v>110.898955698656</v>
      </c>
      <c r="O288" s="3" t="n">
        <v>384.5246383623706</v>
      </c>
      <c r="P288" s="3" t="n">
        <v>92.06690988534262</v>
      </c>
      <c r="Q288" s="3" t="n">
        <v>-19.38212026689753</v>
      </c>
      <c r="R288" s="2" t="n">
        <v>2</v>
      </c>
      <c r="S288" s="3" t="n">
        <v>82.94363817474647</v>
      </c>
      <c r="T288" s="5" t="n">
        <v>0.1473253827507475</v>
      </c>
      <c r="U288" s="5" t="n">
        <v>-0.02380933804705598</v>
      </c>
      <c r="V288" s="5" t="n">
        <v>0.06175802235184574</v>
      </c>
      <c r="W288" s="5" t="n">
        <v>0.6</v>
      </c>
      <c r="X288" s="7" t="inlineStr">
        <is>
          <t>HOLD</t>
        </is>
      </c>
      <c r="Y288" s="7" t="inlineStr">
        <is>
          <t>Mittel</t>
        </is>
      </c>
      <c r="Z288" s="2" t="n"/>
      <c r="AA288" s="5" t="n">
        <v>0.4298786969748046</v>
      </c>
      <c r="AB288" s="5" t="n">
        <v>0.2471749233330274</v>
      </c>
      <c r="AC288" s="2" t="inlineStr">
        <is>
          <t>M4 KGV, M7 EV/EBITDA</t>
        </is>
      </c>
      <c r="AD288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324.6797311752999</v>
      </c>
      <c r="E289" s="4" t="n">
        <v>16.36650377609951</v>
      </c>
      <c r="F289" s="4" t="n">
        <v>14.10507922214361</v>
      </c>
      <c r="G289" s="5" t="n">
        <v>0.0147661572704324</v>
      </c>
      <c r="H289" s="5" t="n">
        <v>0.2082778181060808</v>
      </c>
      <c r="I289" s="5" t="n">
        <v>0.7175700699999999</v>
      </c>
      <c r="J289" s="2" t="n"/>
      <c r="K289" s="2" t="n"/>
      <c r="L289" s="2" t="n"/>
      <c r="M289" s="3" t="n">
        <v>365.96067822978</v>
      </c>
      <c r="N289" s="3" t="n">
        <v>367.20917458281</v>
      </c>
      <c r="O289" s="3" t="n">
        <v>213.8319970512471</v>
      </c>
      <c r="P289" s="3" t="n">
        <v>379.7541221962716</v>
      </c>
      <c r="Q289" s="2" t="n"/>
      <c r="R289" s="2" t="n">
        <v>4</v>
      </c>
      <c r="S289" s="3" t="n">
        <v>366.584926406295</v>
      </c>
      <c r="T289" s="5" t="n">
        <v>0.1290662496217536</v>
      </c>
      <c r="U289" s="5" t="n">
        <v>0.3240294780271979</v>
      </c>
      <c r="V289" s="5" t="n">
        <v>0.2265478638244758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0.4021486845332226</v>
      </c>
      <c r="AB289" s="5" t="n">
        <v>0.7759461981045779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1044.146608131896</v>
      </c>
      <c r="E290" s="4" t="n">
        <v>39.83792871553464</v>
      </c>
      <c r="F290" s="4" t="n">
        <v>25.0247442460915</v>
      </c>
      <c r="G290" s="5" t="n">
        <v>0.005840746805314067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455.7896593144606</v>
      </c>
      <c r="N290" s="3" t="n">
        <v>433.4866210785304</v>
      </c>
      <c r="O290" s="3" t="n">
        <v>226.9796392694254</v>
      </c>
      <c r="P290" s="3" t="n">
        <v>330.6325365197192</v>
      </c>
      <c r="Q290" s="3" t="n">
        <v>199.793390439979</v>
      </c>
      <c r="R290" s="2" t="n">
        <v>3</v>
      </c>
      <c r="S290" s="3" t="n">
        <v>433.4866210785304</v>
      </c>
      <c r="T290" s="5" t="n">
        <v>-0.584841230434019</v>
      </c>
      <c r="U290" s="5" t="n">
        <v>0.1215868768885362</v>
      </c>
      <c r="V290" s="5" t="n">
        <v>-0.2316271767727414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0.6313993150373042</v>
      </c>
      <c r="AB290" s="5" t="n">
        <v>0.3785384345780407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416.0088496620303</v>
      </c>
      <c r="E291" s="4" t="n">
        <v>30.49354005167959</v>
      </c>
      <c r="F291" s="4" t="n">
        <v>24.13470112319107</v>
      </c>
      <c r="G291" s="5" t="n">
        <v>0.01355817303618337</v>
      </c>
      <c r="H291" s="5" t="n">
        <v>0.3272224540047938</v>
      </c>
      <c r="I291" s="5" t="n">
        <v>0.18400998</v>
      </c>
      <c r="J291" s="3" t="n">
        <v>117.7209638774153</v>
      </c>
      <c r="K291" s="2" t="n"/>
      <c r="L291" s="3" t="n">
        <v>114.2921979392381</v>
      </c>
      <c r="M291" s="3" t="n">
        <v>283.8409533567312</v>
      </c>
      <c r="N291" s="3" t="n">
        <v>388.780543713511</v>
      </c>
      <c r="O291" s="3" t="n">
        <v>219.0611915492343</v>
      </c>
      <c r="P291" s="3" t="n">
        <v>252.5936246956459</v>
      </c>
      <c r="Q291" s="3" t="n">
        <v>77.25644353108837</v>
      </c>
      <c r="R291" s="2" t="n">
        <v>4</v>
      </c>
      <c r="S291" s="3" t="n">
        <v>268.2172890261886</v>
      </c>
      <c r="T291" s="5" t="n">
        <v>-0.3552606170659808</v>
      </c>
      <c r="U291" s="5" t="n">
        <v>0.1494788577239217</v>
      </c>
      <c r="V291" s="5" t="n">
        <v>-0.1028908796710296</v>
      </c>
      <c r="W291" s="5" t="n">
        <v>0.85</v>
      </c>
      <c r="X291" s="2" t="inlineStr">
        <is>
          <t>REDUCE (niedrige Konfidenz)</t>
        </is>
      </c>
      <c r="Y291" s="9" t="inlineStr">
        <is>
          <t>Niedrig</t>
        </is>
      </c>
      <c r="Z291" s="2" t="n"/>
      <c r="AA291" s="5" t="n">
        <v>0.5867192056550909</v>
      </c>
      <c r="AB291" s="5" t="n">
        <v>0.774757733051644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151.486656148645</v>
      </c>
      <c r="E292" s="2" t="n"/>
      <c r="F292" s="4" t="n">
        <v>92.33306296095357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29.78650896408712</v>
      </c>
      <c r="N292" s="2" t="n"/>
      <c r="O292" s="3" t="n">
        <v>1.250398208692082</v>
      </c>
      <c r="P292" s="3" t="n">
        <v>55.50141409363405</v>
      </c>
      <c r="Q292" s="3" t="n">
        <v>2.493018374256072</v>
      </c>
      <c r="R292" s="2" t="n">
        <v>1</v>
      </c>
      <c r="S292" s="3" t="n">
        <v>55.50141409363405</v>
      </c>
      <c r="T292" s="5" t="n">
        <v>-0.6336217624397639</v>
      </c>
      <c r="U292" s="5" t="n">
        <v>0.1749277444877537</v>
      </c>
      <c r="V292" s="5" t="n">
        <v>-0.2293470089760051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1.065949341955111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456.6015274338994</v>
      </c>
      <c r="E293" s="4" t="n">
        <v>19.11808118081181</v>
      </c>
      <c r="F293" s="4" t="n">
        <v>15.81785258836061</v>
      </c>
      <c r="G293" s="5" t="n">
        <v>0.02663578459756804</v>
      </c>
      <c r="H293" s="5" t="n">
        <v>0.4213209143396573</v>
      </c>
      <c r="I293" s="5" t="n">
        <v>0.8916500000000001</v>
      </c>
      <c r="J293" s="3" t="n">
        <v>688.2856115164504</v>
      </c>
      <c r="K293" s="2" t="n"/>
      <c r="L293" s="3" t="n">
        <v>668.2384577829617</v>
      </c>
      <c r="M293" s="3" t="n">
        <v>518.7860492069657</v>
      </c>
      <c r="N293" s="3" t="n">
        <v>566.575091574115</v>
      </c>
      <c r="O293" s="3" t="n">
        <v>134.9876186163696</v>
      </c>
      <c r="P293" s="3" t="n">
        <v>531.9127662896585</v>
      </c>
      <c r="Q293" s="3" t="n">
        <v>704.3921033687852</v>
      </c>
      <c r="R293" s="2" t="n">
        <v>6</v>
      </c>
      <c r="S293" s="3" t="n">
        <v>617.4067746785385</v>
      </c>
      <c r="T293" s="5" t="n">
        <v>0.3521785136119988</v>
      </c>
      <c r="U293" s="5" t="n">
        <v>0.2289843659525188</v>
      </c>
      <c r="V293" s="5" t="n">
        <v>0.2905814397822588</v>
      </c>
      <c r="W293" s="5" t="n">
        <v>0.75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-0.0851971895395001</v>
      </c>
      <c r="AB293" s="5" t="n">
        <v>0.3577699408947934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92.49243448019251</v>
      </c>
      <c r="E294" s="4" t="n">
        <v>12.87730061349693</v>
      </c>
      <c r="F294" s="4" t="n">
        <v>36.18965517241379</v>
      </c>
      <c r="G294" s="5" t="n">
        <v>0.00238208670795617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30.3167366499732</v>
      </c>
      <c r="N294" s="3" t="n">
        <v>101.5188361195638</v>
      </c>
      <c r="O294" s="3" t="n">
        <v>175.8888668267843</v>
      </c>
      <c r="P294" s="3" t="n">
        <v>150.4514515407478</v>
      </c>
      <c r="Q294" s="3" t="n">
        <v>243.4300144963895</v>
      </c>
      <c r="R294" s="2" t="n">
        <v>3</v>
      </c>
      <c r="S294" s="3" t="n">
        <v>150.4514515407478</v>
      </c>
      <c r="T294" s="5" t="n">
        <v>0.6266352203429928</v>
      </c>
      <c r="U294" s="2" t="n"/>
      <c r="V294" s="5" t="n">
        <v>0.6266352203429928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-0.1361525483448593</v>
      </c>
      <c r="AB294" s="5" t="n">
        <v>0.7325737129179761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165.3847570705377</v>
      </c>
      <c r="E295" s="4" t="n">
        <v>15.87648054145516</v>
      </c>
      <c r="F295" s="4" t="n">
        <v>14.40422716401138</v>
      </c>
      <c r="G295" s="5" t="n">
        <v>0.02664393051262922</v>
      </c>
      <c r="H295" s="5" t="n">
        <v>0.3837852276460457</v>
      </c>
      <c r="I295" s="2" t="n"/>
      <c r="J295" s="3" t="n">
        <v>82.07405017165523</v>
      </c>
      <c r="K295" s="3" t="n">
        <v>82.07405017165523</v>
      </c>
      <c r="L295" s="3" t="n">
        <v>79.68354385597594</v>
      </c>
      <c r="M295" s="3" t="n">
        <v>182.4695804038799</v>
      </c>
      <c r="N295" s="3" t="n">
        <v>213.9928568010995</v>
      </c>
      <c r="O295" s="2" t="n"/>
      <c r="P295" s="3" t="n">
        <v>207.6809540736462</v>
      </c>
      <c r="Q295" s="3" t="n">
        <v>226.9796287962137</v>
      </c>
      <c r="R295" s="2" t="n">
        <v>4</v>
      </c>
      <c r="S295" s="3" t="n">
        <v>210.8369054373729</v>
      </c>
      <c r="T295" s="5" t="n">
        <v>0.2748267081678488</v>
      </c>
      <c r="U295" s="5" t="n">
        <v>0.3380097516785676</v>
      </c>
      <c r="V295" s="5" t="n">
        <v>0.3064182299232082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0.261591421666407</v>
      </c>
      <c r="AB295" s="5" t="n">
        <v>0.2439313352604575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88.64115350183671</v>
      </c>
      <c r="E296" s="4" t="n">
        <v>8.278189300411523</v>
      </c>
      <c r="F296" s="4" t="n">
        <v>11.63284259808633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121.097311874916</v>
      </c>
      <c r="N296" s="3" t="n">
        <v>243.3591866721311</v>
      </c>
      <c r="O296" s="3" t="n">
        <v>181.9216227460734</v>
      </c>
      <c r="P296" s="3" t="n">
        <v>261.1306169040724</v>
      </c>
      <c r="Q296" s="3" t="n">
        <v>298.0191781393561</v>
      </c>
      <c r="R296" s="2" t="n">
        <v>4</v>
      </c>
      <c r="S296" s="3" t="n">
        <v>212.6404047091023</v>
      </c>
      <c r="T296" s="5" t="n">
        <v>1.39889031571206</v>
      </c>
      <c r="U296" s="5" t="n">
        <v>0.04306134420361896</v>
      </c>
      <c r="V296" s="5" t="n">
        <v>0.7209758299578396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-0.401384729589264</v>
      </c>
      <c r="AB296" s="5" t="n">
        <v>1.156370053645781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811.9593114367887</v>
      </c>
      <c r="E297" s="2" t="n"/>
      <c r="F297" s="4" t="n">
        <v>26.53987260676788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774.5605624781895</v>
      </c>
      <c r="N297" s="2" t="n"/>
      <c r="O297" s="3" t="n">
        <v>772.4047373455292</v>
      </c>
      <c r="P297" s="3" t="n">
        <v>299.5160089990467</v>
      </c>
      <c r="Q297" s="3" t="n">
        <v>72.88518979768845</v>
      </c>
      <c r="R297" s="2" t="n">
        <v>2</v>
      </c>
      <c r="S297" s="3" t="n">
        <v>773.4826499118594</v>
      </c>
      <c r="T297" s="5" t="n">
        <v>-0.04738742567881093</v>
      </c>
      <c r="U297" s="5" t="n">
        <v>0.2558839491164848</v>
      </c>
      <c r="V297" s="5" t="n">
        <v>0.1042482617188369</v>
      </c>
      <c r="W297" s="5" t="n">
        <v>0.8182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1.840472391051551</v>
      </c>
      <c r="AB297" s="5" t="n">
        <v>0.002791056331514774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51.35335071139417</v>
      </c>
      <c r="E298" s="2" t="n"/>
      <c r="F298" s="4" t="n">
        <v>9.239702655046873</v>
      </c>
      <c r="G298" s="5" t="n">
        <v>0.04736571134374463</v>
      </c>
      <c r="H298" s="5" t="n">
        <v>0.4376450888609811</v>
      </c>
      <c r="I298" s="5" t="n">
        <v>-0.02269</v>
      </c>
      <c r="J298" s="3" t="n">
        <v>81.74093396149686</v>
      </c>
      <c r="K298" s="3" t="n">
        <v>81.74093396149685</v>
      </c>
      <c r="L298" s="3" t="n">
        <v>79.3601300597057</v>
      </c>
      <c r="M298" s="3" t="n">
        <v>94.46563685892687</v>
      </c>
      <c r="N298" s="2" t="n"/>
      <c r="O298" s="3" t="n">
        <v>66.6936646167693</v>
      </c>
      <c r="P298" s="3" t="n">
        <v>91.86405412587619</v>
      </c>
      <c r="Q298" s="3" t="n">
        <v>-17.41123707422297</v>
      </c>
      <c r="R298" s="2" t="n">
        <v>6</v>
      </c>
      <c r="S298" s="3" t="n">
        <v>81.74093396149685</v>
      </c>
      <c r="T298" s="5" t="n">
        <v>0.5917351609806516</v>
      </c>
      <c r="U298" s="5" t="n">
        <v>0.1750573193753218</v>
      </c>
      <c r="V298" s="5" t="n">
        <v>0.3833962401779867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1.234856329470041</v>
      </c>
      <c r="AB298" s="5" t="n">
        <v>0.4164109500016084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194.2737709081814</v>
      </c>
      <c r="E299" s="4" t="n">
        <v>11.66966649020646</v>
      </c>
      <c r="F299" s="4" t="n">
        <v>10.45157399452672</v>
      </c>
      <c r="G299" s="5" t="n">
        <v>0.02721829069134458</v>
      </c>
      <c r="H299" s="5" t="n">
        <v>0.2844739791651257</v>
      </c>
      <c r="I299" s="5" t="n">
        <v>0.10742</v>
      </c>
      <c r="J299" s="3" t="n">
        <v>132.3556250155782</v>
      </c>
      <c r="K299" s="2" t="n"/>
      <c r="L299" s="3" t="n">
        <v>128.5006068112409</v>
      </c>
      <c r="M299" s="3" t="n">
        <v>181.3124027510542</v>
      </c>
      <c r="N299" s="3" t="n">
        <v>235.1744844859696</v>
      </c>
      <c r="O299" s="3" t="n">
        <v>195.2020458970151</v>
      </c>
      <c r="P299" s="2" t="n"/>
      <c r="Q299" s="3" t="n">
        <v>234.7095754097919</v>
      </c>
      <c r="R299" s="2" t="n">
        <v>6</v>
      </c>
      <c r="S299" s="3" t="n">
        <v>188.2572243240347</v>
      </c>
      <c r="T299" s="5" t="n">
        <v>-0.03096942297470673</v>
      </c>
      <c r="U299" s="5" t="n">
        <v>0.1690003175467247</v>
      </c>
      <c r="V299" s="5" t="n">
        <v>0.069015447286009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-0.2043886417416241</v>
      </c>
      <c r="AB299" s="5" t="n">
        <v>0.8301429878181488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343.2134700711403</v>
      </c>
      <c r="E300" s="4" t="n">
        <v>13.49410949410949</v>
      </c>
      <c r="F300" s="4" t="n">
        <v>8.262360496819403</v>
      </c>
      <c r="G300" s="5" t="n">
        <v>0.01027115858668858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507.8579753714475</v>
      </c>
      <c r="N300" s="3" t="n">
        <v>570.8806868361938</v>
      </c>
      <c r="O300" s="3" t="n">
        <v>144.6883585586051</v>
      </c>
      <c r="P300" s="3" t="n">
        <v>330.0862601047318</v>
      </c>
      <c r="Q300" s="3" t="n">
        <v>123.200542463398</v>
      </c>
      <c r="R300" s="2" t="n">
        <v>2</v>
      </c>
      <c r="S300" s="3" t="n">
        <v>418.9721177380897</v>
      </c>
      <c r="T300" s="5" t="n">
        <v>0.2207333169390069</v>
      </c>
      <c r="U300" s="5" t="n">
        <v>-0.03579498767460965</v>
      </c>
      <c r="V300" s="5" t="n">
        <v>0.09246916463219862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-0.06858556889629561</v>
      </c>
      <c r="AB300" s="5" t="n">
        <v>0.5385613906204736</v>
      </c>
      <c r="AC300" s="2" t="inlineStr">
        <is>
          <t>M7 EV/EBITDA, M4 KGV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316.0077392240365</v>
      </c>
      <c r="E301" s="4" t="n">
        <v>36.5142566191446</v>
      </c>
      <c r="F301" s="4" t="n">
        <v>27.25344249810175</v>
      </c>
      <c r="G301" s="5" t="n">
        <v>0.008143458738879438</v>
      </c>
      <c r="H301" s="5" t="n">
        <v>0.221937284475715</v>
      </c>
      <c r="I301" s="2" t="n"/>
      <c r="J301" s="2" t="n"/>
      <c r="K301" s="2" t="n"/>
      <c r="L301" s="2" t="n"/>
      <c r="M301" s="3" t="n">
        <v>145.6266972515976</v>
      </c>
      <c r="N301" s="3" t="n">
        <v>155.6762537178311</v>
      </c>
      <c r="O301" s="2" t="n"/>
      <c r="P301" s="3" t="n">
        <v>143.3792413748963</v>
      </c>
      <c r="Q301" s="3" t="n">
        <v>164.022571377792</v>
      </c>
      <c r="R301" s="2" t="n">
        <v>4</v>
      </c>
      <c r="S301" s="3" t="n">
        <v>150.6514754847144</v>
      </c>
      <c r="T301" s="5" t="n">
        <v>-0.5232665001982478</v>
      </c>
      <c r="U301" s="5" t="n">
        <v>0.06199626293331861</v>
      </c>
      <c r="V301" s="5" t="n">
        <v>-0.2306351186324646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0.7211144267507041</v>
      </c>
      <c r="AB301" s="5" t="n">
        <v>0.14397711833974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148.9661381628103</v>
      </c>
      <c r="E302" s="4" t="n">
        <v>20.61341463414634</v>
      </c>
      <c r="F302" s="4" t="n">
        <v>14.81371769714742</v>
      </c>
      <c r="G302" s="5" t="n">
        <v>0.02342779388274271</v>
      </c>
      <c r="H302" s="5" t="n">
        <v>0.3470527248459077</v>
      </c>
      <c r="I302" s="5" t="n">
        <v>0.25902998</v>
      </c>
      <c r="J302" s="3" t="n">
        <v>85.893582312977</v>
      </c>
      <c r="K302" s="2" t="n"/>
      <c r="L302" s="3" t="n">
        <v>83.39182748832718</v>
      </c>
      <c r="M302" s="3" t="n">
        <v>141.9360913124981</v>
      </c>
      <c r="N302" s="3" t="n">
        <v>146.1339070425221</v>
      </c>
      <c r="O302" s="3" t="n">
        <v>115.3145157572722</v>
      </c>
      <c r="P302" s="3" t="n">
        <v>135.6953041466898</v>
      </c>
      <c r="Q302" s="3" t="n">
        <v>460.0614435407378</v>
      </c>
      <c r="R302" s="2" t="n">
        <v>6</v>
      </c>
      <c r="S302" s="3" t="n">
        <v>125.504909951981</v>
      </c>
      <c r="T302" s="5" t="n">
        <v>-0.1574936995761259</v>
      </c>
      <c r="U302" s="5" t="n">
        <v>0.2251981896704727</v>
      </c>
      <c r="V302" s="5" t="n">
        <v>0.03385224504717338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0.3248142178975201</v>
      </c>
      <c r="AB302" s="5" t="n">
        <v>0.7523768388812109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432.5155985692623</v>
      </c>
      <c r="E303" s="4" t="n">
        <v>31.951171875</v>
      </c>
      <c r="F303" s="4" t="n">
        <v>22.98974954256596</v>
      </c>
      <c r="G303" s="5" t="n">
        <v>0.006846384253316217</v>
      </c>
      <c r="H303" s="5" t="n">
        <v>0.1573966592559073</v>
      </c>
      <c r="I303" s="5" t="n">
        <v>0.08894000000000001</v>
      </c>
      <c r="J303" s="2" t="n"/>
      <c r="K303" s="2" t="n"/>
      <c r="L303" s="2" t="n"/>
      <c r="M303" s="3" t="n">
        <v>309.8003808680334</v>
      </c>
      <c r="N303" s="3" t="n">
        <v>323.9771365985449</v>
      </c>
      <c r="O303" s="3" t="n">
        <v>496.8139764935629</v>
      </c>
      <c r="P303" s="3" t="n">
        <v>218.958161364371</v>
      </c>
      <c r="Q303" s="3" t="n">
        <v>315.0279377036102</v>
      </c>
      <c r="R303" s="2" t="n">
        <v>4</v>
      </c>
      <c r="S303" s="3" t="n">
        <v>312.4141592858218</v>
      </c>
      <c r="T303" s="5" t="n">
        <v>-0.2776811742298531</v>
      </c>
      <c r="U303" s="5" t="n">
        <v>0.3299678056930946</v>
      </c>
      <c r="V303" s="5" t="n">
        <v>0.02614331573162076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0.680797995037344</v>
      </c>
      <c r="AB303" s="5" t="n">
        <v>0.4796303301954139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221.999468752363</v>
      </c>
      <c r="E304" s="4" t="n">
        <v>86.86206896551725</v>
      </c>
      <c r="F304" s="4" t="n">
        <v>37.21305396705338</v>
      </c>
      <c r="G304" s="5" t="n">
        <v>0.0009527590313616514</v>
      </c>
      <c r="H304" s="5" t="n">
        <v>0.03545507325165864</v>
      </c>
      <c r="I304" s="5" t="n">
        <v>0.16523</v>
      </c>
      <c r="J304" s="2" t="n"/>
      <c r="K304" s="2" t="n"/>
      <c r="L304" s="2" t="n"/>
      <c r="M304" s="3" t="n">
        <v>107.5844223221395</v>
      </c>
      <c r="N304" s="3" t="n">
        <v>141.4818167422779</v>
      </c>
      <c r="O304" s="3" t="n">
        <v>131.3625659944974</v>
      </c>
      <c r="P304" s="3" t="n">
        <v>77.23867634302034</v>
      </c>
      <c r="Q304" s="3" t="n">
        <v>15.53732888075622</v>
      </c>
      <c r="R304" s="2" t="n">
        <v>4</v>
      </c>
      <c r="S304" s="3" t="n">
        <v>119.4734941583185</v>
      </c>
      <c r="T304" s="5" t="n">
        <v>-0.4618298195497517</v>
      </c>
      <c r="U304" s="5" t="n">
        <v>0.1527947598253274</v>
      </c>
      <c r="V304" s="5" t="n">
        <v>-0.1545175298622121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0.9260359462750619</v>
      </c>
      <c r="AB304" s="5" t="n">
        <v>0.8317483343959831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60.24566766141935</v>
      </c>
      <c r="E305" s="4" t="n">
        <v>15.75115207373272</v>
      </c>
      <c r="F305" s="4" t="n">
        <v>14.68345512267</v>
      </c>
      <c r="G305" s="5" t="n">
        <v>0.018724400234055</v>
      </c>
      <c r="H305" s="5" t="n">
        <v>0.2749388905356583</v>
      </c>
      <c r="I305" s="5" t="n">
        <v>58.625</v>
      </c>
      <c r="J305" s="3" t="n">
        <v>14.9537440601041</v>
      </c>
      <c r="K305" s="2" t="n"/>
      <c r="L305" s="3" t="n">
        <v>14.51819811660592</v>
      </c>
      <c r="M305" s="3" t="n">
        <v>65.23074480580388</v>
      </c>
      <c r="N305" s="3" t="n">
        <v>72.23673417658287</v>
      </c>
      <c r="O305" s="2" t="n"/>
      <c r="P305" s="3" t="n">
        <v>83.92143383816459</v>
      </c>
      <c r="Q305" s="3" t="n">
        <v>101.8448513177061</v>
      </c>
      <c r="R305" s="2" t="n">
        <v>4</v>
      </c>
      <c r="S305" s="3" t="n">
        <v>78.07908400737372</v>
      </c>
      <c r="T305" s="5" t="n">
        <v>0.2960115978160982</v>
      </c>
      <c r="U305" s="5" t="n">
        <v>0.1751511117612639</v>
      </c>
      <c r="V305" s="5" t="n">
        <v>0.235581354788681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0.4105160673761119</v>
      </c>
      <c r="AB305" s="5" t="n">
        <v>0.5613013713227528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500.8075351854616</v>
      </c>
      <c r="E306" s="4" t="n">
        <v>31.25742574257426</v>
      </c>
      <c r="F306" s="4" t="n">
        <v>24.68033395281003</v>
      </c>
      <c r="G306" s="5" t="n">
        <v>0.006123957343469539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271.2712173913923</v>
      </c>
      <c r="N306" s="3" t="n">
        <v>244.0057973547404</v>
      </c>
      <c r="O306" s="3" t="n">
        <v>13.30688557493478</v>
      </c>
      <c r="P306" s="3" t="n">
        <v>288.9069450352687</v>
      </c>
      <c r="Q306" s="3" t="n">
        <v>663.675582078098</v>
      </c>
      <c r="R306" s="2" t="n">
        <v>3</v>
      </c>
      <c r="S306" s="3" t="n">
        <v>271.2712173913923</v>
      </c>
      <c r="T306" s="5" t="n">
        <v>-0.458332396514494</v>
      </c>
      <c r="U306" s="5" t="n">
        <v>0.1732548481328968</v>
      </c>
      <c r="V306" s="5" t="n">
        <v>-0.1425387741907986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0.5988414063190421</v>
      </c>
      <c r="AB306" s="5" t="n">
        <v>0.184016724878262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42.70779775998218</v>
      </c>
      <c r="E307" s="4" t="n">
        <v>8.063227953410982</v>
      </c>
      <c r="F307" s="4" t="n">
        <v>14.70338365940094</v>
      </c>
      <c r="G307" s="5" t="n">
        <v>0.03962030540652084</v>
      </c>
      <c r="H307" s="5" t="n">
        <v>0.5825525510947133</v>
      </c>
      <c r="I307" s="5" t="n">
        <v>0.24728</v>
      </c>
      <c r="J307" s="3" t="n">
        <v>38.99013132449963</v>
      </c>
      <c r="K307" s="2" t="n"/>
      <c r="L307" s="3" t="n">
        <v>37.85449643155304</v>
      </c>
      <c r="M307" s="3" t="n">
        <v>36.59435840592045</v>
      </c>
      <c r="N307" s="3" t="n">
        <v>266.5240743791207</v>
      </c>
      <c r="O307" s="3" t="n">
        <v>47.04600705357893</v>
      </c>
      <c r="P307" s="3" t="n">
        <v>32.82590427158912</v>
      </c>
      <c r="Q307" s="3" t="n">
        <v>121.7061947783408</v>
      </c>
      <c r="R307" s="2" t="n">
        <v>5</v>
      </c>
      <c r="S307" s="3" t="n">
        <v>37.85449643155304</v>
      </c>
      <c r="T307" s="5" t="n">
        <v>-0.1136397000778333</v>
      </c>
      <c r="U307" s="5" t="n">
        <v>0.239721832439125</v>
      </c>
      <c r="V307" s="5" t="n">
        <v>0.06304106618064587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-0.6602384223922795</v>
      </c>
      <c r="AB307" s="5" t="n">
        <v>0.4331975949341127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205.8716788430011</v>
      </c>
      <c r="E308" s="4" t="n">
        <v>18.97644191714053</v>
      </c>
      <c r="F308" s="4" t="n">
        <v>16.85101066389087</v>
      </c>
      <c r="G308" s="5" t="n">
        <v>0.03304794520547946</v>
      </c>
      <c r="H308" s="5" t="n">
        <v>0.5568912770772153</v>
      </c>
      <c r="I308" s="2" t="n"/>
      <c r="J308" s="3" t="n">
        <v>207.9449566948509</v>
      </c>
      <c r="K308" s="3" t="n">
        <v>207.9449566948508</v>
      </c>
      <c r="L308" s="3" t="n">
        <v>201.888307470729</v>
      </c>
      <c r="M308" s="3" t="n">
        <v>224.8302282507555</v>
      </c>
      <c r="N308" s="3" t="n">
        <v>285.5477511487116</v>
      </c>
      <c r="O308" s="2" t="n"/>
      <c r="P308" s="3" t="n">
        <v>222.3778695011483</v>
      </c>
      <c r="Q308" s="3" t="n">
        <v>337.144898834097</v>
      </c>
      <c r="R308" s="2" t="n">
        <v>6</v>
      </c>
      <c r="S308" s="3" t="n">
        <v>215.1614130979996</v>
      </c>
      <c r="T308" s="5" t="n">
        <v>0.04512390585828374</v>
      </c>
      <c r="U308" s="5" t="n">
        <v>0.2808514554794521</v>
      </c>
      <c r="V308" s="5" t="n">
        <v>0.1629876806688679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0.1727328444549578</v>
      </c>
      <c r="AB308" s="5" t="n">
        <v>0.4143847889264813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754.6483727588761</v>
      </c>
      <c r="E309" s="4" t="n">
        <v>22.97531526697075</v>
      </c>
      <c r="F309" s="4" t="n">
        <v>16.96658556109469</v>
      </c>
      <c r="G309" s="5" t="n">
        <v>0.004391035747235166</v>
      </c>
      <c r="H309" s="5" t="n">
        <v>0.07450088370729077</v>
      </c>
      <c r="I309" s="2" t="n"/>
      <c r="J309" s="2" t="n"/>
      <c r="K309" s="2" t="n"/>
      <c r="L309" s="2" t="n"/>
      <c r="M309" s="3" t="n">
        <v>709.4283895629687</v>
      </c>
      <c r="N309" s="3" t="n">
        <v>1058.613199188489</v>
      </c>
      <c r="O309" s="2" t="n"/>
      <c r="P309" s="3" t="n">
        <v>693.0351429197586</v>
      </c>
      <c r="Q309" s="3" t="n">
        <v>1297.100998529182</v>
      </c>
      <c r="R309" s="2" t="n">
        <v>4</v>
      </c>
      <c r="S309" s="3" t="n">
        <v>884.0207943757287</v>
      </c>
      <c r="T309" s="5" t="n">
        <v>0.171434043041645</v>
      </c>
      <c r="U309" s="5" t="n">
        <v>0.1437212860129162</v>
      </c>
      <c r="V309" s="5" t="n">
        <v>0.1575776645272806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0.2540707109543718</v>
      </c>
      <c r="AB309" s="5" t="n">
        <v>0.8716237001553666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78.87634955671491</v>
      </c>
      <c r="E310" s="4" t="n">
        <v>21.82926829268293</v>
      </c>
      <c r="F310" s="4" t="n">
        <v>13.97070989937967</v>
      </c>
      <c r="G310" s="5" t="n">
        <v>0.03217877094972067</v>
      </c>
      <c r="H310" s="5" t="n">
        <v>0.4495602738571335</v>
      </c>
      <c r="I310" s="5" t="n">
        <v>0.106479995</v>
      </c>
      <c r="J310" s="3" t="n">
        <v>62.69276511529256</v>
      </c>
      <c r="K310" s="3" t="n">
        <v>71.18989536582873</v>
      </c>
      <c r="L310" s="3" t="n">
        <v>60.86676224785685</v>
      </c>
      <c r="M310" s="3" t="n">
        <v>94.38666507352022</v>
      </c>
      <c r="N310" s="3" t="n">
        <v>94.61589758847308</v>
      </c>
      <c r="O310" s="3" t="n">
        <v>108.4794353848185</v>
      </c>
      <c r="P310" s="3" t="n">
        <v>96.63089691206322</v>
      </c>
      <c r="Q310" s="3" t="n">
        <v>107.5444186776053</v>
      </c>
      <c r="R310" s="2" t="n">
        <v>8</v>
      </c>
      <c r="S310" s="3" t="n">
        <v>94.50128133099665</v>
      </c>
      <c r="T310" s="5" t="n">
        <v>0.1980940023479008</v>
      </c>
      <c r="U310" s="5" t="n">
        <v>0.1713221229050279</v>
      </c>
      <c r="V310" s="5" t="n">
        <v>0.1847080626264643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0.3610870869466976</v>
      </c>
      <c r="AB310" s="5" t="n">
        <v>0.7822442229320019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131.0404962635524</v>
      </c>
      <c r="E311" s="4" t="n">
        <v>118.952</v>
      </c>
      <c r="F311" s="4" t="n">
        <v>15.5973330647936</v>
      </c>
      <c r="G311" s="5" t="n">
        <v>0.02286636626538436</v>
      </c>
      <c r="H311" s="5" t="n">
        <v>0.3566543306227604</v>
      </c>
      <c r="I311" s="5" t="n">
        <v>0.06961000000000001</v>
      </c>
      <c r="J311" s="3" t="n">
        <v>127.0087482574042</v>
      </c>
      <c r="K311" s="3" t="n">
        <v>135.9602789252808</v>
      </c>
      <c r="L311" s="3" t="n">
        <v>123.3094643275769</v>
      </c>
      <c r="M311" s="3" t="n">
        <v>91.77572343032188</v>
      </c>
      <c r="N311" s="3" t="n">
        <v>18.61209233936285</v>
      </c>
      <c r="O311" s="3" t="n">
        <v>101.4545590397995</v>
      </c>
      <c r="P311" s="3" t="n">
        <v>77.38268547911146</v>
      </c>
      <c r="Q311" s="3" t="n">
        <v>44.21922966080043</v>
      </c>
      <c r="R311" s="2" t="n">
        <v>6</v>
      </c>
      <c r="S311" s="3" t="n">
        <v>112.3820116836882</v>
      </c>
      <c r="T311" s="5" t="n">
        <v>-0.1423871636012255</v>
      </c>
      <c r="U311" s="5" t="n">
        <v>0.03338388593718489</v>
      </c>
      <c r="V311" s="5" t="n">
        <v>-0.0545016388320203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0.845179515590237</v>
      </c>
      <c r="AB311" s="5" t="n">
        <v>0.756985791892447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630.6759024556014</v>
      </c>
      <c r="E312" s="4" t="n">
        <v>28.33016627078385</v>
      </c>
      <c r="F312" s="4" t="n">
        <v>20.5476443082807</v>
      </c>
      <c r="G312" s="5" t="n">
        <v>0.002934518319778654</v>
      </c>
      <c r="H312" s="5" t="n">
        <v>0.06029743865094531</v>
      </c>
      <c r="I312" s="5" t="n">
        <v>0.29848</v>
      </c>
      <c r="J312" s="2" t="n"/>
      <c r="K312" s="2" t="n"/>
      <c r="L312" s="2" t="n"/>
      <c r="M312" s="3" t="n">
        <v>395.9561514909314</v>
      </c>
      <c r="N312" s="3" t="n">
        <v>515.8174426697111</v>
      </c>
      <c r="O312" s="3" t="n">
        <v>213.231654526071</v>
      </c>
      <c r="P312" s="3" t="n">
        <v>378.6726725040608</v>
      </c>
      <c r="Q312" s="3" t="n">
        <v>487.2298290261878</v>
      </c>
      <c r="R312" s="2" t="n">
        <v>5</v>
      </c>
      <c r="S312" s="3" t="n">
        <v>395.9561514909314</v>
      </c>
      <c r="T312" s="5" t="n">
        <v>-0.3721717447119266</v>
      </c>
      <c r="U312" s="5" t="n">
        <v>0.1093979346580587</v>
      </c>
      <c r="V312" s="5" t="n">
        <v>-0.131386905026934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0.6643075300246415</v>
      </c>
      <c r="AB312" s="5" t="n">
        <v>1.419047227374228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84.44616552541254</v>
      </c>
      <c r="E313" s="4" t="n">
        <v>18.35632183908046</v>
      </c>
      <c r="F313" s="4" t="n">
        <v>8.764892862859886</v>
      </c>
      <c r="G313" s="5" t="n">
        <v>0.02473387601753288</v>
      </c>
      <c r="H313" s="5" t="n">
        <v>0.2167897733769352</v>
      </c>
      <c r="I313" s="5" t="n">
        <v>0.13094</v>
      </c>
      <c r="J313" s="2" t="n"/>
      <c r="K313" s="2" t="n"/>
      <c r="L313" s="2" t="n"/>
      <c r="M313" s="3" t="n">
        <v>97.22525638037621</v>
      </c>
      <c r="N313" s="3" t="n">
        <v>75.14161189300033</v>
      </c>
      <c r="O313" s="3" t="n">
        <v>76.84121423382919</v>
      </c>
      <c r="P313" s="3" t="n">
        <v>56.73535363152876</v>
      </c>
      <c r="Q313" s="2" t="n"/>
      <c r="R313" s="2" t="n">
        <v>4</v>
      </c>
      <c r="S313" s="3" t="n">
        <v>75.99141306341475</v>
      </c>
      <c r="T313" s="5" t="n">
        <v>-0.1001200280604035</v>
      </c>
      <c r="U313" s="5" t="n">
        <v>0.1036318096430808</v>
      </c>
      <c r="V313" s="5" t="n">
        <v>0.001755890791338643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0.3270272434068975</v>
      </c>
      <c r="AB313" s="5" t="n">
        <v>0.7136626487218465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1361.837630346472</v>
      </c>
      <c r="E314" s="4" t="n">
        <v>34.12676678445229</v>
      </c>
      <c r="F314" s="4" t="n">
        <v>29.89170962836639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1181.29142456268</v>
      </c>
      <c r="N314" s="3" t="n">
        <v>1775.354355833579</v>
      </c>
      <c r="O314" s="3" t="n">
        <v>3.028132688446132</v>
      </c>
      <c r="P314" s="3" t="n">
        <v>1305.462731056034</v>
      </c>
      <c r="Q314" s="3" t="n">
        <v>508.2137318654089</v>
      </c>
      <c r="R314" s="2" t="n">
        <v>3</v>
      </c>
      <c r="S314" s="3" t="n">
        <v>1305.462731056034</v>
      </c>
      <c r="T314" s="5" t="n">
        <v>-0.04139619733969035</v>
      </c>
      <c r="U314" s="5" t="n">
        <v>-0.05679303159338878</v>
      </c>
      <c r="V314" s="5" t="n">
        <v>-0.04909461446653957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0.7182450750135152</v>
      </c>
      <c r="AB314" s="5" t="n">
        <v>0.502892782355399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28.07821784220042</v>
      </c>
      <c r="E315" s="4" t="n">
        <v>19.7888198757764</v>
      </c>
      <c r="F315" s="4" t="n">
        <v>15.42073037922606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28.93673658159704</v>
      </c>
      <c r="N315" s="3" t="n">
        <v>30.00365800424694</v>
      </c>
      <c r="O315" s="3" t="n">
        <v>42.37204788994791</v>
      </c>
      <c r="P315" s="3" t="n">
        <v>9.206698096700649</v>
      </c>
      <c r="Q315" s="3" t="n">
        <v>185.9704664767092</v>
      </c>
      <c r="R315" s="2" t="n">
        <v>3</v>
      </c>
      <c r="S315" s="3" t="n">
        <v>30.00365800424694</v>
      </c>
      <c r="T315" s="5" t="n">
        <v>0.06857415854765092</v>
      </c>
      <c r="U315" s="5" t="n">
        <v>0.5483860640301319</v>
      </c>
      <c r="V315" s="5" t="n">
        <v>0.3084801112888914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0.5281644777601351</v>
      </c>
      <c r="AB315" s="5" t="n">
        <v>0.4642994648157854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68.71496061382192</v>
      </c>
      <c r="E316" s="4" t="n">
        <v>114.6617647058823</v>
      </c>
      <c r="F316" s="4" t="n">
        <v>17.01083221520437</v>
      </c>
      <c r="G316" s="5" t="n">
        <v>0.0233423111453123</v>
      </c>
      <c r="H316" s="5" t="n">
        <v>0.3970721384080025</v>
      </c>
      <c r="I316" s="5" t="n">
        <v>0.07190000000000001</v>
      </c>
      <c r="J316" s="3" t="n">
        <v>16.55395762239762</v>
      </c>
      <c r="K316" s="3" t="n">
        <v>17.47470000927888</v>
      </c>
      <c r="L316" s="3" t="n">
        <v>16.07180351689089</v>
      </c>
      <c r="M316" s="3" t="n">
        <v>72.84814724117319</v>
      </c>
      <c r="N316" s="3" t="n">
        <v>31.78134770893182</v>
      </c>
      <c r="O316" s="3" t="n">
        <v>75.01380907588103</v>
      </c>
      <c r="P316" s="3" t="n">
        <v>58.75094895284738</v>
      </c>
      <c r="Q316" s="3" t="n">
        <v>0.9725207243941633</v>
      </c>
      <c r="R316" s="2" t="n">
        <v>3</v>
      </c>
      <c r="S316" s="3" t="n">
        <v>72.84814724117319</v>
      </c>
      <c r="T316" s="5" t="n">
        <v>0.06014973435813764</v>
      </c>
      <c r="U316" s="5" t="n">
        <v>0.383096062588175</v>
      </c>
      <c r="V316" s="5" t="n">
        <v>0.2216228984731563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0.9328096836264905</v>
      </c>
      <c r="AB316" s="5" t="n">
        <v>0.2768101692465592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928.8725687797362</v>
      </c>
      <c r="E317" s="4" t="n">
        <v>23.80799638581432</v>
      </c>
      <c r="F317" s="4" t="n">
        <v>6.52649059297512</v>
      </c>
      <c r="G317" s="5" t="n">
        <v>0.0005028558416668249</v>
      </c>
      <c r="H317" s="5" t="n">
        <v>0.003281883920261119</v>
      </c>
      <c r="I317" s="5" t="n">
        <v>0.66638</v>
      </c>
      <c r="J317" s="2" t="n"/>
      <c r="K317" s="2" t="n"/>
      <c r="L317" s="2" t="n"/>
      <c r="M317" s="3" t="n">
        <v>2566.665015466475</v>
      </c>
      <c r="N317" s="3" t="n">
        <v>2100.177303136765</v>
      </c>
      <c r="O317" s="3" t="n">
        <v>563.3297118438321</v>
      </c>
      <c r="P317" s="3" t="n">
        <v>1476.052139740523</v>
      </c>
      <c r="Q317" s="3" t="n">
        <v>22.02384176514279</v>
      </c>
      <c r="R317" s="2" t="n">
        <v>3</v>
      </c>
      <c r="S317" s="3" t="n">
        <v>2100.177303136765</v>
      </c>
      <c r="T317" s="5" t="n">
        <v>1.260996151383582</v>
      </c>
      <c r="U317" s="5" t="n">
        <v>0.442874532723581</v>
      </c>
      <c r="V317" s="5" t="n">
        <v>0.8519353420535813</v>
      </c>
      <c r="W317" s="5" t="n">
        <v>0.6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0.7274322222694118</v>
      </c>
      <c r="AB317" s="5" t="n">
        <v>0.7388715116240219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448.7755834778812</v>
      </c>
      <c r="E318" s="4" t="n">
        <v>28.73702031602709</v>
      </c>
      <c r="F318" s="4" t="n">
        <v>21.50796506824667</v>
      </c>
      <c r="G318" s="5" t="n">
        <v>0.007698047994972703</v>
      </c>
      <c r="H318" s="5" t="n">
        <v>0.1655693473695592</v>
      </c>
      <c r="I318" s="5" t="n">
        <v>0.34039003</v>
      </c>
      <c r="J318" s="2" t="n"/>
      <c r="K318" s="2" t="n"/>
      <c r="L318" s="2" t="n"/>
      <c r="M318" s="3" t="n">
        <v>760.9327528347956</v>
      </c>
      <c r="N318" s="3" t="n">
        <v>1414.829718209543</v>
      </c>
      <c r="O318" s="3" t="n">
        <v>590.0813772186218</v>
      </c>
      <c r="P318" s="3" t="n">
        <v>1108.534432781876</v>
      </c>
      <c r="Q318" s="3" t="n">
        <v>121.2132394633573</v>
      </c>
      <c r="R318" s="2" t="n">
        <v>3</v>
      </c>
      <c r="S318" s="3" t="n">
        <v>760.9327528347956</v>
      </c>
      <c r="T318" s="5" t="n">
        <v>0.6955752069615426</v>
      </c>
      <c r="U318" s="5" t="n">
        <v>0.1336187698833509</v>
      </c>
      <c r="V318" s="5" t="n">
        <v>0.4145969884224467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0.6463585467715171</v>
      </c>
      <c r="AB318" s="5" t="n">
        <v>0.8786128076215667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104.2930414138731</v>
      </c>
      <c r="E319" s="4" t="n">
        <v>34.60233918128655</v>
      </c>
      <c r="F319" s="4" t="n">
        <v>36.08399881691807</v>
      </c>
      <c r="G319" s="5" t="n">
        <v>0.05171539631570053</v>
      </c>
      <c r="H319" s="5" t="n">
        <v>1.866098299472187</v>
      </c>
      <c r="I319" s="5" t="n">
        <v>0.07049999999999999</v>
      </c>
      <c r="J319" s="3" t="n">
        <v>113.956156898028</v>
      </c>
      <c r="K319" s="3" t="n">
        <v>113.956156898028</v>
      </c>
      <c r="L319" s="3" t="n">
        <v>110.637045532066</v>
      </c>
      <c r="M319" s="3" t="n">
        <v>125.2574297275398</v>
      </c>
      <c r="N319" s="3" t="n">
        <v>104.5086405337901</v>
      </c>
      <c r="O319" s="3" t="n">
        <v>122.808201995677</v>
      </c>
      <c r="P319" s="3" t="n">
        <v>127.5709150946316</v>
      </c>
      <c r="Q319" s="3" t="n">
        <v>45.13405753974011</v>
      </c>
      <c r="R319" s="2" t="n">
        <v>7</v>
      </c>
      <c r="S319" s="3" t="n">
        <v>113.956156898028</v>
      </c>
      <c r="T319" s="5" t="n">
        <v>0.09265350164454467</v>
      </c>
      <c r="U319" s="5" t="n">
        <v>0.195200270407301</v>
      </c>
      <c r="V319" s="5" t="n">
        <v>0.1439268860259229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0.6330186629324704</v>
      </c>
      <c r="AB319" s="5" t="n">
        <v>0.2206733763165254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173.8628630228907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98.59771156903996</v>
      </c>
      <c r="P320" s="2" t="n"/>
      <c r="Q320" s="2" t="n"/>
      <c r="R320" s="2" t="n">
        <v>1</v>
      </c>
      <c r="S320" s="3" t="n">
        <v>98.59771156903996</v>
      </c>
      <c r="T320" s="5" t="n">
        <v>-0.4328995286586381</v>
      </c>
      <c r="U320" s="5" t="n">
        <v>-0.3939803325223034</v>
      </c>
      <c r="V320" s="5" t="n">
        <v>-0.4134399305904707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1.412012319735586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53.03663370193411</v>
      </c>
      <c r="E321" s="4" t="n">
        <v>22.04395604395604</v>
      </c>
      <c r="F321" s="4" t="n">
        <v>17.89580111811586</v>
      </c>
      <c r="G321" s="5" t="n">
        <v>0.03456297773346627</v>
      </c>
      <c r="H321" s="5" t="n">
        <v>0.6185321755679791</v>
      </c>
      <c r="I321" s="5" t="n">
        <v>0.13340001</v>
      </c>
      <c r="J321" s="3" t="n">
        <v>57.0422087428669</v>
      </c>
      <c r="K321" s="3" t="n">
        <v>62.69475989577699</v>
      </c>
      <c r="L321" s="3" t="n">
        <v>55.38078518724941</v>
      </c>
      <c r="M321" s="3" t="n">
        <v>37.33782842839133</v>
      </c>
      <c r="N321" s="3" t="n">
        <v>115.2582264546298</v>
      </c>
      <c r="O321" s="3" t="n">
        <v>37.61330072004621</v>
      </c>
      <c r="P321" s="3" t="n">
        <v>26.63465178314632</v>
      </c>
      <c r="Q321" s="3" t="n">
        <v>43.30266030449823</v>
      </c>
      <c r="R321" s="2" t="n">
        <v>7</v>
      </c>
      <c r="S321" s="3" t="n">
        <v>43.30266030449823</v>
      </c>
      <c r="T321" s="5" t="n">
        <v>-0.183533017048948</v>
      </c>
      <c r="U321" s="5" t="n">
        <v>0.1503368228647393</v>
      </c>
      <c r="V321" s="5" t="n">
        <v>-0.01659809709210436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0.2810791081588831</v>
      </c>
      <c r="AB321" s="5" t="n">
        <v>1.353879465225392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1190.812553307633</v>
      </c>
      <c r="E322" s="4" t="n">
        <v>82.64220183486238</v>
      </c>
      <c r="F322" s="4" t="n">
        <v>38.74886365917519</v>
      </c>
      <c r="G322" s="5" t="n">
        <v>0.005920663114268798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554.2136309198718</v>
      </c>
      <c r="N322" s="3" t="n">
        <v>766.9373168546746</v>
      </c>
      <c r="O322" s="3" t="n">
        <v>500.5277467707082</v>
      </c>
      <c r="P322" s="3" t="n">
        <v>517.2223108514539</v>
      </c>
      <c r="Q322" s="3" t="n">
        <v>254.48084672901</v>
      </c>
      <c r="R322" s="2" t="n">
        <v>4</v>
      </c>
      <c r="S322" s="3" t="n">
        <v>535.7179708856628</v>
      </c>
      <c r="T322" s="5" t="n">
        <v>-0.5501240145666604</v>
      </c>
      <c r="U322" s="5" t="n">
        <v>0.3616044997039667</v>
      </c>
      <c r="V322" s="5" t="n">
        <v>-0.09425975743134685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0.9041176288447951</v>
      </c>
      <c r="AB322" s="5" t="n">
        <v>0.5322573459768827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36.89121779267136</v>
      </c>
      <c r="E323" s="4" t="n">
        <v>38.75925925925926</v>
      </c>
      <c r="F323" s="4" t="n">
        <v>31.97470133520731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17.13812944532086</v>
      </c>
      <c r="N323" s="3" t="n">
        <v>17.10276089694299</v>
      </c>
      <c r="O323" s="3" t="n">
        <v>19.48085553177537</v>
      </c>
      <c r="P323" s="3" t="n">
        <v>16.733509926443</v>
      </c>
      <c r="Q323" s="3" t="n">
        <v>45.59636019741829</v>
      </c>
      <c r="R323" s="2" t="n">
        <v>4</v>
      </c>
      <c r="S323" s="3" t="n">
        <v>17.12044517113193</v>
      </c>
      <c r="T323" s="5" t="n">
        <v>-0.5359208452442847</v>
      </c>
      <c r="U323" s="5" t="n">
        <v>0.2001703296703297</v>
      </c>
      <c r="V323" s="5" t="n">
        <v>-0.1678752577869775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0.6247231029839725</v>
      </c>
      <c r="AB323" s="5" t="n">
        <v>0.1641822676419424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405.468501721267</v>
      </c>
      <c r="E324" s="4" t="n">
        <v>29.56812339331619</v>
      </c>
      <c r="F324" s="4" t="n">
        <v>24.31179207520549</v>
      </c>
      <c r="G324" s="5" t="n">
        <v>0.008954964354025388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330.1056055587381</v>
      </c>
      <c r="N324" s="3" t="n">
        <v>337.6261623421873</v>
      </c>
      <c r="O324" s="3" t="n">
        <v>63.19054905585709</v>
      </c>
      <c r="P324" s="3" t="n">
        <v>341.201126692061</v>
      </c>
      <c r="Q324" s="3" t="n">
        <v>306.5001327706219</v>
      </c>
      <c r="R324" s="2" t="n">
        <v>4</v>
      </c>
      <c r="S324" s="3" t="n">
        <v>333.8658839504627</v>
      </c>
      <c r="T324" s="5" t="n">
        <v>-0.1765923061023033</v>
      </c>
      <c r="U324" s="5" t="n">
        <v>0.2213197704747001</v>
      </c>
      <c r="V324" s="5" t="n">
        <v>0.02236373218619842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0.6917027786535321</v>
      </c>
      <c r="AB324" s="5" t="n">
        <v>0.1132168968664318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170.6549310409193</v>
      </c>
      <c r="E325" s="4" t="n">
        <v>15.65400161681487</v>
      </c>
      <c r="F325" s="4" t="n">
        <v>14.23579636724002</v>
      </c>
      <c r="G325" s="5" t="n">
        <v>0.02375542243338153</v>
      </c>
      <c r="H325" s="5" t="n">
        <v>0.338177356379385</v>
      </c>
      <c r="I325" s="5" t="n">
        <v>0.17969999</v>
      </c>
      <c r="J325" s="3" t="n">
        <v>56.92705353146736</v>
      </c>
      <c r="K325" s="2" t="n"/>
      <c r="L325" s="3" t="n">
        <v>55.26898401113336</v>
      </c>
      <c r="M325" s="3" t="n">
        <v>160.5718122341303</v>
      </c>
      <c r="N325" s="3" t="n">
        <v>194.9649881508209</v>
      </c>
      <c r="O325" s="3" t="n">
        <v>200.8473089846394</v>
      </c>
      <c r="P325" s="2" t="n"/>
      <c r="Q325" s="2" t="n"/>
      <c r="R325" s="2" t="n">
        <v>3</v>
      </c>
      <c r="S325" s="3" t="n">
        <v>194.9649881508209</v>
      </c>
      <c r="T325" s="5" t="n">
        <v>0.1424515363348782</v>
      </c>
      <c r="U325" s="5" t="n">
        <v>0.2177727742202025</v>
      </c>
      <c r="V325" s="5" t="n">
        <v>0.1801121552775403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0.3818923129489712</v>
      </c>
      <c r="AB325" s="5" t="n">
        <v>0.2508254480667083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19.60892488979784</v>
      </c>
      <c r="E326" s="2" t="n"/>
      <c r="F326" s="4" t="n">
        <v>14.22206881563725</v>
      </c>
      <c r="G326" s="5" t="n">
        <v>0.03955056179775281</v>
      </c>
      <c r="H326" s="5" t="n">
        <v>0.5624908115847539</v>
      </c>
      <c r="I326" s="5" t="n">
        <v>-0.05073</v>
      </c>
      <c r="J326" s="3" t="n">
        <v>14.64363548140579</v>
      </c>
      <c r="K326" s="3" t="n">
        <v>14.64363548140579</v>
      </c>
      <c r="L326" s="3" t="n">
        <v>14.21712182660757</v>
      </c>
      <c r="M326" s="3" t="n">
        <v>22.70415901262697</v>
      </c>
      <c r="N326" s="2" t="n"/>
      <c r="O326" s="3" t="n">
        <v>93.18201290014491</v>
      </c>
      <c r="P326" s="3" t="n">
        <v>37.47613816254564</v>
      </c>
      <c r="Q326" s="2" t="n"/>
      <c r="R326" s="2" t="n">
        <v>3</v>
      </c>
      <c r="S326" s="3" t="n">
        <v>14.64363548140579</v>
      </c>
      <c r="T326" s="5" t="n">
        <v>-0.2532157900699289</v>
      </c>
      <c r="U326" s="5" t="n">
        <v>0.2032458426966293</v>
      </c>
      <c r="V326" s="5" t="n">
        <v>-0.02498497368664981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2.073761287450415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398.4181017608902</v>
      </c>
      <c r="E327" s="4" t="n">
        <v>35.59685039370079</v>
      </c>
      <c r="F327" s="4" t="n">
        <v>23.26629845172686</v>
      </c>
      <c r="G327" s="5" t="n">
        <v>0.01070606972217307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433.542537486683</v>
      </c>
      <c r="N327" s="3" t="n">
        <v>460.5988505270799</v>
      </c>
      <c r="O327" s="3" t="n">
        <v>237.9225871798292</v>
      </c>
      <c r="P327" s="3" t="n">
        <v>687.8186001553023</v>
      </c>
      <c r="Q327" s="3" t="n">
        <v>463.2245305781568</v>
      </c>
      <c r="R327" s="2" t="n">
        <v>5</v>
      </c>
      <c r="S327" s="3" t="n">
        <v>460.5988505270799</v>
      </c>
      <c r="T327" s="5" t="n">
        <v>0.1560690854440829</v>
      </c>
      <c r="U327" s="5" t="n">
        <v>0.1655218102990621</v>
      </c>
      <c r="V327" s="5" t="n">
        <v>0.1607954478715725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0.6772846291634476</v>
      </c>
      <c r="AB327" s="5" t="n">
        <v>1.890934435053986</v>
      </c>
      <c r="AC327" s="2" t="inlineStr">
        <is>
          <t>M4 KGV, M5 P/S, M6 P/B, M7 EV/EBITDA, M8 DCF</t>
        </is>
      </c>
      <c r="AD327" s="2" t="inlineStr">
        <is>
          <t>M1 Gordon: Dividende zu gering (DDM-Gate); M2 DDM: Dividende zu gering (DDM-Gate); M3 Fund.KGV: Dividende zu gering (DDM-Gate)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478.2991333119589</v>
      </c>
      <c r="E328" s="4" t="n">
        <v>29.64063353358821</v>
      </c>
      <c r="F328" s="4" t="n">
        <v>24.11895937213912</v>
      </c>
      <c r="G328" s="5" t="n">
        <v>0.01510908018867924</v>
      </c>
      <c r="H328" s="5" t="n">
        <v>0.3644152912211467</v>
      </c>
      <c r="I328" s="2" t="n"/>
      <c r="J328" s="3" t="n">
        <v>100.6553043700846</v>
      </c>
      <c r="K328" s="3" t="n">
        <v>100.6553043700846</v>
      </c>
      <c r="L328" s="3" t="n">
        <v>97.72359647581028</v>
      </c>
      <c r="M328" s="3" t="n">
        <v>392.5127583094412</v>
      </c>
      <c r="N328" s="3" t="n">
        <v>390.7701923479275</v>
      </c>
      <c r="O328" s="2" t="n"/>
      <c r="P328" s="3" t="n">
        <v>354.4051403371634</v>
      </c>
      <c r="Q328" s="3" t="n">
        <v>444.2155881420071</v>
      </c>
      <c r="R328" s="2" t="n">
        <v>4</v>
      </c>
      <c r="S328" s="3" t="n">
        <v>391.6414753286844</v>
      </c>
      <c r="T328" s="5" t="n">
        <v>-0.181178789481005</v>
      </c>
      <c r="U328" s="5" t="n">
        <v>0.2751673791273586</v>
      </c>
      <c r="V328" s="5" t="n">
        <v>0.0469942948231768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0.6754452090536996</v>
      </c>
      <c r="AB328" s="5" t="n">
        <v>0.2534118092062729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81.62600554126185</v>
      </c>
      <c r="E329" s="4" t="n">
        <v>27.00291545189504</v>
      </c>
      <c r="F329" s="4" t="n">
        <v>19.79305127558543</v>
      </c>
      <c r="G329" s="5" t="n">
        <v>0.01252429280932844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81.62600554126185</v>
      </c>
      <c r="N329" s="3" t="n">
        <v>73.6147123848898</v>
      </c>
      <c r="O329" s="3" t="n">
        <v>77.16938237307424</v>
      </c>
      <c r="P329" s="3" t="n">
        <v>81.62600554126185</v>
      </c>
      <c r="Q329" s="3" t="n">
        <v>72.06938482357377</v>
      </c>
      <c r="R329" s="2" t="n">
        <v>5</v>
      </c>
      <c r="S329" s="3" t="n">
        <v>77.16938237307424</v>
      </c>
      <c r="T329" s="5" t="n">
        <v>-0.05459807984766318</v>
      </c>
      <c r="U329" s="5" t="n">
        <v>0.1840495573310299</v>
      </c>
      <c r="V329" s="5" t="n">
        <v>0.06472573874168336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0.596150073929262</v>
      </c>
      <c r="AB329" s="5" t="n">
        <v>0.1326030566388592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180.1465319875765</v>
      </c>
      <c r="E330" s="4" t="n">
        <v>28.39027777777778</v>
      </c>
      <c r="F330" s="4" t="n">
        <v>18.38064048542659</v>
      </c>
      <c r="G330" s="5" t="n">
        <v>0.01017562741548848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151.5095093960033</v>
      </c>
      <c r="N330" s="3" t="n">
        <v>370.3707341780916</v>
      </c>
      <c r="O330" s="3" t="n">
        <v>180.1465319875765</v>
      </c>
      <c r="P330" s="3" t="n">
        <v>184.1373212785855</v>
      </c>
      <c r="Q330" s="3" t="n">
        <v>202.0092311932483</v>
      </c>
      <c r="R330" s="2" t="n">
        <v>4</v>
      </c>
      <c r="S330" s="3" t="n">
        <v>182.141926633081</v>
      </c>
      <c r="T330" s="5" t="n">
        <v>0.01107650879253175</v>
      </c>
      <c r="U330" s="5" t="n">
        <v>-0.03625067266767767</v>
      </c>
      <c r="V330" s="5" t="n">
        <v>-0.01258708193757296</v>
      </c>
      <c r="W330" s="5" t="n">
        <v>0.55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0.6926411372687732</v>
      </c>
      <c r="AB330" s="5" t="n">
        <v>0.3333105756764938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61.01239865711032</v>
      </c>
      <c r="E331" s="4" t="n">
        <v>21.77044025157233</v>
      </c>
      <c r="F331" s="4" t="n">
        <v>18.15525985912169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61.01239865711032</v>
      </c>
      <c r="N331" s="3" t="n">
        <v>123.0528996878623</v>
      </c>
      <c r="O331" s="3" t="n">
        <v>25.36171828890578</v>
      </c>
      <c r="P331" s="3" t="n">
        <v>32.33800697639622</v>
      </c>
      <c r="Q331" s="3" t="n">
        <v>42.61508690563313</v>
      </c>
      <c r="R331" s="2" t="n">
        <v>4</v>
      </c>
      <c r="S331" s="3" t="n">
        <v>37.47654694101467</v>
      </c>
      <c r="T331" s="5" t="n">
        <v>-0.3857552273656234</v>
      </c>
      <c r="U331" s="5" t="n">
        <v>0.3422890365448505</v>
      </c>
      <c r="V331" s="5" t="n">
        <v>-0.02173309541038643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0.6149719722600625</v>
      </c>
      <c r="AB331" s="5" t="n">
        <v>1.405688682529036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102.2748644252153</v>
      </c>
      <c r="E332" s="4" t="n">
        <v>14.6343001261034</v>
      </c>
      <c r="F332" s="4" t="n">
        <v>11.34323222983216</v>
      </c>
      <c r="G332" s="5" t="n">
        <v>0.008961654459284792</v>
      </c>
      <c r="H332" s="5" t="n">
        <v>0.1016541276951784</v>
      </c>
      <c r="I332" s="5" t="n">
        <v>0.25905</v>
      </c>
      <c r="J332" s="2" t="n"/>
      <c r="K332" s="2" t="n"/>
      <c r="L332" s="2" t="n"/>
      <c r="M332" s="3" t="n">
        <v>148.4726641620572</v>
      </c>
      <c r="N332" s="3" t="n">
        <v>201.8558986557524</v>
      </c>
      <c r="O332" s="3" t="n">
        <v>85.99349424094123</v>
      </c>
      <c r="P332" s="3" t="n">
        <v>163.0915906540381</v>
      </c>
      <c r="Q332" s="3" t="n">
        <v>308.439014168497</v>
      </c>
      <c r="R332" s="2" t="n">
        <v>4</v>
      </c>
      <c r="S332" s="3" t="n">
        <v>155.7821274080476</v>
      </c>
      <c r="T332" s="5" t="n">
        <v>0.5231711944429669</v>
      </c>
      <c r="U332" s="5" t="n">
        <v>0.1811411460577337</v>
      </c>
      <c r="V332" s="5" t="n">
        <v>0.3521561702503503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0.0259071239907837</v>
      </c>
      <c r="AB332" s="5" t="n">
        <v>1.347339184638568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25.64582985587044</v>
      </c>
      <c r="E333" s="4" t="n">
        <v>27.71428571428572</v>
      </c>
      <c r="F333" s="4" t="n">
        <v>19.24959648612177</v>
      </c>
      <c r="G333" s="5" t="n">
        <v>0.006872852233676976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17.18691870991823</v>
      </c>
      <c r="N333" s="3" t="n">
        <v>26.59363445414246</v>
      </c>
      <c r="O333" s="3" t="n">
        <v>32.63159800877417</v>
      </c>
      <c r="P333" s="3" t="n">
        <v>26.9766351041527</v>
      </c>
      <c r="Q333" s="3" t="n">
        <v>76.09632844644784</v>
      </c>
      <c r="R333" s="2" t="n">
        <v>4</v>
      </c>
      <c r="S333" s="3" t="n">
        <v>26.78513477914758</v>
      </c>
      <c r="T333" s="5" t="n">
        <v>0.04442456842613551</v>
      </c>
      <c r="U333" s="5" t="n">
        <v>0.2426975945017182</v>
      </c>
      <c r="V333" s="5" t="n">
        <v>0.1435610814639269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0.5952610855097686</v>
      </c>
      <c r="AB333" s="5" t="n">
        <v>0.8986299149680108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28.41311184031831</v>
      </c>
      <c r="E334" s="4" t="n">
        <v>30.70476190476191</v>
      </c>
      <c r="F334" s="4" t="n">
        <v>21.32670071177202</v>
      </c>
      <c r="G334" s="5" t="n">
        <v>0.006203473945409429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17.18691870991823</v>
      </c>
      <c r="N334" s="3" t="n">
        <v>53.27870580914613</v>
      </c>
      <c r="O334" s="3" t="n">
        <v>32.63159800877417</v>
      </c>
      <c r="P334" s="3" t="n">
        <v>54.04602398040981</v>
      </c>
      <c r="Q334" s="3" t="n">
        <v>170.5140328842339</v>
      </c>
      <c r="R334" s="2" t="n">
        <v>3</v>
      </c>
      <c r="S334" s="3" t="n">
        <v>53.27870580914613</v>
      </c>
      <c r="T334" s="5" t="n">
        <v>0.8751450424920879</v>
      </c>
      <c r="U334" s="2" t="n"/>
      <c r="V334" s="5" t="n">
        <v>0.8751450424920879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0.6346804462882838</v>
      </c>
      <c r="AB334" s="5" t="n">
        <v>0.6562481544997463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66.52933662610512</v>
      </c>
      <c r="E335" s="4" t="n">
        <v>17.07918552036199</v>
      </c>
      <c r="F335" s="4" t="n">
        <v>17.18177079895576</v>
      </c>
      <c r="G335" s="5" t="n">
        <v>0.03298450125844483</v>
      </c>
      <c r="H335" s="5" t="n">
        <v>0.5667321405404668</v>
      </c>
      <c r="I335" s="5" t="n">
        <v>0.11677</v>
      </c>
      <c r="J335" s="3" t="n">
        <v>50.00597560392219</v>
      </c>
      <c r="K335" s="3" t="n">
        <v>54.78116635607069</v>
      </c>
      <c r="L335" s="3" t="n">
        <v>48.54949087759436</v>
      </c>
      <c r="M335" s="3" t="n">
        <v>61.27312963139619</v>
      </c>
      <c r="N335" s="3" t="n">
        <v>79.98899971182549</v>
      </c>
      <c r="O335" s="3" t="n">
        <v>46.55207765613315</v>
      </c>
      <c r="P335" s="3" t="n">
        <v>33.58966730847362</v>
      </c>
      <c r="Q335" s="2" t="n"/>
      <c r="R335" s="2" t="n">
        <v>6</v>
      </c>
      <c r="S335" s="3" t="n">
        <v>49.27773324075827</v>
      </c>
      <c r="T335" s="5" t="n">
        <v>-0.2593082128911169</v>
      </c>
      <c r="U335" s="5" t="n">
        <v>0.3079459531063717</v>
      </c>
      <c r="V335" s="5" t="n">
        <v>0.0243188701076274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0.2213989171455707</v>
      </c>
      <c r="AB335" s="5" t="n">
        <v>0.8241660171471512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32.07050681976375</v>
      </c>
      <c r="E336" s="4" t="n">
        <v>17.32857142857143</v>
      </c>
      <c r="F336" s="4" t="n">
        <v>16.83163737280296</v>
      </c>
      <c r="G336" s="5" t="n">
        <v>0.04506732618851333</v>
      </c>
      <c r="H336" s="5" t="n">
        <v>0.7585568917668825</v>
      </c>
      <c r="I336" s="5" t="n">
        <v>0.22138001</v>
      </c>
      <c r="J336" s="3" t="n">
        <v>21.73272922092776</v>
      </c>
      <c r="K336" s="3" t="n">
        <v>24.01197926562694</v>
      </c>
      <c r="L336" s="3" t="n">
        <v>21.09973710769684</v>
      </c>
      <c r="M336" s="3" t="n">
        <v>30.28059557581511</v>
      </c>
      <c r="N336" s="3" t="n">
        <v>46.85484791024015</v>
      </c>
      <c r="O336" s="3" t="n">
        <v>42.50774700248577</v>
      </c>
      <c r="P336" s="3" t="n">
        <v>47.0872317515982</v>
      </c>
      <c r="Q336" s="3" t="n">
        <v>13.43949358986569</v>
      </c>
      <c r="R336" s="2" t="n">
        <v>4</v>
      </c>
      <c r="S336" s="3" t="n">
        <v>22.87235424327735</v>
      </c>
      <c r="T336" s="5" t="n">
        <v>-0.2868103278872398</v>
      </c>
      <c r="U336" s="5" t="n">
        <v>0.2576716130805166</v>
      </c>
      <c r="V336" s="5" t="n">
        <v>-0.01456935740336163</v>
      </c>
      <c r="W336" s="5" t="n">
        <v>0.7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0.4141303392603814</v>
      </c>
      <c r="AB336" s="5" t="n">
        <v>0.4351171970180252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34.45882980634138</v>
      </c>
      <c r="E337" s="4" t="n">
        <v>20.79787234042553</v>
      </c>
      <c r="F337" s="4" t="n">
        <v>17.35348290171537</v>
      </c>
      <c r="G337" s="5" t="n">
        <v>0.03069053708439897</v>
      </c>
      <c r="H337" s="5" t="n">
        <v>0.5325877105385792</v>
      </c>
      <c r="I337" s="5" t="n">
        <v>0.085489996</v>
      </c>
      <c r="J337" s="3" t="n">
        <v>27.2321698469552</v>
      </c>
      <c r="K337" s="3" t="n">
        <v>28.47683088073387</v>
      </c>
      <c r="L337" s="3" t="n">
        <v>26.43899985141281</v>
      </c>
      <c r="M337" s="3" t="n">
        <v>31.4223501924341</v>
      </c>
      <c r="N337" s="3" t="n">
        <v>33.89915916217778</v>
      </c>
      <c r="O337" s="3" t="n">
        <v>33.94011562135486</v>
      </c>
      <c r="P337" s="3" t="n">
        <v>39.27063594725078</v>
      </c>
      <c r="Q337" s="2" t="n"/>
      <c r="R337" s="2" t="n">
        <v>7</v>
      </c>
      <c r="S337" s="3" t="n">
        <v>31.4223501924341</v>
      </c>
      <c r="T337" s="5" t="n">
        <v>-0.08811905775594531</v>
      </c>
      <c r="U337" s="5" t="n">
        <v>0.2678115089514066</v>
      </c>
      <c r="V337" s="5" t="n">
        <v>0.08984622559773064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0.3131165509682135</v>
      </c>
      <c r="AB337" s="5" t="n">
        <v>0.4853298599777514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291.9923143590032</v>
      </c>
      <c r="E338" s="4" t="n">
        <v>33.56838905775076</v>
      </c>
      <c r="F338" s="4" t="n">
        <v>25.51980072187484</v>
      </c>
      <c r="G338" s="5" t="n">
        <v>0.01134854521308705</v>
      </c>
      <c r="H338" s="5" t="n">
        <v>0.289612612321168</v>
      </c>
      <c r="I338" s="5" t="n">
        <v>0.17763</v>
      </c>
      <c r="J338" s="3" t="n">
        <v>55.40744514315561</v>
      </c>
      <c r="K338" s="2" t="n"/>
      <c r="L338" s="3" t="n">
        <v>53.79363606131612</v>
      </c>
      <c r="M338" s="3" t="n">
        <v>210.2830938675446</v>
      </c>
      <c r="N338" s="3" t="n">
        <v>227.2071721920915</v>
      </c>
      <c r="O338" s="3" t="n">
        <v>173.1440142166792</v>
      </c>
      <c r="P338" s="3" t="n">
        <v>221.672656867658</v>
      </c>
      <c r="Q338" s="3" t="n">
        <v>326.8017369776935</v>
      </c>
      <c r="R338" s="2" t="n">
        <v>5</v>
      </c>
      <c r="S338" s="3" t="n">
        <v>221.672656867658</v>
      </c>
      <c r="T338" s="5" t="n">
        <v>-0.2408270835679854</v>
      </c>
      <c r="U338" s="5" t="n">
        <v>0.05551823010986356</v>
      </c>
      <c r="V338" s="5" t="n">
        <v>-0.09265442672906093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0.6747824106511627</v>
      </c>
      <c r="AB338" s="5" t="n">
        <v>0.8874561644892955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275.8909634494928</v>
      </c>
      <c r="E339" s="4" t="n">
        <v>26.733561058924</v>
      </c>
      <c r="F339" s="4" t="n">
        <v>21.86915809504649</v>
      </c>
      <c r="G339" s="5" t="n">
        <v>0.01724964063248682</v>
      </c>
      <c r="H339" s="5" t="n">
        <v>0.377235118074592</v>
      </c>
      <c r="I339" s="5" t="n">
        <v>0.16985</v>
      </c>
      <c r="J339" s="3" t="n">
        <v>64.1595624666484</v>
      </c>
      <c r="K339" s="3" t="n">
        <v>87.73392629640418</v>
      </c>
      <c r="L339" s="3" t="n">
        <v>62.29083734626057</v>
      </c>
      <c r="M339" s="3" t="n">
        <v>259.3945262346768</v>
      </c>
      <c r="N339" s="3" t="n">
        <v>281.1756750637282</v>
      </c>
      <c r="O339" s="3" t="n">
        <v>374.9770574482252</v>
      </c>
      <c r="P339" s="3" t="n">
        <v>307.6361207534656</v>
      </c>
      <c r="Q339" s="3" t="n">
        <v>28.33583621852156</v>
      </c>
      <c r="R339" s="2" t="n">
        <v>4</v>
      </c>
      <c r="S339" s="3" t="n">
        <v>294.4058979085969</v>
      </c>
      <c r="T339" s="5" t="n">
        <v>0.0671096081858209</v>
      </c>
      <c r="U339" s="5" t="n">
        <v>0.1608014694138316</v>
      </c>
      <c r="V339" s="5" t="n">
        <v>0.1139555387998262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0.6484382974686356</v>
      </c>
      <c r="AB339" s="5" t="n">
        <v>0.445585852914181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153.8309141354703</v>
      </c>
      <c r="E340" s="4" t="n">
        <v>14.99570446735395</v>
      </c>
      <c r="F340" s="4" t="n">
        <v>13.72753497355946</v>
      </c>
      <c r="G340" s="5" t="n">
        <v>0.0187911773130908</v>
      </c>
      <c r="H340" s="5" t="n">
        <v>0.257956543759811</v>
      </c>
      <c r="I340" s="5" t="n">
        <v>0.17066</v>
      </c>
      <c r="J340" s="3" t="n">
        <v>39.25357815777327</v>
      </c>
      <c r="K340" s="2" t="n"/>
      <c r="L340" s="3" t="n">
        <v>38.11027005609054</v>
      </c>
      <c r="M340" s="3" t="n">
        <v>136.2275800682167</v>
      </c>
      <c r="N340" s="3" t="n">
        <v>165.8755906950276</v>
      </c>
      <c r="O340" s="3" t="n">
        <v>163.7979663812735</v>
      </c>
      <c r="P340" s="2" t="n"/>
      <c r="Q340" s="3" t="n">
        <v>773.5514225171496</v>
      </c>
      <c r="R340" s="2" t="n">
        <v>3</v>
      </c>
      <c r="S340" s="3" t="n">
        <v>163.7979663812735</v>
      </c>
      <c r="T340" s="5" t="n">
        <v>0.06479225779693309</v>
      </c>
      <c r="U340" s="5" t="n">
        <v>0.05568163849899732</v>
      </c>
      <c r="V340" s="5" t="n">
        <v>0.06023694814796521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0.3699975116525429</v>
      </c>
      <c r="AB340" s="5" t="n">
        <v>0.2176358899715058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445.7615374948202</v>
      </c>
      <c r="E341" s="4" t="n">
        <v>16.07755880483153</v>
      </c>
      <c r="F341" s="4" t="n">
        <v>16.60173783236709</v>
      </c>
      <c r="G341" s="5" t="n">
        <v>0.0195334124159747</v>
      </c>
      <c r="H341" s="5" t="n">
        <v>0.3242885919015161</v>
      </c>
      <c r="I341" s="5" t="n">
        <v>0.26958</v>
      </c>
      <c r="J341" s="3" t="n">
        <v>1195.7948359463</v>
      </c>
      <c r="K341" s="2" t="n"/>
      <c r="L341" s="3" t="n">
        <v>1160.965860142039</v>
      </c>
      <c r="M341" s="3" t="n">
        <v>482.5557490769368</v>
      </c>
      <c r="N341" s="3" t="n">
        <v>658.22997929186</v>
      </c>
      <c r="O341" s="3" t="n">
        <v>445.7615374948201</v>
      </c>
      <c r="P341" s="3" t="n">
        <v>634.0422321820084</v>
      </c>
      <c r="Q341" s="3" t="n">
        <v>1051.794166891616</v>
      </c>
      <c r="R341" s="2" t="n">
        <v>4</v>
      </c>
      <c r="S341" s="3" t="n">
        <v>558.2989906294725</v>
      </c>
      <c r="T341" s="5" t="n">
        <v>0.2524611113087794</v>
      </c>
      <c r="U341" s="5" t="n">
        <v>0.2741291024120207</v>
      </c>
      <c r="V341" s="5" t="n">
        <v>0.2632951068604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-0.6586265981283775</v>
      </c>
      <c r="AB341" s="5" t="n">
        <v>0.4766414863676047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12.61140292912392</v>
      </c>
      <c r="E342" s="4" t="n">
        <v>8.672727272727274</v>
      </c>
      <c r="F342" s="4" t="n">
        <v>8.5689135863089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18.48426929377547</v>
      </c>
      <c r="N342" s="3" t="n">
        <v>25.99795750922956</v>
      </c>
      <c r="O342" s="3" t="n">
        <v>31.29859044676019</v>
      </c>
      <c r="P342" s="3" t="n">
        <v>31.53385560714149</v>
      </c>
      <c r="Q342" s="2" t="n"/>
      <c r="R342" s="2" t="n">
        <v>4</v>
      </c>
      <c r="S342" s="3" t="n">
        <v>28.64827397799488</v>
      </c>
      <c r="T342" s="5" t="n">
        <v>1.271616737566644</v>
      </c>
      <c r="U342" s="5" t="n">
        <v>0.4116002795248077</v>
      </c>
      <c r="V342" s="5" t="n">
        <v>0.8416085085457257</v>
      </c>
      <c r="W342" s="5" t="n">
        <v>0.6153999999999999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0.1586721398868186</v>
      </c>
      <c r="AB342" s="5" t="n">
        <v>0.7059833475678938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85.48609951956811</v>
      </c>
      <c r="E343" s="4" t="n">
        <v>25.26041666666667</v>
      </c>
      <c r="F343" s="4" t="n">
        <v>8.669089245145756</v>
      </c>
      <c r="G343" s="5" t="n">
        <v>0.01958762886597938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155.8941592831884</v>
      </c>
      <c r="N343" s="3" t="n">
        <v>63.94222963884308</v>
      </c>
      <c r="O343" s="3" t="n">
        <v>34.50369807431839</v>
      </c>
      <c r="P343" s="3" t="n">
        <v>73.77309544614181</v>
      </c>
      <c r="Q343" s="2" t="n"/>
      <c r="R343" s="2" t="n">
        <v>3</v>
      </c>
      <c r="S343" s="3" t="n">
        <v>63.94222963884308</v>
      </c>
      <c r="T343" s="5" t="n">
        <v>-0.2520160587721465</v>
      </c>
      <c r="U343" s="5" t="n">
        <v>0.9439432989690721</v>
      </c>
      <c r="V343" s="5" t="n">
        <v>0.3459636200984628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0.6105496422431935</v>
      </c>
      <c r="AB343" s="5" t="n">
        <v>1.138121406211012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215.469035789064</v>
      </c>
      <c r="E344" s="4" t="n">
        <v>19.49681020733653</v>
      </c>
      <c r="F344" s="4" t="n">
        <v>12.36260263402469</v>
      </c>
      <c r="G344" s="5" t="n">
        <v>0.009161928913247986</v>
      </c>
      <c r="H344" s="5" t="n">
        <v>0.1132652865156665</v>
      </c>
      <c r="I344" s="5" t="n">
        <v>0.14548999</v>
      </c>
      <c r="J344" s="2" t="n"/>
      <c r="K344" s="2" t="n"/>
      <c r="L344" s="2" t="n"/>
      <c r="M344" s="3" t="n">
        <v>287.0049390822056</v>
      </c>
      <c r="N344" s="3" t="n">
        <v>313.2968171763914</v>
      </c>
      <c r="O344" s="3" t="n">
        <v>251.8048682025157</v>
      </c>
      <c r="P344" s="3" t="n">
        <v>230.7314994256548</v>
      </c>
      <c r="Q344" s="2" t="n"/>
      <c r="R344" s="2" t="n">
        <v>4</v>
      </c>
      <c r="S344" s="3" t="n">
        <v>269.4049036423606</v>
      </c>
      <c r="T344" s="5" t="n">
        <v>0.2503184165454651</v>
      </c>
      <c r="U344" s="5" t="n">
        <v>0.160067896437482</v>
      </c>
      <c r="V344" s="5" t="n">
        <v>0.2051931564914735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0.6257538027957416</v>
      </c>
      <c r="AB344" s="5" t="n">
        <v>0.3578415515708133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201.6943168664779</v>
      </c>
      <c r="E345" s="4" t="n">
        <v>28.50062266500623</v>
      </c>
      <c r="F345" s="4" t="n">
        <v>14.59321555121813</v>
      </c>
      <c r="G345" s="5" t="n">
        <v>0.004369483527047103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249.2501531277809</v>
      </c>
      <c r="N345" s="3" t="n">
        <v>375.4053309051566</v>
      </c>
      <c r="O345" s="3" t="n">
        <v>59.87844709314644</v>
      </c>
      <c r="P345" s="3" t="n">
        <v>202.4175282973822</v>
      </c>
      <c r="Q345" s="3" t="n">
        <v>52.1296582212978</v>
      </c>
      <c r="R345" s="2" t="n">
        <v>2</v>
      </c>
      <c r="S345" s="3" t="n">
        <v>225.8338407125815</v>
      </c>
      <c r="T345" s="5" t="n">
        <v>0.1196837085999007</v>
      </c>
      <c r="U345" s="5" t="n">
        <v>0.4318797518133355</v>
      </c>
      <c r="V345" s="5" t="n">
        <v>0.2757817302066181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0.7719405087930566</v>
      </c>
      <c r="AB345" s="5" t="n">
        <v>0.2313664494588354</v>
      </c>
      <c r="AC345" s="2" t="inlineStr">
        <is>
          <t>M4 KGV, M7 EV/EBITDA</t>
        </is>
      </c>
      <c r="AD345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5523.89142595573</v>
      </c>
      <c r="E346" s="4" t="n">
        <v>16.28657918669612</v>
      </c>
      <c r="F346" s="4" t="n">
        <v>15.6455838640977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5610.974752042292</v>
      </c>
      <c r="N346" s="3" t="n">
        <v>7723.072203349064</v>
      </c>
      <c r="O346" s="3" t="n">
        <v>5369.63084551233</v>
      </c>
      <c r="P346" s="3" t="n">
        <v>6796.907948521466</v>
      </c>
      <c r="Q346" s="3" t="n">
        <v>3450.284774525413</v>
      </c>
      <c r="R346" s="2" t="n">
        <v>5</v>
      </c>
      <c r="S346" s="3" t="n">
        <v>5610.974752042292</v>
      </c>
      <c r="T346" s="5" t="n">
        <v>0.01576485114775683</v>
      </c>
      <c r="U346" s="5" t="n">
        <v>0.07178013653717596</v>
      </c>
      <c r="V346" s="5" t="n">
        <v>0.0437724938424664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0.3073858101486268</v>
      </c>
      <c r="AB346" s="5" t="n">
        <v>1.238386889213043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208.2688148295292</v>
      </c>
      <c r="E347" s="4" t="n">
        <v>20.16382252559727</v>
      </c>
      <c r="F347" s="4" t="n">
        <v>13.05988192390099</v>
      </c>
      <c r="G347" s="5" t="n">
        <v>0.01718009478672986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287.592638375326</v>
      </c>
      <c r="N347" s="3" t="n">
        <v>554.4725016052995</v>
      </c>
      <c r="O347" s="3" t="n">
        <v>285.3239891171579</v>
      </c>
      <c r="P347" s="3" t="n">
        <v>458.9059800813084</v>
      </c>
      <c r="Q347" s="3" t="n">
        <v>25.41667372995456</v>
      </c>
      <c r="R347" s="2" t="n">
        <v>4</v>
      </c>
      <c r="S347" s="3" t="n">
        <v>373.2493092283172</v>
      </c>
      <c r="T347" s="5" t="n">
        <v>0.7921516936360666</v>
      </c>
      <c r="U347" s="5" t="n">
        <v>0.3164499407582939</v>
      </c>
      <c r="V347" s="5" t="n">
        <v>0.5543008171971803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0.6294824717388703</v>
      </c>
      <c r="AB347" s="5" t="n">
        <v>0.943308388898298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76.2412625715241</v>
      </c>
      <c r="E348" s="4" t="n">
        <v>27.46349206349207</v>
      </c>
      <c r="F348" s="4" t="n">
        <v>23.69831829873961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51.12784723942913</v>
      </c>
      <c r="N348" s="3" t="n">
        <v>59.37419670016307</v>
      </c>
      <c r="O348" s="2" t="n"/>
      <c r="P348" s="3" t="n">
        <v>50.89188759532642</v>
      </c>
      <c r="Q348" s="3" t="n">
        <v>13.28103048589503</v>
      </c>
      <c r="R348" s="2" t="n">
        <v>3</v>
      </c>
      <c r="S348" s="3" t="n">
        <v>51.12784723942913</v>
      </c>
      <c r="T348" s="5" t="n">
        <v>-0.329394011655242</v>
      </c>
      <c r="U348" s="5" t="n">
        <v>0.2470234654953183</v>
      </c>
      <c r="V348" s="5" t="n">
        <v>-0.04118527307996184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0.4703712655394543</v>
      </c>
      <c r="AB348" s="5" t="n">
        <v>0.1666731085371571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49.44092972214197</v>
      </c>
      <c r="E349" s="4" t="n">
        <v>16.54867256637168</v>
      </c>
      <c r="F349" s="4" t="n">
        <v>13.95973822380372</v>
      </c>
      <c r="G349" s="5" t="n">
        <v>0.01996434937611408</v>
      </c>
      <c r="H349" s="5" t="n">
        <v>0.2786970910991117</v>
      </c>
      <c r="I349" s="5" t="n">
        <v>0.10629</v>
      </c>
      <c r="J349" s="3" t="n">
        <v>47.9560223719966</v>
      </c>
      <c r="K349" s="2" t="n"/>
      <c r="L349" s="3" t="n">
        <v>46.55924502135592</v>
      </c>
      <c r="M349" s="3" t="n">
        <v>34.9648441131792</v>
      </c>
      <c r="N349" s="3" t="n">
        <v>41.92290287832918</v>
      </c>
      <c r="O349" s="3" t="n">
        <v>49.44092972214197</v>
      </c>
      <c r="P349" s="3" t="n">
        <v>55.09965534615106</v>
      </c>
      <c r="Q349" s="3" t="n">
        <v>40.70478431252731</v>
      </c>
      <c r="R349" s="2" t="n">
        <v>7</v>
      </c>
      <c r="S349" s="3" t="n">
        <v>46.55924502135592</v>
      </c>
      <c r="T349" s="5" t="n">
        <v>-0.05828540678707139</v>
      </c>
      <c r="U349" s="5" t="n">
        <v>0.2121212121212122</v>
      </c>
      <c r="V349" s="5" t="n">
        <v>0.07691790266707038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-0.1802306149732623</v>
      </c>
      <c r="AB349" s="5" t="n">
        <v>0.5758587445091021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155.8579041240786</v>
      </c>
      <c r="E350" s="4" t="n">
        <v>34.00961538461538</v>
      </c>
      <c r="F350" s="4" t="n">
        <v>26.51634987487762</v>
      </c>
      <c r="G350" s="5" t="n">
        <v>0.006559230986711902</v>
      </c>
      <c r="H350" s="5" t="n">
        <v>0.1739268637537915</v>
      </c>
      <c r="I350" s="5" t="n">
        <v>0.24818</v>
      </c>
      <c r="J350" s="2" t="n"/>
      <c r="K350" s="2" t="n"/>
      <c r="L350" s="2" t="n"/>
      <c r="M350" s="3" t="n">
        <v>120.8566318552975</v>
      </c>
      <c r="N350" s="3" t="n">
        <v>125.630093015695</v>
      </c>
      <c r="O350" s="3" t="n">
        <v>113.5782198550372</v>
      </c>
      <c r="P350" s="3" t="n">
        <v>127.9079636065845</v>
      </c>
      <c r="Q350" s="3" t="n">
        <v>51.35724629054037</v>
      </c>
      <c r="R350" s="2" t="n">
        <v>4</v>
      </c>
      <c r="S350" s="3" t="n">
        <v>123.2433624354962</v>
      </c>
      <c r="T350" s="5" t="n">
        <v>-0.2092581821363252</v>
      </c>
      <c r="U350" s="5" t="n">
        <v>0.2936534351145039</v>
      </c>
      <c r="V350" s="5" t="n">
        <v>0.04219762648908937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0.709595562955284</v>
      </c>
      <c r="AB350" s="5" t="n">
        <v>0.1261662999282496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66.18562962803675</v>
      </c>
      <c r="E351" s="4" t="n">
        <v>202.972972972973</v>
      </c>
      <c r="F351" s="4" t="n">
        <v>6.44208854054527</v>
      </c>
      <c r="G351" s="5" t="n">
        <v>0.0426098535286285</v>
      </c>
      <c r="H351" s="5" t="n">
        <v>0.2744964491310901</v>
      </c>
      <c r="I351" s="5" t="n">
        <v>0.060510002</v>
      </c>
      <c r="J351" s="3" t="n">
        <v>62.26719793516018</v>
      </c>
      <c r="K351" s="3" t="n">
        <v>66.2208371351208</v>
      </c>
      <c r="L351" s="3" t="n">
        <v>60.45359022831086</v>
      </c>
      <c r="M351" s="3" t="n">
        <v>132.5378470310645</v>
      </c>
      <c r="N351" s="3" t="n">
        <v>23.75659878084093</v>
      </c>
      <c r="O351" s="3" t="n">
        <v>73.25002349882139</v>
      </c>
      <c r="P351" s="3" t="n">
        <v>78.48408310225165</v>
      </c>
      <c r="Q351" s="3" t="n">
        <v>464.310462375601</v>
      </c>
      <c r="R351" s="2" t="n">
        <v>5</v>
      </c>
      <c r="S351" s="3" t="n">
        <v>66.2208371351208</v>
      </c>
      <c r="T351" s="5" t="n">
        <v>0.0005319509277454948</v>
      </c>
      <c r="U351" s="5" t="n">
        <v>0.3581890812250335</v>
      </c>
      <c r="V351" s="5" t="n">
        <v>0.1793605160763895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0.9357238837019221</v>
      </c>
      <c r="AB351" s="5" t="n">
        <v>0.2982534669296939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66.67034462531267</v>
      </c>
      <c r="E352" s="4" t="n">
        <v>50.09933774834438</v>
      </c>
      <c r="F352" s="4" t="n">
        <v>16.7042042042042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71.97798414456594</v>
      </c>
      <c r="N352" s="3" t="n">
        <v>76.07634675694572</v>
      </c>
      <c r="O352" s="3" t="n">
        <v>117.0859479540456</v>
      </c>
      <c r="P352" s="3" t="n">
        <v>127.8984228777039</v>
      </c>
      <c r="Q352" s="3" t="n">
        <v>19.06225622058503</v>
      </c>
      <c r="R352" s="2" t="n">
        <v>4</v>
      </c>
      <c r="S352" s="3" t="n">
        <v>96.58114735549566</v>
      </c>
      <c r="T352" s="5" t="n">
        <v>0.4486372899117546</v>
      </c>
      <c r="U352" s="5" t="n">
        <v>0.3706848645076009</v>
      </c>
      <c r="V352" s="5" t="n">
        <v>0.4096610772096777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0.8602706077141267</v>
      </c>
      <c r="AB352" s="5" t="n">
        <v>0.7769103205338892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78.10080556107347</v>
      </c>
      <c r="E353" s="4" t="n">
        <v>15.30569948186529</v>
      </c>
      <c r="F353" s="4" t="n">
        <v>14.20932376638474</v>
      </c>
      <c r="G353" s="5" t="n">
        <v>0.04829609568946062</v>
      </c>
      <c r="H353" s="5" t="n">
        <v>0.6862548603038442</v>
      </c>
      <c r="I353" s="5" t="n">
        <v>0.16277</v>
      </c>
      <c r="J353" s="3" t="n">
        <v>79.36921140277038</v>
      </c>
      <c r="K353" s="3" t="n">
        <v>87.07773392408725</v>
      </c>
      <c r="L353" s="3" t="n">
        <v>77.0574867988062</v>
      </c>
      <c r="M353" s="3" t="n">
        <v>67.19921441164679</v>
      </c>
      <c r="N353" s="3" t="n">
        <v>108.7931402104394</v>
      </c>
      <c r="O353" s="3" t="n">
        <v>78.10080556107347</v>
      </c>
      <c r="P353" s="3" t="n">
        <v>45.7809785971478</v>
      </c>
      <c r="Q353" s="3" t="n">
        <v>136.4338108562167</v>
      </c>
      <c r="R353" s="2" t="n">
        <v>7</v>
      </c>
      <c r="S353" s="3" t="n">
        <v>78.10080556107347</v>
      </c>
      <c r="T353" s="5" t="n">
        <v>0</v>
      </c>
      <c r="U353" s="5" t="n">
        <v>0.1453396524486572</v>
      </c>
      <c r="V353" s="5" t="n">
        <v>0.0726698262243286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0.1724491602931673</v>
      </c>
      <c r="AB353" s="5" t="n">
        <v>1.37638302072506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116.8603793432447</v>
      </c>
      <c r="E354" s="4" t="n">
        <v>20.78369905956113</v>
      </c>
      <c r="F354" s="4" t="n">
        <v>12.05762562981998</v>
      </c>
      <c r="G354" s="5" t="n">
        <v>0.01508295625942685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146.514879468717</v>
      </c>
      <c r="N354" s="3" t="n">
        <v>138.6935087025993</v>
      </c>
      <c r="O354" s="3" t="n">
        <v>116.8603793432447</v>
      </c>
      <c r="P354" s="3" t="n">
        <v>148.5732569622276</v>
      </c>
      <c r="Q354" s="2" t="n"/>
      <c r="R354" s="2" t="n">
        <v>4</v>
      </c>
      <c r="S354" s="3" t="n">
        <v>142.6041940856582</v>
      </c>
      <c r="T354" s="5" t="n">
        <v>0.2202954918261752</v>
      </c>
      <c r="U354" s="5" t="n">
        <v>0.794676847662142</v>
      </c>
      <c r="V354" s="5" t="n">
        <v>0.5074861697441586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0.6287451352810829</v>
      </c>
      <c r="AB354" s="5" t="n">
        <v>0.2713740773152487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58.45662867147374</v>
      </c>
      <c r="E355" s="4" t="n">
        <v>17.05141388174807</v>
      </c>
      <c r="F355" s="4" t="n">
        <v>14.62885322405987</v>
      </c>
      <c r="G355" s="5" t="n">
        <v>0.02653399668325042</v>
      </c>
      <c r="H355" s="5" t="n">
        <v>0.3881619429269616</v>
      </c>
      <c r="I355" s="2" t="n"/>
      <c r="J355" s="3" t="n">
        <v>28.15190539244708</v>
      </c>
      <c r="K355" s="3" t="n">
        <v>28.15190539244708</v>
      </c>
      <c r="L355" s="3" t="n">
        <v>27.33194698295834</v>
      </c>
      <c r="M355" s="3" t="n">
        <v>73.44017430545212</v>
      </c>
      <c r="N355" s="3" t="n">
        <v>90.78024618129201</v>
      </c>
      <c r="O355" s="2" t="n"/>
      <c r="P355" s="3" t="n">
        <v>81.66972666690674</v>
      </c>
      <c r="Q355" s="3" t="n">
        <v>36.30756684620403</v>
      </c>
      <c r="R355" s="2" t="n">
        <v>4</v>
      </c>
      <c r="S355" s="3" t="n">
        <v>28.15190539244708</v>
      </c>
      <c r="T355" s="5" t="n">
        <v>-0.5184138046916664</v>
      </c>
      <c r="U355" s="5" t="n">
        <v>0.3174222825267601</v>
      </c>
      <c r="V355" s="5" t="n">
        <v>-0.1004957610824532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0.3239635374780972</v>
      </c>
      <c r="AB355" s="5" t="n">
        <v>0.3283929925973463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98.39714444700805</v>
      </c>
      <c r="E356" s="4" t="n">
        <v>23.40670859538784</v>
      </c>
      <c r="F356" s="4" t="n">
        <v>15.45414278991224</v>
      </c>
      <c r="G356" s="5" t="n">
        <v>0.01253918495297805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130.9160731665008</v>
      </c>
      <c r="N356" s="3" t="n">
        <v>114.1129348632091</v>
      </c>
      <c r="O356" s="3" t="n">
        <v>200.0599659614664</v>
      </c>
      <c r="P356" s="3" t="n">
        <v>81.09811856136696</v>
      </c>
      <c r="Q356" s="3" t="n">
        <v>178.6951918735558</v>
      </c>
      <c r="R356" s="2" t="n">
        <v>4</v>
      </c>
      <c r="S356" s="3" t="n">
        <v>122.514504014855</v>
      </c>
      <c r="T356" s="5" t="n">
        <v>0.2451022303887627</v>
      </c>
      <c r="U356" s="5" t="n">
        <v>0.296909986565159</v>
      </c>
      <c r="V356" s="5" t="n">
        <v>0.2710061084769608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0.5335939470858911</v>
      </c>
      <c r="AB356" s="5" t="n">
        <v>1.203444359049305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206.6824748384445</v>
      </c>
      <c r="E357" s="4" t="n">
        <v>30.49674902470741</v>
      </c>
      <c r="F357" s="4" t="n">
        <v>17.87536786199106</v>
      </c>
      <c r="G357" s="5" t="n">
        <v>0.02558417192563534</v>
      </c>
      <c r="H357" s="5" t="n">
        <v>0.457326484615156</v>
      </c>
      <c r="I357" s="5" t="n">
        <v>0.14887</v>
      </c>
      <c r="J357" s="3" t="n">
        <v>103.0545689572571</v>
      </c>
      <c r="K357" s="3" t="n">
        <v>128.3653375667782</v>
      </c>
      <c r="L357" s="3" t="n">
        <v>100.0529795701526</v>
      </c>
      <c r="M357" s="3" t="n">
        <v>151.8847740285647</v>
      </c>
      <c r="N357" s="3" t="n">
        <v>121.6236003976619</v>
      </c>
      <c r="O357" s="3" t="n">
        <v>77.78282829626698</v>
      </c>
      <c r="P357" s="3" t="n">
        <v>151.4664570013398</v>
      </c>
      <c r="Q357" s="3" t="n">
        <v>109.3876947354351</v>
      </c>
      <c r="R357" s="2" t="n">
        <v>8</v>
      </c>
      <c r="S357" s="3" t="n">
        <v>115.5056475665485</v>
      </c>
      <c r="T357" s="5" t="n">
        <v>-0.4411444528287426</v>
      </c>
      <c r="U357" s="5" t="n">
        <v>0.105662630052874</v>
      </c>
      <c r="V357" s="5" t="n">
        <v>-0.1677409113879343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0.6042199112690892</v>
      </c>
      <c r="AB357" s="5" t="n">
        <v>0.9526774399363682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165.2261230714292</v>
      </c>
      <c r="E358" s="4" t="n">
        <v>158.8813559322034</v>
      </c>
      <c r="F358" s="4" t="n">
        <v>80.7063310647054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30.94905151743626</v>
      </c>
      <c r="N358" s="3" t="n">
        <v>29.42425186198652</v>
      </c>
      <c r="O358" s="3" t="n">
        <v>23.25545558987962</v>
      </c>
      <c r="P358" s="3" t="n">
        <v>22.57324534990085</v>
      </c>
      <c r="Q358" s="3" t="n">
        <v>19.45071279560415</v>
      </c>
      <c r="R358" s="2" t="n">
        <v>0</v>
      </c>
      <c r="S358" s="2" t="n"/>
      <c r="T358" s="2" t="n"/>
      <c r="U358" s="5" t="n">
        <v>0.04312662684019641</v>
      </c>
      <c r="V358" s="5" t="n">
        <v>0.04312662684019641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0.949262356357646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345.5489150580151</v>
      </c>
      <c r="E359" s="4" t="n">
        <v>1005.358974358974</v>
      </c>
      <c r="F359" s="4" t="n">
        <v>80.36162629353545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156.811242765788</v>
      </c>
      <c r="N359" s="3" t="n">
        <v>29.47997227604359</v>
      </c>
      <c r="O359" s="3" t="n">
        <v>334.176363598015</v>
      </c>
      <c r="P359" s="3" t="n">
        <v>81.8123264647264</v>
      </c>
      <c r="Q359" s="3" t="n">
        <v>148.8683244600692</v>
      </c>
      <c r="R359" s="2" t="n">
        <v>2</v>
      </c>
      <c r="S359" s="3" t="n">
        <v>152.8397836129286</v>
      </c>
      <c r="T359" s="5" t="n">
        <v>-0.5576898755787789</v>
      </c>
      <c r="U359" s="5" t="n">
        <v>0.0102782524420415</v>
      </c>
      <c r="V359" s="5" t="n">
        <v>-0.2737058115683687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0.9887480815479038</v>
      </c>
      <c r="AB359" s="5" t="n">
        <v>0.05335532817022681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9.059763949084125</v>
      </c>
      <c r="E360" s="4" t="n">
        <v>342.6666666666667</v>
      </c>
      <c r="F360" s="4" t="n">
        <v>12.15359878936915</v>
      </c>
      <c r="G360" s="5" t="n">
        <v>0.01945525291828794</v>
      </c>
      <c r="H360" s="5" t="n">
        <v>0.2364513383145749</v>
      </c>
      <c r="I360" s="5" t="n">
        <v>-0.008959999999999999</v>
      </c>
      <c r="J360" s="2" t="n"/>
      <c r="K360" s="2" t="n"/>
      <c r="L360" s="2" t="n"/>
      <c r="M360" s="3" t="n">
        <v>13.53363490177073</v>
      </c>
      <c r="N360" s="2" t="n"/>
      <c r="O360" s="3" t="n">
        <v>36.77641790270829</v>
      </c>
      <c r="P360" s="3" t="n">
        <v>17.34193807252044</v>
      </c>
      <c r="Q360" s="3" t="n">
        <v>-7.352184964712436</v>
      </c>
      <c r="R360" s="2" t="n">
        <v>2</v>
      </c>
      <c r="S360" s="3" t="n">
        <v>15.43778648714559</v>
      </c>
      <c r="T360" s="5" t="n">
        <v>0.7039943395772723</v>
      </c>
      <c r="U360" s="5" t="n">
        <v>-0.03210116731517509</v>
      </c>
      <c r="V360" s="5" t="n">
        <v>0.3359465861310486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0.9754765719517378</v>
      </c>
      <c r="AB360" s="5" t="n">
        <v>0.2813954416822217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854.46441019791</v>
      </c>
      <c r="E361" s="4" t="n">
        <v>34.01929824561403</v>
      </c>
      <c r="F361" s="4" t="n">
        <v>24.621572362485</v>
      </c>
      <c r="G361" s="5" t="n">
        <v>0.008251250580166057</v>
      </c>
      <c r="H361" s="5" t="n">
        <v>0.203158763240555</v>
      </c>
      <c r="I361" s="5" t="n">
        <v>0.25076</v>
      </c>
      <c r="J361" s="2" t="n"/>
      <c r="K361" s="2" t="n"/>
      <c r="L361" s="2" t="n"/>
      <c r="M361" s="3" t="n">
        <v>637.8057215538596</v>
      </c>
      <c r="N361" s="3" t="n">
        <v>659.3819281736426</v>
      </c>
      <c r="O361" s="3" t="n">
        <v>360.3747311285697</v>
      </c>
      <c r="P361" s="3" t="n">
        <v>591.8071519155387</v>
      </c>
      <c r="Q361" s="3" t="n">
        <v>745.0081423216543</v>
      </c>
      <c r="R361" s="2" t="n">
        <v>5</v>
      </c>
      <c r="S361" s="3" t="n">
        <v>637.8057215538596</v>
      </c>
      <c r="T361" s="5" t="n">
        <v>-0.2535608107935919</v>
      </c>
      <c r="U361" s="5" t="n">
        <v>0.1947952142746636</v>
      </c>
      <c r="V361" s="5" t="n">
        <v>-0.02938279825946416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0.7035291962497068</v>
      </c>
      <c r="AB361" s="5" t="n">
        <v>1.067315152726011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87.51308950817644</v>
      </c>
      <c r="E362" s="4" t="n">
        <v>20.10121457489878</v>
      </c>
      <c r="F362" s="4" t="n">
        <v>15.54340884330741</v>
      </c>
      <c r="G362" s="5" t="n">
        <v>0.04793554884189325</v>
      </c>
      <c r="H362" s="5" t="n">
        <v>0.745081833777878</v>
      </c>
      <c r="I362" s="5" t="n">
        <v>0.47055</v>
      </c>
      <c r="J362" s="3" t="n">
        <v>80.91456209207664</v>
      </c>
      <c r="K362" s="2" t="n"/>
      <c r="L362" s="3" t="n">
        <v>78.55782727386081</v>
      </c>
      <c r="M362" s="3" t="n">
        <v>115.7662968729868</v>
      </c>
      <c r="N362" s="3" t="n">
        <v>121.6870632403388</v>
      </c>
      <c r="O362" s="3" t="n">
        <v>54.43131770039741</v>
      </c>
      <c r="P362" s="3" t="n">
        <v>118.0132508517618</v>
      </c>
      <c r="Q362" s="3" t="n">
        <v>220.004066426155</v>
      </c>
      <c r="R362" s="2" t="n">
        <v>5</v>
      </c>
      <c r="S362" s="3" t="n">
        <v>115.7662968729868</v>
      </c>
      <c r="T362" s="5" t="n">
        <v>0.3228455025824528</v>
      </c>
      <c r="U362" s="5" t="n">
        <v>0.1473169184290031</v>
      </c>
      <c r="V362" s="5" t="n">
        <v>0.2350812105057279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0.4034983493567683</v>
      </c>
      <c r="AB362" s="5" t="n">
        <v>0.5490125868186884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47.83696373115627</v>
      </c>
      <c r="E363" s="4" t="n">
        <v>10.26086956521739</v>
      </c>
      <c r="F363" s="4" t="n">
        <v>9.382367786051594</v>
      </c>
      <c r="G363" s="5" t="n">
        <v>0.0103168754605748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68.16085776163928</v>
      </c>
      <c r="N363" s="3" t="n">
        <v>74.77984430744579</v>
      </c>
      <c r="O363" s="3" t="n">
        <v>47.83696373115627</v>
      </c>
      <c r="P363" s="3" t="n">
        <v>86.23890043986833</v>
      </c>
      <c r="Q363" s="3" t="n">
        <v>86.0946015658226</v>
      </c>
      <c r="R363" s="2" t="n">
        <v>5</v>
      </c>
      <c r="S363" s="3" t="n">
        <v>74.77984430744579</v>
      </c>
      <c r="T363" s="5" t="n">
        <v>0.5632230491823962</v>
      </c>
      <c r="U363" s="5" t="n">
        <v>0.04858492999263064</v>
      </c>
      <c r="V363" s="5" t="n">
        <v>0.3059039895875134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0.09172761306016722</v>
      </c>
      <c r="AB363" s="5" t="n">
        <v>0.8027670176671526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46.7353387373474</v>
      </c>
      <c r="E364" s="4" t="n">
        <v>13.84595300261097</v>
      </c>
      <c r="F364" s="4" t="n">
        <v>10.26011113346851</v>
      </c>
      <c r="G364" s="5" t="n">
        <v>0.0203658306618895</v>
      </c>
      <c r="H364" s="5" t="n">
        <v>0.2089556859163868</v>
      </c>
      <c r="I364" s="5" t="n">
        <v>0.17126</v>
      </c>
      <c r="J364" s="2" t="n"/>
      <c r="K364" s="2" t="n"/>
      <c r="L364" s="2" t="n"/>
      <c r="M364" s="3" t="n">
        <v>83.7150510473067</v>
      </c>
      <c r="N364" s="3" t="n">
        <v>90.76590507280407</v>
      </c>
      <c r="O364" s="3" t="n">
        <v>69.28592659680238</v>
      </c>
      <c r="P364" s="3" t="n">
        <v>84.50266271707362</v>
      </c>
      <c r="Q364" s="3" t="n">
        <v>135.034000417843</v>
      </c>
      <c r="R364" s="2" t="n">
        <v>4</v>
      </c>
      <c r="S364" s="3" t="n">
        <v>84.10885688219015</v>
      </c>
      <c r="T364" s="5" t="n">
        <v>0.7996843321256732</v>
      </c>
      <c r="U364" s="5" t="n">
        <v>0.4587429756741468</v>
      </c>
      <c r="V364" s="5" t="n">
        <v>0.62921365389991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0.2308490964083464</v>
      </c>
      <c r="AB364" s="5" t="n">
        <v>0.3100193579137762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113.2470493635516</v>
      </c>
      <c r="E365" s="4" t="n">
        <v>16.84141546526868</v>
      </c>
      <c r="F365" s="4" t="n">
        <v>14.38344817705185</v>
      </c>
      <c r="G365" s="5" t="n">
        <v>0.04607003891050584</v>
      </c>
      <c r="H365" s="5" t="n">
        <v>0.6626460171840231</v>
      </c>
      <c r="I365" s="5" t="n">
        <v>0.51508</v>
      </c>
      <c r="J365" s="3" t="n">
        <v>173.069721410601</v>
      </c>
      <c r="K365" s="2" t="n"/>
      <c r="L365" s="3" t="n">
        <v>168.0288557384476</v>
      </c>
      <c r="M365" s="3" t="n">
        <v>116.9528490703681</v>
      </c>
      <c r="N365" s="3" t="n">
        <v>120.4800180697981</v>
      </c>
      <c r="O365" s="3" t="n">
        <v>65.92924684885566</v>
      </c>
      <c r="P365" s="3" t="n">
        <v>113.2470493635516</v>
      </c>
      <c r="Q365" s="3" t="n">
        <v>227.8038146407158</v>
      </c>
      <c r="R365" s="2" t="n">
        <v>6</v>
      </c>
      <c r="S365" s="3" t="n">
        <v>118.7164335700831</v>
      </c>
      <c r="T365" s="5" t="n">
        <v>0.04829604159463252</v>
      </c>
      <c r="U365" s="5" t="n">
        <v>0.1871242023346302</v>
      </c>
      <c r="V365" s="5" t="n">
        <v>0.1177101219646314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0.02739669276634244</v>
      </c>
      <c r="AB365" s="5" t="n">
        <v>1.625082640597539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25.31093585775254</v>
      </c>
      <c r="E366" s="4" t="n">
        <v>37.78947368421053</v>
      </c>
      <c r="F366" s="4" t="n">
        <v>9.914251391171069</v>
      </c>
      <c r="G366" s="5" t="n">
        <v>0.05988857938718663</v>
      </c>
      <c r="H366" s="5" t="n">
        <v>0.593750431504674</v>
      </c>
      <c r="I366" s="5" t="n">
        <v>0.05014</v>
      </c>
      <c r="J366" s="3" t="n">
        <v>55.8608612245235</v>
      </c>
      <c r="K366" s="3" t="n">
        <v>55.86086122452349</v>
      </c>
      <c r="L366" s="3" t="n">
        <v>54.23384584905195</v>
      </c>
      <c r="M366" s="3" t="n">
        <v>27.88822732957101</v>
      </c>
      <c r="N366" s="3" t="n">
        <v>11.0170201789086</v>
      </c>
      <c r="O366" s="3" t="n">
        <v>89.281923261917</v>
      </c>
      <c r="P366" s="3" t="n">
        <v>27.80152490969249</v>
      </c>
      <c r="Q366" s="3" t="n">
        <v>11.35757344666772</v>
      </c>
      <c r="R366" s="2" t="n">
        <v>2</v>
      </c>
      <c r="S366" s="3" t="n">
        <v>27.84487611963175</v>
      </c>
      <c r="T366" s="5" t="n">
        <v>0.100112468227961</v>
      </c>
      <c r="U366" s="5" t="n">
        <v>0.005396935933147606</v>
      </c>
      <c r="V366" s="5" t="n">
        <v>0.05275470208055433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0.543358144207498</v>
      </c>
      <c r="AB366" s="5" t="n">
        <v>0.003118621016658496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10.53153494081277</v>
      </c>
      <c r="E367" s="4" t="n">
        <v>8.597122302158274</v>
      </c>
      <c r="F367" s="4" t="n">
        <v>6.63291926155349</v>
      </c>
      <c r="G367" s="5" t="n">
        <v>0.01673640167364017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25.12532878578572</v>
      </c>
      <c r="N367" s="3" t="n">
        <v>24.89817114621263</v>
      </c>
      <c r="O367" s="3" t="n">
        <v>24.94516911353184</v>
      </c>
      <c r="P367" s="3" t="n">
        <v>28.05112338475333</v>
      </c>
      <c r="Q367" s="2" t="n"/>
      <c r="R367" s="2" t="n">
        <v>4</v>
      </c>
      <c r="S367" s="3" t="n">
        <v>25.03524894965878</v>
      </c>
      <c r="T367" s="5" t="n">
        <v>1.377170003267034</v>
      </c>
      <c r="U367" s="5" t="n">
        <v>0.60826359832636</v>
      </c>
      <c r="V367" s="5" t="n">
        <v>0.9927168007966971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-1.105303015960166</v>
      </c>
      <c r="AB367" s="5" t="n">
        <v>0.1266338888918883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170.7606870403249</v>
      </c>
      <c r="E368" s="4" t="n">
        <v>26.57887517146776</v>
      </c>
      <c r="F368" s="4" t="n">
        <v>21.08199739303954</v>
      </c>
      <c r="G368" s="5" t="n">
        <v>0.03303055326176714</v>
      </c>
      <c r="H368" s="5" t="n">
        <v>0.6963500377552286</v>
      </c>
      <c r="I368" s="2" t="n"/>
      <c r="J368" s="3" t="n">
        <v>177.3902157969601</v>
      </c>
      <c r="K368" s="3" t="n">
        <v>177.3902157969602</v>
      </c>
      <c r="L368" s="3" t="n">
        <v>172.2235104824855</v>
      </c>
      <c r="M368" s="3" t="n">
        <v>120.3159104643176</v>
      </c>
      <c r="N368" s="3" t="n">
        <v>109.5617511035472</v>
      </c>
      <c r="O368" s="2" t="n"/>
      <c r="P368" s="3" t="n">
        <v>93.23052027314039</v>
      </c>
      <c r="Q368" s="3" t="n">
        <v>138.1966356607649</v>
      </c>
      <c r="R368" s="2" t="n">
        <v>7</v>
      </c>
      <c r="S368" s="3" t="n">
        <v>138.1966356607649</v>
      </c>
      <c r="T368" s="5" t="n">
        <v>-0.1906999318401085</v>
      </c>
      <c r="U368" s="5" t="n">
        <v>0.07418110033030567</v>
      </c>
      <c r="V368" s="5" t="n">
        <v>-0.0582594157549014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0.4004165008010896</v>
      </c>
      <c r="AB368" s="5" t="n">
        <v>0.9027054153216618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223.4536137441907</v>
      </c>
      <c r="E369" s="4" t="n">
        <v>14.47203196347032</v>
      </c>
      <c r="F369" s="4" t="n">
        <v>10.16303748759933</v>
      </c>
      <c r="G369" s="5" t="n">
        <v>0.02003549595740485</v>
      </c>
      <c r="H369" s="5" t="n">
        <v>0.2036214964977503</v>
      </c>
      <c r="I369" s="5" t="n">
        <v>0.23452999</v>
      </c>
      <c r="J369" s="2" t="n"/>
      <c r="K369" s="2" t="n"/>
      <c r="L369" s="2" t="n"/>
      <c r="M369" s="3" t="n">
        <v>268.8103260424688</v>
      </c>
      <c r="N369" s="3" t="n">
        <v>331.5001616853814</v>
      </c>
      <c r="O369" s="3" t="n">
        <v>169.4749060238887</v>
      </c>
      <c r="P369" s="3" t="n">
        <v>150.4214608121423</v>
      </c>
      <c r="Q369" s="3" t="n">
        <v>34.65592218438537</v>
      </c>
      <c r="R369" s="2" t="n">
        <v>3</v>
      </c>
      <c r="S369" s="3" t="n">
        <v>169.4749060238887</v>
      </c>
      <c r="T369" s="5" t="n">
        <v>-0.2415656064622732</v>
      </c>
      <c r="U369" s="5" t="n">
        <v>-0.006320765135081841</v>
      </c>
      <c r="V369" s="5" t="n">
        <v>-0.1239431857986775</v>
      </c>
      <c r="W369" s="5" t="n">
        <v>0.6429</v>
      </c>
      <c r="X369" s="2" t="inlineStr">
        <is>
          <t>REDUCE (niedrige Konfidenz)</t>
        </is>
      </c>
      <c r="Y369" s="9" t="inlineStr">
        <is>
          <t>Niedrig</t>
        </is>
      </c>
      <c r="Z369" s="2" t="n"/>
      <c r="AA369" s="5" t="n">
        <v>0.1163836690352494</v>
      </c>
      <c r="AB369" s="5" t="n">
        <v>0.7870477031078666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80.48031554770061</v>
      </c>
      <c r="E370" s="4" t="n">
        <v>17.5278310940499</v>
      </c>
      <c r="F370" s="4" t="n">
        <v>16.40672582334562</v>
      </c>
      <c r="G370" s="5" t="n">
        <v>0.03985983355234341</v>
      </c>
      <c r="H370" s="5" t="n">
        <v>0.6539693604574911</v>
      </c>
      <c r="I370" s="5" t="n">
        <v>0.09365</v>
      </c>
      <c r="J370" s="3" t="n">
        <v>94.81118913717549</v>
      </c>
      <c r="K370" s="3" t="n">
        <v>95.85299322897883</v>
      </c>
      <c r="L370" s="3" t="n">
        <v>92.04969819143253</v>
      </c>
      <c r="M370" s="3" t="n">
        <v>77.62337855650537</v>
      </c>
      <c r="N370" s="3" t="n">
        <v>94.76812714914574</v>
      </c>
      <c r="O370" s="3" t="n">
        <v>98.66395690468674</v>
      </c>
      <c r="P370" s="3" t="n">
        <v>80.12662112397278</v>
      </c>
      <c r="Q370" s="2" t="n"/>
      <c r="R370" s="2" t="n">
        <v>7</v>
      </c>
      <c r="S370" s="3" t="n">
        <v>94.76812714914574</v>
      </c>
      <c r="T370" s="5" t="n">
        <v>0.1775317542458783</v>
      </c>
      <c r="U370" s="5" t="n">
        <v>0.1548569864213754</v>
      </c>
      <c r="V370" s="5" t="n">
        <v>0.1661943703336268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0.1202448049695866</v>
      </c>
      <c r="AB370" s="5" t="n">
        <v>0.2710598113539344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197.1203698921835</v>
      </c>
      <c r="E371" s="4" t="n">
        <v>12.41921154913937</v>
      </c>
      <c r="F371" s="4" t="n">
        <v>10.43884499246268</v>
      </c>
      <c r="G371" s="5" t="n">
        <v>0.03576697813743462</v>
      </c>
      <c r="H371" s="5" t="n">
        <v>0.3733659406254813</v>
      </c>
      <c r="I371" s="5" t="n">
        <v>0.12623</v>
      </c>
      <c r="J371" s="3" t="n">
        <v>126.4040375837781</v>
      </c>
      <c r="K371" s="3" t="n">
        <v>156.0732473042415</v>
      </c>
      <c r="L371" s="3" t="n">
        <v>122.7223665861924</v>
      </c>
      <c r="M371" s="3" t="n">
        <v>192.068881555569</v>
      </c>
      <c r="N371" s="3" t="n">
        <v>188.4050204005937</v>
      </c>
      <c r="O371" s="3" t="n">
        <v>190.3949036046454</v>
      </c>
      <c r="P371" s="2" t="n"/>
      <c r="Q371" s="2" t="n"/>
      <c r="R371" s="2" t="n">
        <v>6</v>
      </c>
      <c r="S371" s="3" t="n">
        <v>172.2391338524176</v>
      </c>
      <c r="T371" s="5" t="n">
        <v>-0.1262235661051918</v>
      </c>
      <c r="U371" s="5" t="n">
        <v>0.2383198462019942</v>
      </c>
      <c r="V371" s="5" t="n">
        <v>0.0560481400484012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0.07924059997827684</v>
      </c>
      <c r="AB371" s="5" t="n">
        <v>0.5650682666771429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94.30791246998953</v>
      </c>
      <c r="E372" s="4" t="n">
        <v>15.44155844155844</v>
      </c>
      <c r="F372" s="4" t="n">
        <v>12.35233414212399</v>
      </c>
      <c r="G372" s="5" t="n">
        <v>0.02766096626483506</v>
      </c>
      <c r="H372" s="5" t="n">
        <v>0.3416774979972619</v>
      </c>
      <c r="I372" s="5" t="n">
        <v>0.19297001</v>
      </c>
      <c r="J372" s="3" t="n">
        <v>40.6184040045288</v>
      </c>
      <c r="K372" s="2" t="n"/>
      <c r="L372" s="3" t="n">
        <v>39.43534369371729</v>
      </c>
      <c r="M372" s="3" t="n">
        <v>129.7663732062963</v>
      </c>
      <c r="N372" s="3" t="n">
        <v>246.5926608853532</v>
      </c>
      <c r="O372" s="3" t="n">
        <v>76.67237891288245</v>
      </c>
      <c r="P372" s="3" t="n">
        <v>112.7246168868759</v>
      </c>
      <c r="Q372" s="3" t="n">
        <v>142.8427549690276</v>
      </c>
      <c r="R372" s="2" t="n">
        <v>4</v>
      </c>
      <c r="S372" s="3" t="n">
        <v>121.2454950465861</v>
      </c>
      <c r="T372" s="5" t="n">
        <v>0.2856343849745231</v>
      </c>
      <c r="U372" s="5" t="n">
        <v>0.1801299878516025</v>
      </c>
      <c r="V372" s="5" t="n">
        <v>0.2328821864130628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0.3264659097717988</v>
      </c>
      <c r="AB372" s="5" t="n">
        <v>0.8630275595247925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28.29854284096219</v>
      </c>
      <c r="E373" s="4" t="n">
        <v>19</v>
      </c>
      <c r="F373" s="4" t="n">
        <v>15.16167415857666</v>
      </c>
      <c r="G373" s="5" t="n">
        <v>0.03550295857988166</v>
      </c>
      <c r="H373" s="5" t="n">
        <v>0.5382842896536093</v>
      </c>
      <c r="I373" s="5" t="n">
        <v>0.086330004</v>
      </c>
      <c r="J373" s="3" t="n">
        <v>24.5509479047283</v>
      </c>
      <c r="K373" s="3" t="n">
        <v>25.65736535364442</v>
      </c>
      <c r="L373" s="3" t="n">
        <v>23.8358717521634</v>
      </c>
      <c r="M373" s="3" t="n">
        <v>29.51658673128148</v>
      </c>
      <c r="N373" s="3" t="n">
        <v>28.95345875282339</v>
      </c>
      <c r="O373" s="3" t="n">
        <v>33.85606920663341</v>
      </c>
      <c r="P373" s="3" t="n">
        <v>28.65431497767532</v>
      </c>
      <c r="Q373" s="2" t="n"/>
      <c r="R373" s="2" t="n">
        <v>7</v>
      </c>
      <c r="S373" s="3" t="n">
        <v>28.65431497767532</v>
      </c>
      <c r="T373" s="5" t="n">
        <v>0.01257210092804328</v>
      </c>
      <c r="U373" s="5" t="n">
        <v>0.2581750233572095</v>
      </c>
      <c r="V373" s="5" t="n">
        <v>0.1353735621426264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0.2705255863150599</v>
      </c>
      <c r="AB373" s="5" t="n">
        <v>0.4203830914453779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101.0322314321989</v>
      </c>
      <c r="E374" s="4" t="n">
        <v>16.33048433048433</v>
      </c>
      <c r="F374" s="4" t="n">
        <v>11.00781416535919</v>
      </c>
      <c r="G374" s="5" t="n">
        <v>0.02930914166085136</v>
      </c>
      <c r="H374" s="5" t="n">
        <v>0.3226295847488386</v>
      </c>
      <c r="I374" s="5" t="n">
        <v>0.12949</v>
      </c>
      <c r="J374" s="3" t="n">
        <v>53.88697920245553</v>
      </c>
      <c r="K374" s="2" t="n"/>
      <c r="L374" s="3" t="n">
        <v>52.31745553636459</v>
      </c>
      <c r="M374" s="3" t="n">
        <v>92.61996885846168</v>
      </c>
      <c r="N374" s="3" t="n">
        <v>101.0322314321989</v>
      </c>
      <c r="O374" s="3" t="n">
        <v>101.0322314321989</v>
      </c>
      <c r="P374" s="3" t="n">
        <v>101.1763367799277</v>
      </c>
      <c r="Q374" s="3" t="n">
        <v>718.4721150108491</v>
      </c>
      <c r="R374" s="2" t="n">
        <v>6</v>
      </c>
      <c r="S374" s="3" t="n">
        <v>96.82610014533026</v>
      </c>
      <c r="T374" s="5" t="n">
        <v>-0.04163157862836342</v>
      </c>
      <c r="U374" s="5" t="n">
        <v>-0.02230172714584788</v>
      </c>
      <c r="V374" s="5" t="n">
        <v>-0.03196665288710565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0.2928964091224824</v>
      </c>
      <c r="AB374" s="5" t="n">
        <v>0.9338925362989514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131.3401382618684</v>
      </c>
      <c r="E375" s="4" t="n">
        <v>22.51208459214502</v>
      </c>
      <c r="F375" s="4" t="n">
        <v>20.13932526571126</v>
      </c>
      <c r="G375" s="5" t="n">
        <v>0.02918875394215929</v>
      </c>
      <c r="H375" s="5" t="n">
        <v>0.5878418097419577</v>
      </c>
      <c r="I375" s="5" t="n">
        <v>0.30290002</v>
      </c>
      <c r="J375" s="3" t="n">
        <v>123.9769113911618</v>
      </c>
      <c r="K375" s="2" t="n"/>
      <c r="L375" s="3" t="n">
        <v>120.3659333894775</v>
      </c>
      <c r="M375" s="3" t="n">
        <v>96.87226999671702</v>
      </c>
      <c r="N375" s="3" t="n">
        <v>106.8097186720152</v>
      </c>
      <c r="O375" s="3" t="n">
        <v>93.52033303088896</v>
      </c>
      <c r="P375" s="3" t="n">
        <v>98.92837897318934</v>
      </c>
      <c r="Q375" s="3" t="n">
        <v>146.3681722981842</v>
      </c>
      <c r="R375" s="2" t="n">
        <v>7</v>
      </c>
      <c r="S375" s="3" t="n">
        <v>106.8097186720152</v>
      </c>
      <c r="T375" s="5" t="n">
        <v>-0.1867701672503497</v>
      </c>
      <c r="U375" s="5" t="n">
        <v>0.07769375293565051</v>
      </c>
      <c r="V375" s="5" t="n">
        <v>-0.05453820715734958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0.2818013507016622</v>
      </c>
      <c r="AB375" s="5" t="n">
        <v>0.5650946436411854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184.6059099625148</v>
      </c>
      <c r="E376" s="4" t="n">
        <v>10.51556224899598</v>
      </c>
      <c r="F376" s="4" t="n">
        <v>0.2069861660079051</v>
      </c>
      <c r="G376" s="5" t="n">
        <v>0.001909581324294648</v>
      </c>
      <c r="H376" s="5" t="n">
        <v>0.0003952569169960474</v>
      </c>
      <c r="I376" s="5" t="n">
        <v>0.34943</v>
      </c>
      <c r="J376" s="2" t="n"/>
      <c r="K376" s="2" t="n"/>
      <c r="L376" s="2" t="n"/>
      <c r="M376" s="3" t="n">
        <v>9417.564956917806</v>
      </c>
      <c r="N376" s="3" t="n">
        <v>164.3649278623459</v>
      </c>
      <c r="O376" s="3" t="n">
        <v>93.67351805369402</v>
      </c>
      <c r="P376" s="3" t="n">
        <v>144.0261293628432</v>
      </c>
      <c r="Q376" s="3" t="n">
        <v>1445.981642432918</v>
      </c>
      <c r="R376" s="2" t="n">
        <v>3</v>
      </c>
      <c r="S376" s="3" t="n">
        <v>144.0261293628432</v>
      </c>
      <c r="T376" s="5" t="n">
        <v>-0.2198184262243369</v>
      </c>
      <c r="U376" s="5" t="n">
        <v>0.1046018522938845</v>
      </c>
      <c r="V376" s="5" t="n">
        <v>-0.05760828696522619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-0.6996809642515371</v>
      </c>
      <c r="AB376" s="5" t="n">
        <v>0.7546573597047062</v>
      </c>
      <c r="AC376" s="2" t="inlineStr">
        <is>
          <t>M5 P/S, M6 P/B, M7 EV/EBITDA</t>
        </is>
      </c>
      <c r="AD376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116.7193713440371</v>
      </c>
      <c r="E377" s="4" t="n">
        <v>29.49665924276169</v>
      </c>
      <c r="F377" s="4" t="n">
        <v>39.73203973203973</v>
      </c>
      <c r="G377" s="5" t="n">
        <v>0.03231652068861372</v>
      </c>
      <c r="H377" s="5" t="n">
        <v>1.284001284001284</v>
      </c>
      <c r="I377" s="5" t="n">
        <v>0.07749</v>
      </c>
      <c r="J377" s="3" t="n">
        <v>49.30359007824377</v>
      </c>
      <c r="K377" s="3" t="n">
        <v>49.30359007824377</v>
      </c>
      <c r="L377" s="3" t="n">
        <v>47.86756318276095</v>
      </c>
      <c r="M377" s="3" t="n">
        <v>94.76742629300958</v>
      </c>
      <c r="N377" s="3" t="n">
        <v>129.7080405193265</v>
      </c>
      <c r="O377" s="3" t="n">
        <v>123.1599166218022</v>
      </c>
      <c r="P377" s="3" t="n">
        <v>80.57177839896293</v>
      </c>
      <c r="Q377" s="2" t="n"/>
      <c r="R377" s="2" t="n">
        <v>5</v>
      </c>
      <c r="S377" s="3" t="n">
        <v>49.30359007824377</v>
      </c>
      <c r="T377" s="5" t="n">
        <v>-0.5775886255168512</v>
      </c>
      <c r="U377" s="5" t="n">
        <v>0.1947355028692239</v>
      </c>
      <c r="V377" s="5" t="n">
        <v>-0.1914265613238136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0.6883994083891485</v>
      </c>
      <c r="AB377" s="5" t="n">
        <v>0.9797838033071042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102.3101164250171</v>
      </c>
      <c r="E378" s="4" t="n">
        <v>10.52493200362647</v>
      </c>
      <c r="F378" s="4" t="n">
        <v>7.812384335122957</v>
      </c>
      <c r="G378" s="5" t="n">
        <v>0.04823843569644241</v>
      </c>
      <c r="H378" s="5" t="n">
        <v>0.3768571993857227</v>
      </c>
      <c r="I378" s="5" t="n">
        <v>0.12011</v>
      </c>
      <c r="J378" s="3" t="n">
        <v>94.22313941485891</v>
      </c>
      <c r="K378" s="3" t="n">
        <v>114.3935904840139</v>
      </c>
      <c r="L378" s="3" t="n">
        <v>91.47877613093098</v>
      </c>
      <c r="M378" s="3" t="n">
        <v>132.154133983922</v>
      </c>
      <c r="N378" s="3" t="n">
        <v>155.7442001966047</v>
      </c>
      <c r="O378" s="3" t="n">
        <v>163.3527634838382</v>
      </c>
      <c r="P378" s="3" t="n">
        <v>95.87317532842918</v>
      </c>
      <c r="Q378" s="2" t="n"/>
      <c r="R378" s="2" t="n">
        <v>7</v>
      </c>
      <c r="S378" s="3" t="n">
        <v>114.3935904840139</v>
      </c>
      <c r="T378" s="5" t="n">
        <v>0.118106346480924</v>
      </c>
      <c r="U378" s="5" t="n">
        <v>-0.02317167714704105</v>
      </c>
      <c r="V378" s="5" t="n">
        <v>0.04746733466694147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-0.1317747505567936</v>
      </c>
      <c r="AB378" s="5" t="n">
        <v>0.7856903031806639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58.80914866949259</v>
      </c>
      <c r="E379" s="4" t="n">
        <v>16.59950248756219</v>
      </c>
      <c r="F379" s="4" t="n">
        <v>14.28167844500281</v>
      </c>
      <c r="G379" s="5" t="n">
        <v>0.04016184624606624</v>
      </c>
      <c r="H379" s="5" t="n">
        <v>0.573578573843961</v>
      </c>
      <c r="I379" s="5" t="n">
        <v>0.11835</v>
      </c>
      <c r="J379" s="3" t="n">
        <v>62.45803610598199</v>
      </c>
      <c r="K379" s="3" t="n">
        <v>68.452590685209</v>
      </c>
      <c r="L379" s="3" t="n">
        <v>60.63887000580776</v>
      </c>
      <c r="M379" s="3" t="n">
        <v>65.12007053175604</v>
      </c>
      <c r="N379" s="3" t="n">
        <v>69.58541951517822</v>
      </c>
      <c r="O379" s="3" t="n">
        <v>58.91331900701218</v>
      </c>
      <c r="P379" s="3" t="n">
        <v>50.15001987411619</v>
      </c>
      <c r="Q379" s="2" t="n"/>
      <c r="R379" s="2" t="n">
        <v>7</v>
      </c>
      <c r="S379" s="3" t="n">
        <v>62.45803610598199</v>
      </c>
      <c r="T379" s="5" t="n">
        <v>0.06204625503076322</v>
      </c>
      <c r="U379" s="5" t="n">
        <v>0.2783689494979769</v>
      </c>
      <c r="V379" s="5" t="n">
        <v>0.17020760226437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0.1262832578810827</v>
      </c>
      <c r="AB379" s="5" t="n">
        <v>0.3875452031693645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123.1087963081286</v>
      </c>
      <c r="E380" s="4" t="n">
        <v>13.54898157129001</v>
      </c>
      <c r="F380" s="4" t="n">
        <v>15.6432676500495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118.9701050440514</v>
      </c>
      <c r="N380" s="3" t="n">
        <v>253.1031762108324</v>
      </c>
      <c r="O380" s="3" t="n">
        <v>179.1550449191833</v>
      </c>
      <c r="P380" s="3" t="n">
        <v>183.363726170482</v>
      </c>
      <c r="Q380" s="3" t="n">
        <v>220.5935789887181</v>
      </c>
      <c r="R380" s="2" t="n">
        <v>5</v>
      </c>
      <c r="S380" s="3" t="n">
        <v>183.363726170482</v>
      </c>
      <c r="T380" s="5" t="n">
        <v>0.4894445536738221</v>
      </c>
      <c r="U380" s="5" t="n">
        <v>0.2471224139165296</v>
      </c>
      <c r="V380" s="5" t="n">
        <v>0.3682834837951758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0.2072364624476524</v>
      </c>
      <c r="AB380" s="5" t="n">
        <v>1.127451901611041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250.9854255894619</v>
      </c>
      <c r="E381" s="4" t="n">
        <v>27.46287367405979</v>
      </c>
      <c r="F381" s="4" t="n">
        <v>27.84573235478743</v>
      </c>
      <c r="G381" s="5" t="n">
        <v>0.04213631096597493</v>
      </c>
      <c r="H381" s="5" t="n">
        <v>1.173316437576632</v>
      </c>
      <c r="I381" s="5" t="n">
        <v>0.21929</v>
      </c>
      <c r="J381" s="3" t="n">
        <v>182.3074132013738</v>
      </c>
      <c r="K381" s="3" t="n">
        <v>182.3074132013738</v>
      </c>
      <c r="L381" s="3" t="n">
        <v>176.9974885450231</v>
      </c>
      <c r="M381" s="3" t="n">
        <v>290.7681720734677</v>
      </c>
      <c r="N381" s="3" t="n">
        <v>289.6948516526849</v>
      </c>
      <c r="O381" s="3" t="n">
        <v>59.01782947080746</v>
      </c>
      <c r="P381" s="3" t="n">
        <v>247.2322312603968</v>
      </c>
      <c r="Q381" s="3" t="n">
        <v>203.9801319874094</v>
      </c>
      <c r="R381" s="2" t="n">
        <v>7</v>
      </c>
      <c r="S381" s="3" t="n">
        <v>203.9801319874094</v>
      </c>
      <c r="T381" s="5" t="n">
        <v>-0.1872829607203542</v>
      </c>
      <c r="U381" s="5" t="n">
        <v>0.1815723866708803</v>
      </c>
      <c r="V381" s="5" t="n">
        <v>-0.002855287024736974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0.5942864023053296</v>
      </c>
      <c r="AB381" s="5" t="n">
        <v>0.6427813437562113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104.9892684099603</v>
      </c>
      <c r="E382" s="4" t="n">
        <v>12.24357656731757</v>
      </c>
      <c r="F382" s="4" t="n">
        <v>10.80152325686826</v>
      </c>
      <c r="G382" s="5" t="n">
        <v>0.008729958868463025</v>
      </c>
      <c r="H382" s="5" t="n">
        <v>0.09429685374920664</v>
      </c>
      <c r="I382" s="5" t="n">
        <v>0.14901</v>
      </c>
      <c r="J382" s="2" t="n"/>
      <c r="K382" s="2" t="n"/>
      <c r="L382" s="2" t="n"/>
      <c r="M382" s="3" t="n">
        <v>154.4702537491512</v>
      </c>
      <c r="N382" s="3" t="n">
        <v>181.3755349538438</v>
      </c>
      <c r="O382" s="3" t="n">
        <v>294.0557362722836</v>
      </c>
      <c r="P382" s="3" t="n">
        <v>165.9360639009593</v>
      </c>
      <c r="Q382" s="3" t="n">
        <v>225.7490561602716</v>
      </c>
      <c r="R382" s="2" t="n">
        <v>4</v>
      </c>
      <c r="S382" s="3" t="n">
        <v>173.6557994274015</v>
      </c>
      <c r="T382" s="5" t="n">
        <v>0.6540338080013408</v>
      </c>
      <c r="U382" s="5" t="n">
        <v>0.1819021237303786</v>
      </c>
      <c r="V382" s="5" t="n">
        <v>0.4179679658658597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0.2074189173464596</v>
      </c>
      <c r="AB382" s="5" t="n">
        <v>0.4614403141129826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567.8744648085456</v>
      </c>
      <c r="E383" s="4" t="n">
        <v>73.55707762557078</v>
      </c>
      <c r="F383" s="4" t="n">
        <v>32.58632321125684</v>
      </c>
      <c r="G383" s="5" t="n">
        <v>0.0006828480973368925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358.3210940162774</v>
      </c>
      <c r="N383" s="3" t="n">
        <v>211.6892683368407</v>
      </c>
      <c r="O383" s="3" t="n">
        <v>332.3502467662498</v>
      </c>
      <c r="P383" s="3" t="n">
        <v>262.0753366830423</v>
      </c>
      <c r="Q383" s="3" t="n">
        <v>227.4318760537574</v>
      </c>
      <c r="R383" s="2" t="n">
        <v>5</v>
      </c>
      <c r="S383" s="3" t="n">
        <v>262.0753366830423</v>
      </c>
      <c r="T383" s="5" t="n">
        <v>-0.5384977615230525</v>
      </c>
      <c r="U383" s="5" t="n">
        <v>0.1934954062946179</v>
      </c>
      <c r="V383" s="5" t="n">
        <v>-0.1725011776142173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0.8680108267283501</v>
      </c>
      <c r="AB383" s="5" t="n">
        <v>0.6926748192360686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165.2261230714292</v>
      </c>
      <c r="E384" s="4" t="n">
        <v>21.40182648401827</v>
      </c>
      <c r="F384" s="4" t="n">
        <v>18.37316897964623</v>
      </c>
      <c r="G384" s="5" t="n">
        <v>0.01962876040110945</v>
      </c>
      <c r="H384" s="5" t="n">
        <v>0.3606425317105726</v>
      </c>
      <c r="I384" s="5" t="n">
        <v>0.33754003</v>
      </c>
      <c r="J384" s="3" t="n">
        <v>34.45569366917489</v>
      </c>
      <c r="K384" s="2" t="n"/>
      <c r="L384" s="3" t="n">
        <v>33.45212977589794</v>
      </c>
      <c r="M384" s="3" t="n">
        <v>162.1763093956439</v>
      </c>
      <c r="N384" s="3" t="n">
        <v>407.4661801952867</v>
      </c>
      <c r="O384" s="3" t="n">
        <v>165.2261230714292</v>
      </c>
      <c r="P384" s="3" t="n">
        <v>265.919382475884</v>
      </c>
      <c r="Q384" s="3" t="n">
        <v>210.9203982168355</v>
      </c>
      <c r="R384" s="2" t="n">
        <v>4</v>
      </c>
      <c r="S384" s="3" t="n">
        <v>188.0732606441323</v>
      </c>
      <c r="T384" s="5" t="n">
        <v>0.1382779983454918</v>
      </c>
      <c r="U384" s="5" t="n">
        <v>0.03548821207595476</v>
      </c>
      <c r="V384" s="5" t="n">
        <v>0.08688310521072329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0.6319418353817002</v>
      </c>
      <c r="AB384" s="5" t="n">
        <v>0.6396931430172663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209.4145048230905</v>
      </c>
      <c r="E385" s="4" t="n">
        <v>25.22505307855626</v>
      </c>
      <c r="F385" s="4" t="n">
        <v>19.70689293406459</v>
      </c>
      <c r="G385" s="5" t="n">
        <v>0.01447689588418483</v>
      </c>
      <c r="H385" s="5" t="n">
        <v>0.2852946372072309</v>
      </c>
      <c r="I385" s="5" t="n">
        <v>0.14602</v>
      </c>
      <c r="J385" s="3" t="n">
        <v>77.19708633994718</v>
      </c>
      <c r="K385" s="2" t="n"/>
      <c r="L385" s="3" t="n">
        <v>74.94862751451183</v>
      </c>
      <c r="M385" s="3" t="n">
        <v>110.3816400236801</v>
      </c>
      <c r="N385" s="3" t="n">
        <v>116.6899243500934</v>
      </c>
      <c r="O385" s="3" t="n">
        <v>138.2481743782077</v>
      </c>
      <c r="P385" s="3" t="n">
        <v>143.3733978366945</v>
      </c>
      <c r="Q385" s="3" t="n">
        <v>198.4318779140618</v>
      </c>
      <c r="R385" s="2" t="n">
        <v>6</v>
      </c>
      <c r="S385" s="3" t="n">
        <v>113.5357821868867</v>
      </c>
      <c r="T385" s="5" t="n">
        <v>-0.4578418420309535</v>
      </c>
      <c r="U385" s="5" t="n">
        <v>0.0425609797155122</v>
      </c>
      <c r="V385" s="5" t="n">
        <v>-0.2076404311577206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0.4372870449559265</v>
      </c>
      <c r="AB385" s="5" t="n">
        <v>0.9129556149501736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110.0831823813325</v>
      </c>
      <c r="E386" s="4" t="n">
        <v>44.61071428571429</v>
      </c>
      <c r="F386" s="4" t="n">
        <v>23.22550175339429</v>
      </c>
      <c r="G386" s="5" t="n">
        <v>0.002561844528060203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126.9649984512911</v>
      </c>
      <c r="N386" s="3" t="n">
        <v>115.448698312089</v>
      </c>
      <c r="O386" s="3" t="n">
        <v>610.6513667040754</v>
      </c>
      <c r="P386" s="3" t="n">
        <v>248.404470679043</v>
      </c>
      <c r="Q386" s="3" t="n">
        <v>48.67727799894286</v>
      </c>
      <c r="R386" s="2" t="n">
        <v>2</v>
      </c>
      <c r="S386" s="3" t="n">
        <v>121.2068483816901</v>
      </c>
      <c r="T386" s="5" t="n">
        <v>0.1010478236523429</v>
      </c>
      <c r="U386" s="5" t="n">
        <v>0.4150188135457529</v>
      </c>
      <c r="V386" s="5" t="n">
        <v>0.2580333185990479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0.758966240639497</v>
      </c>
      <c r="AB386" s="5" t="n">
        <v>0.09975253344191404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314.7651062310201</v>
      </c>
      <c r="E387" s="4" t="n">
        <v>22.51954602774275</v>
      </c>
      <c r="F387" s="4" t="n">
        <v>17.07716376405246</v>
      </c>
      <c r="G387" s="5" t="n">
        <v>0.01119946242580356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292.9245654757048</v>
      </c>
      <c r="N387" s="3" t="n">
        <v>472.4707784153706</v>
      </c>
      <c r="O387" s="3" t="n">
        <v>193.6426335915314</v>
      </c>
      <c r="P387" s="3" t="n">
        <v>475.6962360651054</v>
      </c>
      <c r="Q387" s="3" t="n">
        <v>435.3517336159902</v>
      </c>
      <c r="R387" s="2" t="n">
        <v>4</v>
      </c>
      <c r="S387" s="3" t="n">
        <v>453.9112560156804</v>
      </c>
      <c r="T387" s="5" t="n">
        <v>0.4420634531279164</v>
      </c>
      <c r="U387" s="5" t="n">
        <v>0.2507164016127226</v>
      </c>
      <c r="V387" s="5" t="n">
        <v>0.3463899273703195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0.5986817124418335</v>
      </c>
      <c r="AB387" s="5" t="n">
        <v>0.6239547382875945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142.0303072017897</v>
      </c>
      <c r="E388" s="4" t="n">
        <v>13.94117647058823</v>
      </c>
      <c r="F388" s="4" t="n">
        <v>11.35146214524039</v>
      </c>
      <c r="G388" s="5" t="n">
        <v>0.01340282948622487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167.595153485726</v>
      </c>
      <c r="N388" s="3" t="n">
        <v>187.4754423420932</v>
      </c>
      <c r="O388" s="3" t="n">
        <v>195.8025018696876</v>
      </c>
      <c r="P388" s="2" t="n"/>
      <c r="Q388" s="2" t="n"/>
      <c r="R388" s="2" t="n">
        <v>3</v>
      </c>
      <c r="S388" s="3" t="n">
        <v>187.4754423420932</v>
      </c>
      <c r="T388" s="5" t="n">
        <v>0.319967871897491</v>
      </c>
      <c r="U388" s="5" t="n">
        <v>0.154132539091586</v>
      </c>
      <c r="V388" s="5" t="n">
        <v>0.2370502054945385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0.1926847742722883</v>
      </c>
      <c r="AB388" s="5" t="n">
        <v>0.1683064682796094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126.0964032913382</v>
      </c>
      <c r="E389" s="4" t="n">
        <v>33.19721577726219</v>
      </c>
      <c r="F389" s="4" t="n">
        <v>14.76956363309795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110.1381890384104</v>
      </c>
      <c r="N389" s="3" t="n">
        <v>99.58670406589533</v>
      </c>
      <c r="O389" s="3" t="n">
        <v>35.5330626797054</v>
      </c>
      <c r="P389" s="3" t="n">
        <v>59.42967055078296</v>
      </c>
      <c r="Q389" s="2" t="n"/>
      <c r="R389" s="2" t="n">
        <v>3</v>
      </c>
      <c r="S389" s="3" t="n">
        <v>99.58670406589533</v>
      </c>
      <c r="T389" s="5" t="n">
        <v>-0.2102335874259142</v>
      </c>
      <c r="U389" s="5" t="n">
        <v>0.4936335616438354</v>
      </c>
      <c r="V389" s="5" t="n">
        <v>0.1416999871089606</v>
      </c>
      <c r="W389" s="5" t="n">
        <v>0.5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0.7909576120239242</v>
      </c>
      <c r="AB389" s="5" t="n">
        <v>0.8532525591622921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165.3847570705377</v>
      </c>
      <c r="E390" s="4" t="n">
        <v>32.98066783831283</v>
      </c>
      <c r="F390" s="4" t="n">
        <v>23.90150024390585</v>
      </c>
      <c r="G390" s="5" t="n">
        <v>0.01556005541937547</v>
      </c>
      <c r="H390" s="5" t="n">
        <v>0.3719086684013913</v>
      </c>
      <c r="I390" s="5" t="n">
        <v>0.12274</v>
      </c>
      <c r="J390" s="3" t="n">
        <v>96.91399872408191</v>
      </c>
      <c r="K390" s="2" t="n"/>
      <c r="L390" s="3" t="n">
        <v>94.09126089716689</v>
      </c>
      <c r="M390" s="3" t="n">
        <v>124.356580342176</v>
      </c>
      <c r="N390" s="3" t="n">
        <v>119.4123294354941</v>
      </c>
      <c r="O390" s="3" t="n">
        <v>174.3911708949216</v>
      </c>
      <c r="P390" s="3" t="n">
        <v>147.5702214350526</v>
      </c>
      <c r="Q390" s="3" t="n">
        <v>251.4301932694677</v>
      </c>
      <c r="R390" s="2" t="n">
        <v>6</v>
      </c>
      <c r="S390" s="3" t="n">
        <v>121.8844548888351</v>
      </c>
      <c r="T390" s="5" t="n">
        <v>-0.2630248576242697</v>
      </c>
      <c r="U390" s="5" t="n">
        <v>0.2476625279761271</v>
      </c>
      <c r="V390" s="5" t="n">
        <v>-0.007681164824071329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0.4713026517284733</v>
      </c>
      <c r="AB390" s="5" t="n">
        <v>0.8534258041829743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48.77995472585665</v>
      </c>
      <c r="E391" s="4" t="n">
        <v>40.4014598540146</v>
      </c>
      <c r="F391" s="4" t="n">
        <v>35.6402364425442</v>
      </c>
      <c r="G391" s="5" t="n">
        <v>0.05889792231255645</v>
      </c>
      <c r="H391" s="5" t="n">
        <v>2.099135877194112</v>
      </c>
      <c r="I391" s="5" t="n">
        <v>0.03225</v>
      </c>
      <c r="J391" s="3" t="n">
        <v>60.88948813516731</v>
      </c>
      <c r="K391" s="3" t="n">
        <v>60.88948813516733</v>
      </c>
      <c r="L391" s="3" t="n">
        <v>59.11600789822071</v>
      </c>
      <c r="M391" s="3" t="n">
        <v>41.18714139270305</v>
      </c>
      <c r="N391" s="3" t="n">
        <v>29.43599673784196</v>
      </c>
      <c r="O391" s="3" t="n">
        <v>74.21562781441078</v>
      </c>
      <c r="P391" s="3" t="n">
        <v>56.96170652651944</v>
      </c>
      <c r="Q391" s="2" t="n"/>
      <c r="R391" s="2" t="n">
        <v>6</v>
      </c>
      <c r="S391" s="3" t="n">
        <v>60.00274801669401</v>
      </c>
      <c r="T391" s="5" t="n">
        <v>0.2300697766922797</v>
      </c>
      <c r="U391" s="5" t="n">
        <v>0.2152213188798555</v>
      </c>
      <c r="V391" s="5" t="n">
        <v>0.2226455477860676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0.6850943912322923</v>
      </c>
      <c r="AB391" s="5" t="n">
        <v>0.8019125704013836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64.6257286368034</v>
      </c>
      <c r="E392" s="4" t="n">
        <v>24.69023569023569</v>
      </c>
      <c r="F392" s="4" t="n">
        <v>29.1318062276039</v>
      </c>
      <c r="G392" s="5" t="n">
        <v>0.0411836901677349</v>
      </c>
      <c r="H392" s="5" t="n">
        <v>1.199755281704129</v>
      </c>
      <c r="I392" s="5" t="n">
        <v>0.081870005</v>
      </c>
      <c r="J392" s="3" t="n">
        <v>51.38466287897827</v>
      </c>
      <c r="K392" s="3" t="n">
        <v>51.38466287897827</v>
      </c>
      <c r="L392" s="3" t="n">
        <v>49.88802221260025</v>
      </c>
      <c r="M392" s="3" t="n">
        <v>66.75731707955099</v>
      </c>
      <c r="N392" s="3" t="n">
        <v>65.09839931529429</v>
      </c>
      <c r="O392" s="3" t="n">
        <v>64.6257286368034</v>
      </c>
      <c r="P392" s="3" t="n">
        <v>64.62572863680342</v>
      </c>
      <c r="Q392" s="2" t="n"/>
      <c r="R392" s="2" t="n">
        <v>7</v>
      </c>
      <c r="S392" s="3" t="n">
        <v>64.6257286368034</v>
      </c>
      <c r="T392" s="5" t="n">
        <v>0</v>
      </c>
      <c r="U392" s="5" t="n">
        <v>0.175053456975317</v>
      </c>
      <c r="V392" s="5" t="n">
        <v>0.08752672848765852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0.5140750930681176</v>
      </c>
      <c r="AB392" s="5" t="n">
        <v>0.3381431878590297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662.9579212741764</v>
      </c>
      <c r="E393" s="4" t="n">
        <v>18.6200495049505</v>
      </c>
      <c r="F393" s="4" t="n">
        <v>12.35553996296541</v>
      </c>
      <c r="G393" s="5" t="n">
        <v>0.004998338318378199</v>
      </c>
      <c r="H393" s="5" t="n">
        <v>0.06175716884114315</v>
      </c>
      <c r="I393" s="5" t="n">
        <v>0.14043</v>
      </c>
      <c r="J393" s="2" t="n"/>
      <c r="K393" s="2" t="n"/>
      <c r="L393" s="2" t="n"/>
      <c r="M393" s="3" t="n">
        <v>825.8671895466028</v>
      </c>
      <c r="N393" s="3" t="n">
        <v>1399.767497898463</v>
      </c>
      <c r="O393" s="3" t="n">
        <v>1839.352092168828</v>
      </c>
      <c r="P393" s="3" t="n">
        <v>662.9579212741764</v>
      </c>
      <c r="Q393" s="3" t="n">
        <v>957.6561307210985</v>
      </c>
      <c r="R393" s="2" t="n">
        <v>4</v>
      </c>
      <c r="S393" s="3" t="n">
        <v>891.7616601338507</v>
      </c>
      <c r="T393" s="5" t="n">
        <v>0.3451255826612998</v>
      </c>
      <c r="U393" s="5" t="n">
        <v>0.131119494848787</v>
      </c>
      <c r="V393" s="5" t="n">
        <v>0.2381225387550434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-0.02004843336404213</v>
      </c>
      <c r="AB393" s="5" t="n">
        <v>1.111397198796827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24.02423786498379</v>
      </c>
      <c r="E394" s="4" t="n">
        <v>11.21810699588477</v>
      </c>
      <c r="F394" s="4" t="n">
        <v>9.584316317597382</v>
      </c>
      <c r="G394" s="5" t="n">
        <v>0.04035216434336024</v>
      </c>
      <c r="H394" s="5" t="n">
        <v>0.3867479071664388</v>
      </c>
      <c r="I394" s="5" t="n">
        <v>0.118669994</v>
      </c>
      <c r="J394" s="3" t="n">
        <v>15.81176396497795</v>
      </c>
      <c r="K394" s="3" t="n">
        <v>18.97484617458475</v>
      </c>
      <c r="L394" s="3" t="n">
        <v>15.35122715046403</v>
      </c>
      <c r="M394" s="3" t="n">
        <v>24.45026234553684</v>
      </c>
      <c r="N394" s="3" t="n">
        <v>29.82320966670856</v>
      </c>
      <c r="O394" s="3" t="n">
        <v>22.71942007804377</v>
      </c>
      <c r="P394" s="2" t="n"/>
      <c r="Q394" s="3" t="n">
        <v>18.82576097990279</v>
      </c>
      <c r="R394" s="2" t="n">
        <v>6</v>
      </c>
      <c r="S394" s="3" t="n">
        <v>18.90030357724377</v>
      </c>
      <c r="T394" s="5" t="n">
        <v>-0.2132818662775705</v>
      </c>
      <c r="U394" s="5" t="n">
        <v>0.1998349229640499</v>
      </c>
      <c r="V394" s="5" t="n">
        <v>-0.006723471656760294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0.04303167565153591</v>
      </c>
      <c r="AB394" s="5" t="n">
        <v>0.5927236373932336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187.6552079453777</v>
      </c>
      <c r="E395" s="4" t="n">
        <v>30.11739745403112</v>
      </c>
      <c r="F395" s="4" t="n">
        <v>26.42152337274288</v>
      </c>
      <c r="G395" s="5" t="n">
        <v>0.01258629596581036</v>
      </c>
      <c r="H395" s="5" t="n">
        <v>0.3325491130369179</v>
      </c>
      <c r="I395" s="5" t="n">
        <v>0.18152</v>
      </c>
      <c r="J395" s="3" t="n">
        <v>73.71940928266662</v>
      </c>
      <c r="K395" s="2" t="n"/>
      <c r="L395" s="3" t="n">
        <v>71.57224202200644</v>
      </c>
      <c r="M395" s="3" t="n">
        <v>146.0354063900982</v>
      </c>
      <c r="N395" s="3" t="n">
        <v>171.2298116428765</v>
      </c>
      <c r="O395" s="3" t="n">
        <v>203.7547041107794</v>
      </c>
      <c r="P395" s="3" t="n">
        <v>211.6045066067872</v>
      </c>
      <c r="Q395" s="3" t="n">
        <v>331.4587199355395</v>
      </c>
      <c r="R395" s="2" t="n">
        <v>4</v>
      </c>
      <c r="S395" s="3" t="n">
        <v>187.4922578768279</v>
      </c>
      <c r="T395" s="5" t="n">
        <v>-0.000868348234690397</v>
      </c>
      <c r="U395" s="5" t="n">
        <v>0.1549179072934768</v>
      </c>
      <c r="V395" s="5" t="n">
        <v>0.07702477952939318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0.4729619019291681</v>
      </c>
      <c r="AB395" s="5" t="n">
        <v>0.4489945406906113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195.7367288999596</v>
      </c>
      <c r="E396" s="4" t="n">
        <v>21.27394636015326</v>
      </c>
      <c r="F396" s="4" t="n">
        <v>16.7874516633258</v>
      </c>
      <c r="G396" s="5" t="n">
        <v>0.01188653759567762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194.9260419218829</v>
      </c>
      <c r="N396" s="3" t="n">
        <v>244.3191168461404</v>
      </c>
      <c r="O396" s="3" t="n">
        <v>126.2101091159797</v>
      </c>
      <c r="P396" s="3" t="n">
        <v>200.254410296738</v>
      </c>
      <c r="Q396" s="3" t="n">
        <v>389.6643206899699</v>
      </c>
      <c r="R396" s="2" t="n">
        <v>4</v>
      </c>
      <c r="S396" s="3" t="n">
        <v>197.5902261093104</v>
      </c>
      <c r="T396" s="5" t="n">
        <v>0.009469337818034829</v>
      </c>
      <c r="U396" s="5" t="n">
        <v>0.1266229176046827</v>
      </c>
      <c r="V396" s="5" t="n">
        <v>0.06804612771135876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0.4218222236252078</v>
      </c>
      <c r="AB396" s="5" t="n">
        <v>0.9358125791779914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133.0939252520122</v>
      </c>
      <c r="E397" s="4" t="n">
        <v>72.60576923076923</v>
      </c>
      <c r="F397" s="4" t="n">
        <v>25.63506276363698</v>
      </c>
      <c r="G397" s="5" t="n">
        <v>0.0018540590650245</v>
      </c>
      <c r="H397" s="5" t="n">
        <v>0.04752892049939317</v>
      </c>
      <c r="I397" s="5" t="n">
        <v>0.03211</v>
      </c>
      <c r="J397" s="2" t="n"/>
      <c r="K397" s="2" t="n"/>
      <c r="L397" s="2" t="n"/>
      <c r="M397" s="3" t="n">
        <v>86.79728920585001</v>
      </c>
      <c r="N397" s="3" t="n">
        <v>49.21573697386031</v>
      </c>
      <c r="O397" s="3" t="n">
        <v>179.084227677863</v>
      </c>
      <c r="P397" s="3" t="n">
        <v>87.75047102378998</v>
      </c>
      <c r="Q397" s="3" t="n">
        <v>18.65964614475579</v>
      </c>
      <c r="R397" s="2" t="n">
        <v>3</v>
      </c>
      <c r="S397" s="3" t="n">
        <v>86.79728920585001</v>
      </c>
      <c r="T397" s="5" t="n">
        <v>-0.3478493549461397</v>
      </c>
      <c r="U397" s="5" t="n">
        <v>-0.1458085021851411</v>
      </c>
      <c r="V397" s="5" t="n">
        <v>-0.2468289285656404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0.858665877913547</v>
      </c>
      <c r="AB397" s="5" t="n">
        <v>0.7829758613671967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102.6361974231846</v>
      </c>
      <c r="E398" s="4" t="n">
        <v>51.53097345132743</v>
      </c>
      <c r="F398" s="4" t="n">
        <v>33.73520500089798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40.75204753585745</v>
      </c>
      <c r="N398" s="3" t="n">
        <v>41.05339724719922</v>
      </c>
      <c r="O398" s="3" t="n">
        <v>31.23751675112494</v>
      </c>
      <c r="P398" s="2" t="n"/>
      <c r="Q398" s="2" t="n"/>
      <c r="R398" s="2" t="n">
        <v>3</v>
      </c>
      <c r="S398" s="3" t="n">
        <v>40.75204753585745</v>
      </c>
      <c r="T398" s="5" t="n">
        <v>-0.602946635212618</v>
      </c>
      <c r="U398" s="5" t="n">
        <v>0.1220319422977847</v>
      </c>
      <c r="V398" s="5" t="n">
        <v>-0.2404573464574167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0.8787137214494247</v>
      </c>
      <c r="AB398" s="5" t="n">
        <v>0.3142337009141669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380.0341838642079</v>
      </c>
      <c r="E399" s="4" t="n">
        <v>40.33863423760524</v>
      </c>
      <c r="F399" s="4" t="n">
        <v>28.98114364020423</v>
      </c>
      <c r="G399" s="5" t="n">
        <v>0.01280089049673021</v>
      </c>
      <c r="H399" s="5" t="n">
        <v>0.3709844462082634</v>
      </c>
      <c r="I399" s="5" t="n">
        <v>0.30629</v>
      </c>
      <c r="J399" s="3" t="n">
        <v>56.4588084714339</v>
      </c>
      <c r="K399" s="2" t="n"/>
      <c r="L399" s="3" t="n">
        <v>54.81437715673193</v>
      </c>
      <c r="M399" s="3" t="n">
        <v>350.8961288956312</v>
      </c>
      <c r="N399" s="3" t="n">
        <v>451.2323418819569</v>
      </c>
      <c r="O399" s="3" t="n">
        <v>304.7184564735141</v>
      </c>
      <c r="P399" s="3" t="n">
        <v>412.4383152232526</v>
      </c>
      <c r="Q399" s="3" t="n">
        <v>217.8207536181141</v>
      </c>
      <c r="R399" s="2" t="n">
        <v>5</v>
      </c>
      <c r="S399" s="3" t="n">
        <v>350.8961288956312</v>
      </c>
      <c r="T399" s="5" t="n">
        <v>-0.0766721947807415</v>
      </c>
      <c r="U399" s="5" t="n">
        <v>0.1057928667501506</v>
      </c>
      <c r="V399" s="5" t="n">
        <v>0.01456033598470458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0.7912410077649947</v>
      </c>
      <c r="AB399" s="5" t="n">
        <v>1.071576442495754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26.9589668484906</v>
      </c>
      <c r="E400" s="4" t="n">
        <v>27.80909090909091</v>
      </c>
      <c r="F400" s="4" t="n">
        <v>23.67537111279662</v>
      </c>
      <c r="G400" s="5" t="n">
        <v>0.02386400784570121</v>
      </c>
      <c r="H400" s="5" t="n">
        <v>0.5649892419856662</v>
      </c>
      <c r="I400" s="5" t="n">
        <v>0.37008998</v>
      </c>
      <c r="J400" s="3" t="n">
        <v>13.30621418224719</v>
      </c>
      <c r="K400" s="2" t="n"/>
      <c r="L400" s="3" t="n">
        <v>12.91865454587106</v>
      </c>
      <c r="M400" s="3" t="n">
        <v>23.41325768838539</v>
      </c>
      <c r="N400" s="3" t="n">
        <v>26.50673444628135</v>
      </c>
      <c r="O400" s="3" t="n">
        <v>15.39560594896047</v>
      </c>
      <c r="P400" s="3" t="n">
        <v>24.59319792569806</v>
      </c>
      <c r="Q400" s="3" t="n">
        <v>47.30083007636102</v>
      </c>
      <c r="R400" s="2" t="n">
        <v>6</v>
      </c>
      <c r="S400" s="3" t="n">
        <v>19.40443181867293</v>
      </c>
      <c r="T400" s="5" t="n">
        <v>-0.2802234622815543</v>
      </c>
      <c r="U400" s="5" t="n">
        <v>0.4383785550833605</v>
      </c>
      <c r="V400" s="5" t="n">
        <v>0.07907754640090314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0.5493801519162405</v>
      </c>
      <c r="AB400" s="5" t="n">
        <v>1.051818504176443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311.9801982466713</v>
      </c>
      <c r="E401" s="4" t="n">
        <v>14.75614839516465</v>
      </c>
      <c r="F401" s="4" t="n">
        <v>14.52068212750143</v>
      </c>
      <c r="G401" s="5" t="n">
        <v>0.01028248587570622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443.794147135246</v>
      </c>
      <c r="N401" s="3" t="n">
        <v>943.7759389676718</v>
      </c>
      <c r="O401" s="3" t="n">
        <v>1466.830949165407</v>
      </c>
      <c r="P401" s="3" t="n">
        <v>549.8708258140783</v>
      </c>
      <c r="Q401" s="3" t="n">
        <v>916.2869816204043</v>
      </c>
      <c r="R401" s="2" t="n">
        <v>2</v>
      </c>
      <c r="S401" s="3" t="n">
        <v>496.8324864746622</v>
      </c>
      <c r="T401" s="5" t="n">
        <v>0.592512887891157</v>
      </c>
      <c r="U401" s="5" t="n">
        <v>0.2413236158192091</v>
      </c>
      <c r="V401" s="5" t="n">
        <v>0.4169182518551831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0.156585419017786</v>
      </c>
      <c r="AB401" s="5" t="n">
        <v>0.2390222569711031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208.9474158257155</v>
      </c>
      <c r="E402" s="4" t="n">
        <v>28.66868198307134</v>
      </c>
      <c r="F402" s="4" t="n">
        <v>26.51310558610301</v>
      </c>
      <c r="G402" s="5" t="n">
        <v>0.007507697498840103</v>
      </c>
      <c r="H402" s="5" t="n">
        <v>0.1990523764952691</v>
      </c>
      <c r="I402" s="5" t="n">
        <v>0.42628</v>
      </c>
      <c r="J402" s="2" t="n"/>
      <c r="K402" s="2" t="n"/>
      <c r="L402" s="2" t="n"/>
      <c r="M402" s="3" t="n">
        <v>125.2452772707224</v>
      </c>
      <c r="N402" s="3" t="n">
        <v>150.2235323016706</v>
      </c>
      <c r="O402" s="3" t="n">
        <v>89.45115874605297</v>
      </c>
      <c r="P402" s="3" t="n">
        <v>133.7936719047586</v>
      </c>
      <c r="Q402" s="3" t="n">
        <v>219.0642789455529</v>
      </c>
      <c r="R402" s="2" t="n">
        <v>4</v>
      </c>
      <c r="S402" s="3" t="n">
        <v>129.5194745877405</v>
      </c>
      <c r="T402" s="5" t="n">
        <v>-0.3801336375666232</v>
      </c>
      <c r="U402" s="5" t="n">
        <v>0.1411513349361002</v>
      </c>
      <c r="V402" s="5" t="n">
        <v>-0.1194911513152615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0.5946395268271801</v>
      </c>
      <c r="AB402" s="5" t="n">
        <v>0.6793916860054001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213.7945657984745</v>
      </c>
      <c r="E403" s="4" t="n">
        <v>14.99320148331273</v>
      </c>
      <c r="F403" s="4" t="n">
        <v>11.86938248288752</v>
      </c>
      <c r="G403" s="5" t="n">
        <v>0.0247330887505668</v>
      </c>
      <c r="H403" s="5" t="n">
        <v>0.2935664903636799</v>
      </c>
      <c r="I403" s="5" t="n">
        <v>0.44669998</v>
      </c>
      <c r="J403" s="3" t="n">
        <v>54.19337282976159</v>
      </c>
      <c r="K403" s="2" t="n"/>
      <c r="L403" s="3" t="n">
        <v>52.61492507743844</v>
      </c>
      <c r="M403" s="3" t="n">
        <v>226.2211397115977</v>
      </c>
      <c r="N403" s="3" t="n">
        <v>258.0397596674569</v>
      </c>
      <c r="O403" s="3" t="n">
        <v>213.7945657984745</v>
      </c>
      <c r="P403" s="3" t="n">
        <v>208.5899445455493</v>
      </c>
      <c r="Q403" s="2" t="n"/>
      <c r="R403" s="2" t="n">
        <v>4</v>
      </c>
      <c r="S403" s="3" t="n">
        <v>220.0078527550361</v>
      </c>
      <c r="T403" s="5" t="n">
        <v>0.02906194988332089</v>
      </c>
      <c r="U403" s="5" t="n">
        <v>0.4445955315552992</v>
      </c>
      <c r="V403" s="5" t="n">
        <v>0.23682874071931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0.488912674349718</v>
      </c>
      <c r="AB403" s="5" t="n">
        <v>0.2370671090097025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348.9242940390455</v>
      </c>
      <c r="E404" s="4" t="n">
        <v>24.57603972687772</v>
      </c>
      <c r="F404" s="4" t="n">
        <v>19.58133956501849</v>
      </c>
      <c r="G404" s="5" t="n">
        <v>0.009799959587795514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352.6968326288639</v>
      </c>
      <c r="N404" s="3" t="n">
        <v>349.3468348049191</v>
      </c>
      <c r="O404" s="3" t="n">
        <v>386.5704539625356</v>
      </c>
      <c r="P404" s="3" t="n">
        <v>404.7711733101161</v>
      </c>
      <c r="Q404" s="3" t="n">
        <v>485.4879437580551</v>
      </c>
      <c r="R404" s="2" t="n">
        <v>5</v>
      </c>
      <c r="S404" s="3" t="n">
        <v>386.5704539625356</v>
      </c>
      <c r="T404" s="5" t="n">
        <v>0.1078920572933149</v>
      </c>
      <c r="U404" s="5" t="n">
        <v>0.3141543746211355</v>
      </c>
      <c r="V404" s="5" t="n">
        <v>0.2110232159572252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0.5798653754094553</v>
      </c>
      <c r="AB404" s="5" t="n">
        <v>0.3897018532575496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200.2930498743531</v>
      </c>
      <c r="E405" s="4" t="n">
        <v>20.7932296431839</v>
      </c>
      <c r="F405" s="4" t="n">
        <v>14.19839392655844</v>
      </c>
      <c r="G405" s="5" t="n">
        <v>0.007744092929115149</v>
      </c>
      <c r="H405" s="5" t="n">
        <v>0.1099536820114527</v>
      </c>
      <c r="I405" s="5" t="n">
        <v>0.19381</v>
      </c>
      <c r="J405" s="2" t="n"/>
      <c r="K405" s="2" t="n"/>
      <c r="L405" s="2" t="n"/>
      <c r="M405" s="3" t="n">
        <v>213.2568030366931</v>
      </c>
      <c r="N405" s="3" t="n">
        <v>263.453622542778</v>
      </c>
      <c r="O405" s="3" t="n">
        <v>266.5802372338413</v>
      </c>
      <c r="P405" s="3" t="n">
        <v>224.8232105710039</v>
      </c>
      <c r="Q405" s="3" t="n">
        <v>444.2259800990324</v>
      </c>
      <c r="R405" s="2" t="n">
        <v>4</v>
      </c>
      <c r="S405" s="3" t="n">
        <v>244.138416556891</v>
      </c>
      <c r="T405" s="5" t="n">
        <v>0.2189060814144215</v>
      </c>
      <c r="U405" s="5" t="n">
        <v>0.2367593611123333</v>
      </c>
      <c r="V405" s="5" t="n">
        <v>0.2278327212633774</v>
      </c>
      <c r="W405" s="5" t="n">
        <v>0.75</v>
      </c>
      <c r="X405" s="6" t="inlineStr">
        <is>
          <t>BUY</t>
        </is>
      </c>
      <c r="Y405" s="6" t="inlineStr">
        <is>
          <t>Hoch</t>
        </is>
      </c>
      <c r="Z405" s="2" t="n"/>
      <c r="AA405" s="5" t="n">
        <v>0.5335346545982024</v>
      </c>
      <c r="AB405" s="5" t="n">
        <v>0.250043297272788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1509.569948516217</v>
      </c>
      <c r="E406" s="4" t="n">
        <v>23.20046051740485</v>
      </c>
      <c r="F406" s="4" t="n">
        <v>6.500888303050267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3589.675277741442</v>
      </c>
      <c r="N406" s="3" t="n">
        <v>4005.960843796402</v>
      </c>
      <c r="O406" s="3" t="n">
        <v>2494.160381455157</v>
      </c>
      <c r="P406" s="3" t="n">
        <v>1477.328323268782</v>
      </c>
      <c r="Q406" s="2" t="n"/>
      <c r="R406" s="2" t="n">
        <v>3</v>
      </c>
      <c r="S406" s="3" t="n">
        <v>3589.675277741442</v>
      </c>
      <c r="T406" s="5" t="n">
        <v>1.377945640259862</v>
      </c>
      <c r="U406" s="5" t="n">
        <v>0.2473315274185734</v>
      </c>
      <c r="V406" s="5" t="n">
        <v>0.8126385838392175</v>
      </c>
      <c r="W406" s="5" t="n">
        <v>1</v>
      </c>
      <c r="X406" s="6" t="inlineStr">
        <is>
          <t>BUY</t>
        </is>
      </c>
      <c r="Y406" s="7" t="inlineStr">
        <is>
          <t>Mittel</t>
        </is>
      </c>
      <c r="Z406" s="2" t="n"/>
      <c r="AA406" s="5" t="n">
        <v>0.5365312613524889</v>
      </c>
      <c r="AB406" s="5" t="n">
        <v>0.6061360262082349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144.0308581905466</v>
      </c>
      <c r="E407" s="4" t="n">
        <v>17.62998921251349</v>
      </c>
      <c r="F407" s="4" t="n">
        <v>19.96830582798886</v>
      </c>
      <c r="G407" s="5" t="n">
        <v>0.03059413816312795</v>
      </c>
      <c r="H407" s="5" t="n">
        <v>0.6109131073850842</v>
      </c>
      <c r="I407" s="2" t="n"/>
      <c r="J407" s="3" t="n">
        <v>72.96937258026583</v>
      </c>
      <c r="K407" s="3" t="n">
        <v>72.96937258026583</v>
      </c>
      <c r="L407" s="3" t="n">
        <v>70.84405104880176</v>
      </c>
      <c r="M407" s="3" t="n">
        <v>232.6865799282843</v>
      </c>
      <c r="N407" s="3" t="n">
        <v>273.9203442814672</v>
      </c>
      <c r="O407" s="2" t="n"/>
      <c r="P407" s="3" t="n">
        <v>152.6718044020781</v>
      </c>
      <c r="Q407" s="3" t="n">
        <v>37.41479878281711</v>
      </c>
      <c r="R407" s="2" t="n">
        <v>4</v>
      </c>
      <c r="S407" s="3" t="n">
        <v>72.96937258026583</v>
      </c>
      <c r="T407" s="5" t="n">
        <v>-0.4933768117681385</v>
      </c>
      <c r="U407" s="5" t="n">
        <v>0.3822431622101206</v>
      </c>
      <c r="V407" s="5" t="n">
        <v>-0.05556682477900898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0.3847990004941518</v>
      </c>
      <c r="AB407" s="5" t="n">
        <v>1.155040573511363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45.37813674497487</v>
      </c>
      <c r="E408" s="4" t="n">
        <v>25.11707317073171</v>
      </c>
      <c r="F408" s="4" t="n">
        <v>15.9171283015135</v>
      </c>
      <c r="G408" s="5" t="n">
        <v>0.02291707127597592</v>
      </c>
      <c r="H408" s="5" t="n">
        <v>0.3647739637946384</v>
      </c>
      <c r="I408" s="5" t="n">
        <v>0.12909001</v>
      </c>
      <c r="J408" s="3" t="n">
        <v>20.71822077331215</v>
      </c>
      <c r="K408" s="2" t="n"/>
      <c r="L408" s="3" t="n">
        <v>20.11477744981762</v>
      </c>
      <c r="M408" s="3" t="n">
        <v>34.85491557557189</v>
      </c>
      <c r="N408" s="3" t="n">
        <v>39.196186150103</v>
      </c>
      <c r="O408" s="3" t="n">
        <v>37.70783389938547</v>
      </c>
      <c r="P408" s="3" t="n">
        <v>32.34364015114288</v>
      </c>
      <c r="Q408" s="3" t="n">
        <v>108.2724208026683</v>
      </c>
      <c r="R408" s="2" t="n">
        <v>6</v>
      </c>
      <c r="S408" s="3" t="n">
        <v>33.59927786335738</v>
      </c>
      <c r="T408" s="5" t="n">
        <v>-0.2595712324596904</v>
      </c>
      <c r="U408" s="5" t="n">
        <v>0.2121536220625364</v>
      </c>
      <c r="V408" s="5" t="n">
        <v>-0.02370880519857699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0.5126859727013814</v>
      </c>
      <c r="AB408" s="5" t="n">
        <v>0.9486263891255919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812.1267584358476</v>
      </c>
      <c r="E409" s="4" t="n">
        <v>65.77516059957173</v>
      </c>
      <c r="F409" s="4" t="n">
        <v>16.64234604868217</v>
      </c>
      <c r="G409" s="5" t="n">
        <v>0.003212119239074997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754.3691134535262</v>
      </c>
      <c r="N409" s="3" t="n">
        <v>718.3562576175625</v>
      </c>
      <c r="O409" s="3" t="n">
        <v>225.6554946435886</v>
      </c>
      <c r="P409" s="3" t="n">
        <v>324.6165828429354</v>
      </c>
      <c r="Q409" s="3" t="n">
        <v>179.7805145036279</v>
      </c>
      <c r="R409" s="2" t="n">
        <v>2</v>
      </c>
      <c r="S409" s="3" t="n">
        <v>736.3626855355444</v>
      </c>
      <c r="T409" s="5" t="n">
        <v>-0.09329094517981951</v>
      </c>
      <c r="U409" s="5" t="n">
        <v>0.2208223459322201</v>
      </c>
      <c r="V409" s="5" t="n">
        <v>0.06376570037620027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0.8968218010541167</v>
      </c>
      <c r="AB409" s="5" t="n">
        <v>0.05013230615600217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67.76315661917106</v>
      </c>
      <c r="E410" s="4" t="n">
        <v>22.54838709677419</v>
      </c>
      <c r="F410" s="4" t="n">
        <v>13.87818459122619</v>
      </c>
      <c r="G410" s="5" t="n">
        <v>0.03420470802445051</v>
      </c>
      <c r="H410" s="5" t="n">
        <v>0.4746992518523198</v>
      </c>
      <c r="I410" s="5" t="n">
        <v>0.06679</v>
      </c>
      <c r="J410" s="3" t="n">
        <v>57.94547467434643</v>
      </c>
      <c r="K410" s="3" t="n">
        <v>59.28253437812148</v>
      </c>
      <c r="L410" s="3" t="n">
        <v>56.25774240227808</v>
      </c>
      <c r="M410" s="3" t="n">
        <v>77.26552510425502</v>
      </c>
      <c r="N410" s="3" t="n">
        <v>62.07044045048027</v>
      </c>
      <c r="O410" s="3" t="n">
        <v>84.97946817934982</v>
      </c>
      <c r="P410" s="3" t="n">
        <v>52.00913602233373</v>
      </c>
      <c r="Q410" s="2" t="n"/>
      <c r="R410" s="2" t="n">
        <v>7</v>
      </c>
      <c r="S410" s="3" t="n">
        <v>59.28253437812148</v>
      </c>
      <c r="T410" s="5" t="n">
        <v>-0.1251509325150049</v>
      </c>
      <c r="U410" s="5" t="n">
        <v>0.312417219404344</v>
      </c>
      <c r="V410" s="5" t="n">
        <v>0.09363314344466955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0.3771198019642829</v>
      </c>
      <c r="AB410" s="5" t="n">
        <v>0.6339334716665548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115.8468843489405</v>
      </c>
      <c r="E411" s="4" t="n">
        <v>82.15624999999999</v>
      </c>
      <c r="F411" s="4" t="n">
        <v>26.26106031153668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160.8749707990621</v>
      </c>
      <c r="N411" s="3" t="n">
        <v>126.8807967516406</v>
      </c>
      <c r="O411" s="3" t="n">
        <v>119.9282322271239</v>
      </c>
      <c r="P411" s="3" t="n">
        <v>116.1802815509973</v>
      </c>
      <c r="Q411" s="3" t="n">
        <v>124.1310203079858</v>
      </c>
      <c r="R411" s="2" t="n">
        <v>5</v>
      </c>
      <c r="S411" s="3" t="n">
        <v>124.1310203079858</v>
      </c>
      <c r="T411" s="5" t="n">
        <v>0.07150935483161391</v>
      </c>
      <c r="U411" s="5" t="n">
        <v>0.1030248003042984</v>
      </c>
      <c r="V411" s="5" t="n">
        <v>0.08726707756795615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0.867118684607859</v>
      </c>
      <c r="AB411" s="5" t="n">
        <v>0.3847011614311342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293.2878253517225</v>
      </c>
      <c r="E412" s="4" t="n">
        <v>30.67188940092166</v>
      </c>
      <c r="F412" s="4" t="n">
        <v>24.46877343646604</v>
      </c>
      <c r="G412" s="5" t="n">
        <v>0.00961567354788305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203.7252699863507</v>
      </c>
      <c r="N412" s="3" t="n">
        <v>387.3810222586887</v>
      </c>
      <c r="O412" s="3" t="n">
        <v>32.24560053647898</v>
      </c>
      <c r="P412" s="3" t="n">
        <v>163.802061687751</v>
      </c>
      <c r="Q412" s="3" t="n">
        <v>261.6340333469532</v>
      </c>
      <c r="R412" s="2" t="n">
        <v>3</v>
      </c>
      <c r="S412" s="3" t="n">
        <v>203.7252699863507</v>
      </c>
      <c r="T412" s="5" t="n">
        <v>-0.3053742693136504</v>
      </c>
      <c r="U412" s="5" t="n">
        <v>0.1691784608912525</v>
      </c>
      <c r="V412" s="5" t="n">
        <v>-0.06809790421119893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0.6654372178215396</v>
      </c>
      <c r="AB412" s="5" t="n">
        <v>0.5972572667961595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180.2522879869821</v>
      </c>
      <c r="E413" s="4" t="n">
        <v>14.43401552575865</v>
      </c>
      <c r="F413" s="4" t="n">
        <v>30.09267773777453</v>
      </c>
      <c r="G413" s="5" t="n">
        <v>0.04351439886569208</v>
      </c>
      <c r="H413" s="5" t="n">
        <v>1.309464782018253</v>
      </c>
      <c r="I413" s="5" t="n">
        <v>1.20508</v>
      </c>
      <c r="J413" s="3" t="n">
        <v>102.7846953511032</v>
      </c>
      <c r="K413" s="3" t="n">
        <v>102.7846953511032</v>
      </c>
      <c r="L413" s="3" t="n">
        <v>99.79096636029436</v>
      </c>
      <c r="M413" s="3" t="n">
        <v>180.2522879869821</v>
      </c>
      <c r="N413" s="3" t="n">
        <v>313.5640520922737</v>
      </c>
      <c r="O413" s="3" t="n">
        <v>24.11413085189513</v>
      </c>
      <c r="P413" s="3" t="n">
        <v>162.1078161272791</v>
      </c>
      <c r="Q413" s="3" t="n">
        <v>46.00494686908524</v>
      </c>
      <c r="R413" s="2" t="n">
        <v>5</v>
      </c>
      <c r="S413" s="3" t="n">
        <v>102.7846953511032</v>
      </c>
      <c r="T413" s="5" t="n">
        <v>-0.4297731446353328</v>
      </c>
      <c r="U413" s="5" t="n">
        <v>0.1462594240453723</v>
      </c>
      <c r="V413" s="5" t="n">
        <v>-0.1417568602949802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0.3620553397408729</v>
      </c>
      <c r="AB413" s="5" t="n">
        <v>0.8062986516853932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77.19306656617496</v>
      </c>
      <c r="E414" s="4" t="n">
        <v>45.38341968911917</v>
      </c>
      <c r="F414" s="4" t="n">
        <v>17.64984433719887</v>
      </c>
      <c r="G414" s="5" t="n">
        <v>0.03242379267039616</v>
      </c>
      <c r="H414" s="5" t="n">
        <v>0.5722748934541021</v>
      </c>
      <c r="I414" s="5" t="n">
        <v>0.05094</v>
      </c>
      <c r="J414" s="3" t="n">
        <v>28.9986360575001</v>
      </c>
      <c r="K414" s="3" t="n">
        <v>28.9986360575001</v>
      </c>
      <c r="L414" s="3" t="n">
        <v>28.15401558980592</v>
      </c>
      <c r="M414" s="3" t="n">
        <v>78.87333134937073</v>
      </c>
      <c r="N414" s="3" t="n">
        <v>90.6079273931105</v>
      </c>
      <c r="O414" s="3" t="n">
        <v>240.7513899364639</v>
      </c>
      <c r="P414" s="3" t="n">
        <v>142.1445163647374</v>
      </c>
      <c r="Q414" s="3" t="n">
        <v>89.03978978305507</v>
      </c>
      <c r="R414" s="2" t="n">
        <v>3</v>
      </c>
      <c r="S414" s="3" t="n">
        <v>89.03978978305507</v>
      </c>
      <c r="T414" s="5" t="n">
        <v>0.1534687471798302</v>
      </c>
      <c r="U414" s="5" t="n">
        <v>-0.219626213038018</v>
      </c>
      <c r="V414" s="5" t="n">
        <v>-0.03307873292909391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0.8146805818184751</v>
      </c>
      <c r="AB414" s="5" t="n">
        <v>0.1487777407519557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106.3112184025309</v>
      </c>
      <c r="E415" s="4" t="n">
        <v>56.36915887850467</v>
      </c>
      <c r="F415" s="4" t="n">
        <v>11.04490293706703</v>
      </c>
      <c r="G415" s="5" t="n">
        <v>0.03713835695929703</v>
      </c>
      <c r="H415" s="5" t="n">
        <v>0.4101895478575837</v>
      </c>
      <c r="I415" s="5" t="n">
        <v>0.03931</v>
      </c>
      <c r="J415" s="3" t="n">
        <v>155.5132197761113</v>
      </c>
      <c r="K415" s="3" t="n">
        <v>155.5132197761114</v>
      </c>
      <c r="L415" s="3" t="n">
        <v>150.9837085204965</v>
      </c>
      <c r="M415" s="3" t="n">
        <v>121.2666669955501</v>
      </c>
      <c r="N415" s="3" t="n">
        <v>89.88676537958089</v>
      </c>
      <c r="O415" s="3" t="n">
        <v>97.33569345589424</v>
      </c>
      <c r="P415" s="3" t="n">
        <v>124.0839865105239</v>
      </c>
      <c r="Q415" s="3" t="n">
        <v>474.6705946932655</v>
      </c>
      <c r="R415" s="2" t="n">
        <v>7</v>
      </c>
      <c r="S415" s="3" t="n">
        <v>124.0839865105239</v>
      </c>
      <c r="T415" s="5" t="n">
        <v>0.1671767888192115</v>
      </c>
      <c r="U415" s="5" t="n">
        <v>0.1781895050982343</v>
      </c>
      <c r="V415" s="5" t="n">
        <v>0.1726831469587229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0.6840570383344373</v>
      </c>
      <c r="AB415" s="5" t="n">
        <v>0.7301014128097492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39.72019077677253</v>
      </c>
      <c r="E416" s="4" t="n">
        <v>47.9468085106383</v>
      </c>
      <c r="F416" s="4" t="n">
        <v>13.13607363429427</v>
      </c>
      <c r="G416" s="5" t="n">
        <v>0.04015975149767029</v>
      </c>
      <c r="H416" s="5" t="n">
        <v>0.5275414528083567</v>
      </c>
      <c r="I416" s="5" t="n">
        <v>0.02715</v>
      </c>
      <c r="J416" s="3" t="n">
        <v>27.5903875863358</v>
      </c>
      <c r="K416" s="3" t="n">
        <v>27.5903875863358</v>
      </c>
      <c r="L416" s="3" t="n">
        <v>26.7867840644037</v>
      </c>
      <c r="M416" s="3" t="n">
        <v>39.72019077677253</v>
      </c>
      <c r="N416" s="3" t="n">
        <v>14.93721627277494</v>
      </c>
      <c r="O416" s="3" t="n">
        <v>50.87607507118013</v>
      </c>
      <c r="P416" s="3" t="n">
        <v>50.85194494027704</v>
      </c>
      <c r="Q416" s="3" t="n">
        <v>68.80492415676477</v>
      </c>
      <c r="R416" s="2" t="n">
        <v>4</v>
      </c>
      <c r="S416" s="3" t="n">
        <v>27.5903875863358</v>
      </c>
      <c r="T416" s="5" t="n">
        <v>-0.3053812923156946</v>
      </c>
      <c r="U416" s="5" t="n">
        <v>0.2626192589305525</v>
      </c>
      <c r="V416" s="5" t="n">
        <v>-0.02138101669257103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0.7670972023542509</v>
      </c>
      <c r="AB416" s="5" t="n">
        <v>0.4828279005524863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325.3847711713375</v>
      </c>
      <c r="E417" s="4" t="n">
        <v>18.83724489795918</v>
      </c>
      <c r="F417" s="4" t="n">
        <v>17.2578439964943</v>
      </c>
      <c r="G417" s="5" t="n">
        <v>0.02643482029197476</v>
      </c>
      <c r="H417" s="5" t="n">
        <v>0.4562080046742623</v>
      </c>
      <c r="I417" s="5" t="n">
        <v>0.17932</v>
      </c>
      <c r="J417" s="3" t="n">
        <v>182.2949092635684</v>
      </c>
      <c r="K417" s="2" t="n"/>
      <c r="L417" s="3" t="n">
        <v>176.985348799581</v>
      </c>
      <c r="M417" s="3" t="n">
        <v>346.5140916122321</v>
      </c>
      <c r="N417" s="3" t="n">
        <v>455.5292021957189</v>
      </c>
      <c r="O417" s="3" t="n">
        <v>344.5887738255173</v>
      </c>
      <c r="P417" s="3" t="n">
        <v>401.3286058521579</v>
      </c>
      <c r="Q417" s="3" t="n">
        <v>726.9906423253765</v>
      </c>
      <c r="R417" s="2" t="n">
        <v>6</v>
      </c>
      <c r="S417" s="3" t="n">
        <v>345.5514327188747</v>
      </c>
      <c r="T417" s="5" t="n">
        <v>0.06197788997604303</v>
      </c>
      <c r="U417" s="5" t="n">
        <v>0.1282347986240893</v>
      </c>
      <c r="V417" s="5" t="n">
        <v>0.09510634430006615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0.3246015338574839</v>
      </c>
      <c r="AB417" s="5" t="n">
        <v>1.573824360521289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78.9116015565168</v>
      </c>
      <c r="E418" s="4" t="n">
        <v>10.94621026894866</v>
      </c>
      <c r="F418" s="4" t="n">
        <v>12.38396087586718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101.6341506032377</v>
      </c>
      <c r="N418" s="3" t="n">
        <v>226.426436091508</v>
      </c>
      <c r="O418" s="3" t="n">
        <v>86.36993758341811</v>
      </c>
      <c r="P418" s="3" t="n">
        <v>56.66459925910863</v>
      </c>
      <c r="Q418" s="2" t="n"/>
      <c r="R418" s="2" t="n">
        <v>3</v>
      </c>
      <c r="S418" s="3" t="n">
        <v>86.36993758341811</v>
      </c>
      <c r="T418" s="5" t="n">
        <v>0.09451507610778398</v>
      </c>
      <c r="U418" s="5" t="n">
        <v>0.04895108331471953</v>
      </c>
      <c r="V418" s="5" t="n">
        <v>0.07173307971125176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-0.1810706997872772</v>
      </c>
      <c r="AB418" s="5" t="n">
        <v>0.7936092716106231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72.57505459212818</v>
      </c>
      <c r="E419" s="4" t="n">
        <v>19.93946731234867</v>
      </c>
      <c r="F419" s="4" t="n">
        <v>16.7268916012114</v>
      </c>
      <c r="G419" s="5" t="n">
        <v>0.03691560412871889</v>
      </c>
      <c r="H419" s="5" t="n">
        <v>0.6174833086543129</v>
      </c>
      <c r="I419" s="5" t="n">
        <v>0.114829995</v>
      </c>
      <c r="J419" s="3" t="n">
        <v>95.81689390595351</v>
      </c>
      <c r="K419" s="3" t="n">
        <v>102.1141042966502</v>
      </c>
      <c r="L419" s="3" t="n">
        <v>93.02611058830438</v>
      </c>
      <c r="M419" s="3" t="n">
        <v>68.61536044333485</v>
      </c>
      <c r="N419" s="3" t="n">
        <v>69.79918325740218</v>
      </c>
      <c r="O419" s="3" t="n">
        <v>58.23778909685334</v>
      </c>
      <c r="P419" s="3" t="n">
        <v>72.57505459212817</v>
      </c>
      <c r="Q419" s="2" t="n"/>
      <c r="R419" s="2" t="n">
        <v>7</v>
      </c>
      <c r="S419" s="3" t="n">
        <v>72.57505459212817</v>
      </c>
      <c r="T419" s="5" t="n">
        <v>-2.220446049250313e-16</v>
      </c>
      <c r="U419" s="5" t="n">
        <v>0.1980314511232544</v>
      </c>
      <c r="V419" s="5" t="n">
        <v>0.09901572556162708</v>
      </c>
      <c r="W419" s="5" t="n">
        <v>0.8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0.1470783820510596</v>
      </c>
      <c r="AB419" s="5" t="n">
        <v>0.7533993971994299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37.26136379059113</v>
      </c>
      <c r="E420" s="4" t="n">
        <v>26.425</v>
      </c>
      <c r="F420" s="4" t="n">
        <v>8.94046596998135</v>
      </c>
      <c r="G420" s="5" t="n">
        <v>0.01702932828760643</v>
      </c>
      <c r="H420" s="5" t="n">
        <v>0.1522501300469861</v>
      </c>
      <c r="I420" s="5" t="n">
        <v>0.11099</v>
      </c>
      <c r="J420" s="2" t="n"/>
      <c r="K420" s="2" t="n"/>
      <c r="L420" s="2" t="n"/>
      <c r="M420" s="3" t="n">
        <v>85.69470489283455</v>
      </c>
      <c r="N420" s="3" t="n">
        <v>41.03784709938662</v>
      </c>
      <c r="O420" s="3" t="n">
        <v>75.01406654902448</v>
      </c>
      <c r="P420" s="3" t="n">
        <v>64.69255637491695</v>
      </c>
      <c r="Q420" s="2" t="n"/>
      <c r="R420" s="2" t="n">
        <v>4</v>
      </c>
      <c r="S420" s="3" t="n">
        <v>69.8533114619707</v>
      </c>
      <c r="T420" s="5" t="n">
        <v>0.8746847768253012</v>
      </c>
      <c r="U420" s="5" t="n">
        <v>0.1775534531693472</v>
      </c>
      <c r="V420" s="5" t="n">
        <v>0.5261191149973242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0.617747962118823</v>
      </c>
      <c r="AB420" s="5" t="n">
        <v>1.088187147958729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78.19774856052865</v>
      </c>
      <c r="E421" s="4" t="n">
        <v>21.69437652811736</v>
      </c>
      <c r="F421" s="4" t="n">
        <v>13.91777641836463</v>
      </c>
      <c r="G421" s="5" t="n">
        <v>0.03786768849318156</v>
      </c>
      <c r="H421" s="5" t="n">
        <v>0.5270340219283798</v>
      </c>
      <c r="I421" s="5" t="n">
        <v>0.06886</v>
      </c>
      <c r="J421" s="3" t="n">
        <v>42.56808126809467</v>
      </c>
      <c r="K421" s="3" t="n">
        <v>43.03630770400047</v>
      </c>
      <c r="L421" s="3" t="n">
        <v>41.3282342408686</v>
      </c>
      <c r="M421" s="3" t="n">
        <v>103.2605919137815</v>
      </c>
      <c r="N421" s="3" t="n">
        <v>93.66061606077629</v>
      </c>
      <c r="O421" s="3" t="n">
        <v>175.0143743232267</v>
      </c>
      <c r="P421" s="3" t="n">
        <v>144.5082006455666</v>
      </c>
      <c r="Q421" s="2" t="n"/>
      <c r="R421" s="2" t="n">
        <v>2</v>
      </c>
      <c r="S421" s="3" t="n">
        <v>98.46060398727889</v>
      </c>
      <c r="T421" s="5" t="n">
        <v>0.2591232586583467</v>
      </c>
      <c r="U421" s="5" t="n">
        <v>0.1352109771216048</v>
      </c>
      <c r="V421" s="5" t="n">
        <v>0.1971671178899758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0.5465332550502642</v>
      </c>
      <c r="AB421" s="5" t="n">
        <v>0.1024974664567204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83.96145052813664</v>
      </c>
      <c r="E422" s="4" t="n">
        <v>55.06936416184971</v>
      </c>
      <c r="F422" s="4" t="n">
        <v>30.50836602353695</v>
      </c>
      <c r="G422" s="5" t="n">
        <v>0.02603127952136034</v>
      </c>
      <c r="H422" s="5" t="n">
        <v>0.794171803698663</v>
      </c>
      <c r="I422" s="2" t="n"/>
      <c r="J422" s="3" t="n">
        <v>36.75416665058444</v>
      </c>
      <c r="K422" s="3" t="n">
        <v>36.75416665058444</v>
      </c>
      <c r="L422" s="3" t="n">
        <v>35.68365694231499</v>
      </c>
      <c r="M422" s="3" t="n">
        <v>50.64598632659126</v>
      </c>
      <c r="N422" s="3" t="n">
        <v>39.99682099153881</v>
      </c>
      <c r="O422" s="2" t="n"/>
      <c r="P422" s="3" t="n">
        <v>53.3130075714455</v>
      </c>
      <c r="Q422" s="3" t="n">
        <v>9.781346337189444</v>
      </c>
      <c r="R422" s="2" t="n">
        <v>6</v>
      </c>
      <c r="S422" s="3" t="n">
        <v>38.37549382106163</v>
      </c>
      <c r="T422" s="5" t="n">
        <v>-0.5429391276630997</v>
      </c>
      <c r="U422" s="5" t="n">
        <v>0.175256324131416</v>
      </c>
      <c r="V422" s="5" t="n">
        <v>-0.1838414017658418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0.8009981724615405</v>
      </c>
      <c r="AB422" s="5" t="n">
        <v>0.4940455138224631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158.3960481098142</v>
      </c>
      <c r="E423" s="4" t="n">
        <v>15.87720848056537</v>
      </c>
      <c r="F423" s="4" t="n">
        <v>11.72889819619165</v>
      </c>
      <c r="G423" s="5" t="n">
        <v>0.02047515718021477</v>
      </c>
      <c r="H423" s="5" t="n">
        <v>0.2401510341177615</v>
      </c>
      <c r="I423" s="5" t="n">
        <v>0.12437</v>
      </c>
      <c r="J423" s="2" t="n"/>
      <c r="K423" s="2" t="n"/>
      <c r="L423" s="2" t="n"/>
      <c r="M423" s="3" t="n">
        <v>164.1727621810172</v>
      </c>
      <c r="N423" s="3" t="n">
        <v>163.1331374213177</v>
      </c>
      <c r="O423" s="3" t="n">
        <v>208.3160385140738</v>
      </c>
      <c r="P423" s="2" t="n"/>
      <c r="Q423" s="3" t="n">
        <v>868.0025333800565</v>
      </c>
      <c r="R423" s="2" t="n">
        <v>3</v>
      </c>
      <c r="S423" s="3" t="n">
        <v>164.1727621810172</v>
      </c>
      <c r="T423" s="5" t="n">
        <v>0.03647006437432143</v>
      </c>
      <c r="U423" s="5" t="n">
        <v>0.1099983308295778</v>
      </c>
      <c r="V423" s="5" t="n">
        <v>0.0732341976019496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0.4470292894223786</v>
      </c>
      <c r="AB423" s="5" t="n">
        <v>0.2769694852129521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203.0427058589</v>
      </c>
      <c r="E424" s="4" t="n">
        <v>20.92552225249773</v>
      </c>
      <c r="F424" s="4" t="n">
        <v>11.7705180683251</v>
      </c>
      <c r="G424" s="5" t="n">
        <v>0.00920178827206042</v>
      </c>
      <c r="H424" s="5" t="n">
        <v>0.1083098151171892</v>
      </c>
      <c r="I424" s="5" t="n">
        <v>0.17568001</v>
      </c>
      <c r="J424" s="2" t="n"/>
      <c r="K424" s="2" t="n"/>
      <c r="L424" s="2" t="n"/>
      <c r="M424" s="3" t="n">
        <v>284.0574778362472</v>
      </c>
      <c r="N424" s="3" t="n">
        <v>277.4329164099595</v>
      </c>
      <c r="O424" s="3" t="n">
        <v>169.4831514650714</v>
      </c>
      <c r="P424" s="3" t="n">
        <v>161.1704387817357</v>
      </c>
      <c r="Q424" s="3" t="n">
        <v>-1.275120466872054</v>
      </c>
      <c r="R424" s="2" t="n">
        <v>4</v>
      </c>
      <c r="S424" s="3" t="n">
        <v>223.4580339375155</v>
      </c>
      <c r="T424" s="5" t="n">
        <v>0.1005469661776606</v>
      </c>
      <c r="U424" s="5" t="n">
        <v>0.1793667259863709</v>
      </c>
      <c r="V424" s="5" t="n">
        <v>0.1399568460820158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0.5975702527293537</v>
      </c>
      <c r="AB424" s="5" t="n">
        <v>0.7624663677991887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185.9542989549368</v>
      </c>
      <c r="E425" s="4" t="n">
        <v>25.76312576312576</v>
      </c>
      <c r="F425" s="4" t="n">
        <v>17.22855432832726</v>
      </c>
      <c r="G425" s="5" t="n">
        <v>0.01222748815165877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180.44285896741</v>
      </c>
      <c r="N425" s="3" t="n">
        <v>191.0238204597303</v>
      </c>
      <c r="O425" s="3" t="n">
        <v>204.3284609976266</v>
      </c>
      <c r="P425" s="3" t="n">
        <v>213.243953988815</v>
      </c>
      <c r="Q425" s="3" t="n">
        <v>298.2835963859396</v>
      </c>
      <c r="R425" s="2" t="n">
        <v>5</v>
      </c>
      <c r="S425" s="3" t="n">
        <v>204.3284609976266</v>
      </c>
      <c r="T425" s="5" t="n">
        <v>0.09881009552321496</v>
      </c>
      <c r="U425" s="5" t="n">
        <v>0.247037914691943</v>
      </c>
      <c r="V425" s="5" t="n">
        <v>0.172924005107579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0.5623994827871787</v>
      </c>
      <c r="AB425" s="5" t="n">
        <v>0.6530640120250637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242.6307016364155</v>
      </c>
      <c r="E426" s="4" t="n">
        <v>28.23692307692308</v>
      </c>
      <c r="F426" s="4" t="n">
        <v>16.46412679010227</v>
      </c>
      <c r="G426" s="5" t="n">
        <v>0.01278558715629654</v>
      </c>
      <c r="H426" s="5" t="n">
        <v>0.2105035280271693</v>
      </c>
      <c r="I426" s="5" t="n">
        <v>0.16508</v>
      </c>
      <c r="J426" s="2" t="n"/>
      <c r="K426" s="2" t="n"/>
      <c r="L426" s="2" t="n"/>
      <c r="M426" s="3" t="n">
        <v>246.3708747214508</v>
      </c>
      <c r="N426" s="3" t="n">
        <v>224.9267181149177</v>
      </c>
      <c r="O426" s="3" t="n">
        <v>172.8782154348856</v>
      </c>
      <c r="P426" s="3" t="n">
        <v>232.3487718979109</v>
      </c>
      <c r="Q426" s="3" t="n">
        <v>383.4875493606337</v>
      </c>
      <c r="R426" s="2" t="n">
        <v>4</v>
      </c>
      <c r="S426" s="3" t="n">
        <v>228.6377450064143</v>
      </c>
      <c r="T426" s="5" t="n">
        <v>-0.05767183021615185</v>
      </c>
      <c r="U426" s="5" t="n">
        <v>0.3403072899640405</v>
      </c>
      <c r="V426" s="5" t="n">
        <v>0.1413177298739443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0.5649309150453315</v>
      </c>
      <c r="AB426" s="5" t="n">
        <v>0.4251123202636602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36.82071379306759</v>
      </c>
      <c r="E427" s="4" t="n">
        <v>12.8159509202454</v>
      </c>
      <c r="F427" s="4" t="n">
        <v>7.844654069156127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72.55929141622579</v>
      </c>
      <c r="N427" s="3" t="n">
        <v>171.4756858323266</v>
      </c>
      <c r="O427" s="3" t="n">
        <v>368.6296824585843</v>
      </c>
      <c r="P427" s="3" t="n">
        <v>70.02901321284804</v>
      </c>
      <c r="Q427" s="2" t="n"/>
      <c r="R427" s="2" t="n">
        <v>2</v>
      </c>
      <c r="S427" s="3" t="n">
        <v>71.29415231453692</v>
      </c>
      <c r="T427" s="5" t="n">
        <v>0.9362512284582545</v>
      </c>
      <c r="U427" s="5" t="n">
        <v>0.01424126376256574</v>
      </c>
      <c r="V427" s="5" t="n">
        <v>0.4752462461104101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0.4535870834690985</v>
      </c>
      <c r="AB427" s="5" t="n">
        <v>0.03613185574509181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63.03057564576816</v>
      </c>
      <c r="E428" s="4" t="n">
        <v>7.335384615384615</v>
      </c>
      <c r="F428" s="4" t="n">
        <v>6.840131064256298</v>
      </c>
      <c r="G428" s="5" t="n">
        <v>0.01901565995525727</v>
      </c>
      <c r="H428" s="5" t="n">
        <v>0.1300696063672898</v>
      </c>
      <c r="I428" s="5" t="n">
        <v>0.20786</v>
      </c>
      <c r="J428" s="2" t="n"/>
      <c r="K428" s="2" t="n"/>
      <c r="L428" s="2" t="n"/>
      <c r="M428" s="3" t="n">
        <v>109.3068894510072</v>
      </c>
      <c r="N428" s="3" t="n">
        <v>129.8731687455897</v>
      </c>
      <c r="O428" s="3" t="n">
        <v>87.85791650890282</v>
      </c>
      <c r="P428" s="2" t="n"/>
      <c r="Q428" s="2" t="n"/>
      <c r="R428" s="2" t="n">
        <v>3</v>
      </c>
      <c r="S428" s="3" t="n">
        <v>109.3068894510072</v>
      </c>
      <c r="T428" s="5" t="n">
        <v>0.7341883416282264</v>
      </c>
      <c r="U428" s="5" t="n">
        <v>0.25048629753915</v>
      </c>
      <c r="V428" s="5" t="n">
        <v>0.4923373195836882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-0.2576153446098221</v>
      </c>
      <c r="AB428" s="5" t="n">
        <v>0.4782181720918615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368.0396909316169</v>
      </c>
      <c r="E429" s="4" t="n">
        <v>73.00874125874127</v>
      </c>
      <c r="F429" s="4" t="n">
        <v>23.60289309377574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235.7250052031036</v>
      </c>
      <c r="N429" s="3" t="n">
        <v>126.0654957242789</v>
      </c>
      <c r="O429" s="3" t="n">
        <v>929.4579051110517</v>
      </c>
      <c r="P429" s="3" t="n">
        <v>145.0058248983639</v>
      </c>
      <c r="Q429" s="3" t="n">
        <v>18.05032661483193</v>
      </c>
      <c r="R429" s="2" t="n">
        <v>3</v>
      </c>
      <c r="S429" s="3" t="n">
        <v>145.0058248983639</v>
      </c>
      <c r="T429" s="5" t="n">
        <v>-0.6060049269922181</v>
      </c>
      <c r="U429" s="5" t="n">
        <v>0.3260487057302268</v>
      </c>
      <c r="V429" s="5" t="n">
        <v>-0.1399781106309956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0.8687399136118167</v>
      </c>
      <c r="AB429" s="5" t="n">
        <v>0.869861406952017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69.24374061085017</v>
      </c>
      <c r="E430" s="4" t="n">
        <v>21.4672131147541</v>
      </c>
      <c r="F430" s="4" t="n">
        <v>14.64426568056601</v>
      </c>
      <c r="G430" s="5" t="n">
        <v>0.02800050910016546</v>
      </c>
      <c r="H430" s="5" t="n">
        <v>0.4100468944539294</v>
      </c>
      <c r="I430" s="5" t="n">
        <v>0.7769200000000001</v>
      </c>
      <c r="J430" s="3" t="n">
        <v>45.02876637602515</v>
      </c>
      <c r="K430" s="2" t="n"/>
      <c r="L430" s="3" t="n">
        <v>43.71724890876228</v>
      </c>
      <c r="M430" s="3" t="n">
        <v>70.23601211862054</v>
      </c>
      <c r="N430" s="3" t="n">
        <v>57.69380165628823</v>
      </c>
      <c r="O430" s="3" t="n">
        <v>22.70457032793317</v>
      </c>
      <c r="P430" s="3" t="n">
        <v>70.96316931144669</v>
      </c>
      <c r="Q430" s="3" t="n">
        <v>35.56447708947298</v>
      </c>
      <c r="R430" s="2" t="n">
        <v>5</v>
      </c>
      <c r="S430" s="3" t="n">
        <v>43.71724890876228</v>
      </c>
      <c r="T430" s="5" t="n">
        <v>-0.3686469199511734</v>
      </c>
      <c r="U430" s="5" t="n">
        <v>0.1560815833015148</v>
      </c>
      <c r="V430" s="5" t="n">
        <v>-0.1062826683248293</v>
      </c>
      <c r="W430" s="5" t="n">
        <v>0.8</v>
      </c>
      <c r="X430" s="2" t="inlineStr">
        <is>
          <t>REDUCE (niedrige Konfidenz)</t>
        </is>
      </c>
      <c r="Y430" s="9" t="inlineStr">
        <is>
          <t>Niedrig</t>
        </is>
      </c>
      <c r="Z430" s="2" t="n"/>
      <c r="AA430" s="5" t="n">
        <v>0.3734678528666284</v>
      </c>
      <c r="AB430" s="5" t="n">
        <v>1.541065557418112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146.6923841755888</v>
      </c>
      <c r="E431" s="4" t="n">
        <v>17.42931937172775</v>
      </c>
      <c r="F431" s="4" t="n">
        <v>11.52930778437805</v>
      </c>
      <c r="G431" s="5" t="n">
        <v>0.02811655151697206</v>
      </c>
      <c r="H431" s="5" t="n">
        <v>0.3241643762744924</v>
      </c>
      <c r="I431" s="5" t="n">
        <v>0.17994</v>
      </c>
      <c r="J431" s="3" t="n">
        <v>143.7637392935706</v>
      </c>
      <c r="K431" s="2" t="n"/>
      <c r="L431" s="3" t="n">
        <v>139.576445916088</v>
      </c>
      <c r="M431" s="3" t="n">
        <v>164.1372792880525</v>
      </c>
      <c r="N431" s="3" t="n">
        <v>164.4344116687105</v>
      </c>
      <c r="O431" s="3" t="n">
        <v>108.8787617160629</v>
      </c>
      <c r="P431" s="3" t="n">
        <v>153.0622543904955</v>
      </c>
      <c r="Q431" s="2" t="n"/>
      <c r="R431" s="2" t="n">
        <v>6</v>
      </c>
      <c r="S431" s="3" t="n">
        <v>148.412996842033</v>
      </c>
      <c r="T431" s="5" t="n">
        <v>0.01172939328864353</v>
      </c>
      <c r="U431" s="5" t="n">
        <v>0.4666266145989788</v>
      </c>
      <c r="V431" s="5" t="n">
        <v>0.2391780039438112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0.03653086543993327</v>
      </c>
      <c r="AB431" s="5" t="n">
        <v>0.5102524043901897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91.48775248583883</v>
      </c>
      <c r="E432" s="4" t="n">
        <v>10.42269076305221</v>
      </c>
      <c r="F432" s="4" t="n">
        <v>10.05792925441881</v>
      </c>
      <c r="G432" s="5" t="n">
        <v>0.05009151334168192</v>
      </c>
      <c r="H432" s="5" t="n">
        <v>0.5038168974374129</v>
      </c>
      <c r="I432" s="5" t="n">
        <v>0.19399999</v>
      </c>
      <c r="J432" s="3" t="n">
        <v>54.25566406289927</v>
      </c>
      <c r="K432" s="3" t="n">
        <v>71.0707497405815</v>
      </c>
      <c r="L432" s="3" t="n">
        <v>52.67540200281483</v>
      </c>
      <c r="M432" s="3" t="n">
        <v>110.577906153827</v>
      </c>
      <c r="N432" s="3" t="n">
        <v>141.3542421701326</v>
      </c>
      <c r="O432" s="3" t="n">
        <v>123.4913220682859</v>
      </c>
      <c r="P432" s="3" t="n">
        <v>131.3668883192801</v>
      </c>
      <c r="Q432" s="3" t="n">
        <v>53.40020941847727</v>
      </c>
      <c r="R432" s="2" t="n">
        <v>7</v>
      </c>
      <c r="S432" s="3" t="n">
        <v>71.0707497405815</v>
      </c>
      <c r="T432" s="5" t="n">
        <v>-0.223166513445804</v>
      </c>
      <c r="U432" s="5" t="n">
        <v>0.04838965417589836</v>
      </c>
      <c r="V432" s="5" t="n">
        <v>-0.0873884296349528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0.1799614186667456</v>
      </c>
      <c r="AB432" s="5" t="n">
        <v>1.493894366715231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178.3310539977795</v>
      </c>
      <c r="E433" s="2" t="n"/>
      <c r="F433" s="4" t="n">
        <v>19.66057692401116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117.0128655694567</v>
      </c>
      <c r="N433" s="2" t="n"/>
      <c r="O433" s="3" t="n">
        <v>39.38712292001762</v>
      </c>
      <c r="P433" s="3" t="n">
        <v>26.67335129074576</v>
      </c>
      <c r="Q433" s="2" t="n"/>
      <c r="R433" s="2" t="n">
        <v>1</v>
      </c>
      <c r="S433" s="3" t="n">
        <v>117.0128655694567</v>
      </c>
      <c r="T433" s="5" t="n">
        <v>-0.3438447037333511</v>
      </c>
      <c r="U433" s="5" t="n">
        <v>0.4155754880158145</v>
      </c>
      <c r="V433" s="5" t="n">
        <v>0.03586539214123169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1.092559739598599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99.98348443809282</v>
      </c>
      <c r="E434" s="4" t="n">
        <v>15.66988950276243</v>
      </c>
      <c r="F434" s="4" t="n">
        <v>12.74786421305395</v>
      </c>
      <c r="G434" s="5" t="n">
        <v>0.01630674305861613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124.6452676895624</v>
      </c>
      <c r="N434" s="3" t="n">
        <v>138.8510336723107</v>
      </c>
      <c r="O434" s="3" t="n">
        <v>14.64702295955565</v>
      </c>
      <c r="P434" s="3" t="n">
        <v>107.8068057597776</v>
      </c>
      <c r="Q434" s="3" t="n">
        <v>193.318900493101</v>
      </c>
      <c r="R434" s="2" t="n">
        <v>4</v>
      </c>
      <c r="S434" s="3" t="n">
        <v>131.7481506809365</v>
      </c>
      <c r="T434" s="5" t="n">
        <v>0.3176991322252982</v>
      </c>
      <c r="U434" s="5" t="n">
        <v>0.4676068752754516</v>
      </c>
      <c r="V434" s="5" t="n">
        <v>0.3926530037503749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0.4431356080166936</v>
      </c>
      <c r="AB434" s="5" t="n">
        <v>0.7931975549286487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244.4990576259153</v>
      </c>
      <c r="E435" s="4" t="n">
        <v>26.59923298178332</v>
      </c>
      <c r="F435" s="4" t="n">
        <v>22.96683910629417</v>
      </c>
      <c r="G435" s="5" t="n">
        <v>0.01802256425044155</v>
      </c>
      <c r="H435" s="5" t="n">
        <v>0.4139213334227403</v>
      </c>
      <c r="I435" s="5" t="n">
        <v>0.70839995</v>
      </c>
      <c r="J435" s="3" t="n">
        <v>92.43777952123287</v>
      </c>
      <c r="K435" s="2" t="n"/>
      <c r="L435" s="3" t="n">
        <v>89.7454170109057</v>
      </c>
      <c r="M435" s="3" t="n">
        <v>130.1541601659173</v>
      </c>
      <c r="N435" s="3" t="n">
        <v>197.3034116459556</v>
      </c>
      <c r="O435" s="3" t="n">
        <v>36.6024414552721</v>
      </c>
      <c r="P435" s="3" t="n">
        <v>113.3582562644634</v>
      </c>
      <c r="Q435" s="3" t="n">
        <v>-50.54792025724637</v>
      </c>
      <c r="R435" s="2" t="n">
        <v>4</v>
      </c>
      <c r="S435" s="3" t="n">
        <v>102.8980178928482</v>
      </c>
      <c r="T435" s="5" t="n">
        <v>-0.5791475889846471</v>
      </c>
      <c r="U435" s="5" t="n">
        <v>0.1719815809393361</v>
      </c>
      <c r="V435" s="5" t="n">
        <v>-0.2035830040226555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0.5247146772892405</v>
      </c>
      <c r="AB435" s="5" t="n">
        <v>0.4502596845708697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139.6243582153111</v>
      </c>
      <c r="E436" s="4" t="n">
        <v>16.45171339563863</v>
      </c>
      <c r="F436" s="4" t="n">
        <v>16.5934382446126</v>
      </c>
      <c r="G436" s="5" t="n">
        <v>0.02928738244019441</v>
      </c>
      <c r="H436" s="5" t="n">
        <v>0.4859783718677175</v>
      </c>
      <c r="I436" s="5" t="n">
        <v>0.26408002</v>
      </c>
      <c r="J436" s="3" t="n">
        <v>67.60688501330773</v>
      </c>
      <c r="K436" s="2" t="n"/>
      <c r="L436" s="3" t="n">
        <v>65.63775244010461</v>
      </c>
      <c r="M436" s="3" t="n">
        <v>139.6243582153111</v>
      </c>
      <c r="N436" s="3" t="n">
        <v>236.7617196082919</v>
      </c>
      <c r="O436" s="3" t="n">
        <v>220.0433623051896</v>
      </c>
      <c r="P436" s="3" t="n">
        <v>166.9589624748623</v>
      </c>
      <c r="Q436" s="2" t="n"/>
      <c r="R436" s="2" t="n">
        <v>3</v>
      </c>
      <c r="S436" s="3" t="n">
        <v>166.9589624748623</v>
      </c>
      <c r="T436" s="5" t="n">
        <v>0.1957724612592253</v>
      </c>
      <c r="U436" s="5" t="n">
        <v>0.02736041153821889</v>
      </c>
      <c r="V436" s="5" t="n">
        <v>0.1115664363987221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0.3414524113202073</v>
      </c>
      <c r="AB436" s="5" t="n">
        <v>0.5759668665109743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189.2239219365616</v>
      </c>
      <c r="E437" s="4" t="n">
        <v>21.00880626223092</v>
      </c>
      <c r="F437" s="4" t="n">
        <v>16.62251235211144</v>
      </c>
      <c r="G437" s="5" t="n">
        <v>0.01453122816822691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235.1369790746095</v>
      </c>
      <c r="N437" s="3" t="n">
        <v>388.5379790600665</v>
      </c>
      <c r="O437" s="3" t="n">
        <v>354.4061174860862</v>
      </c>
      <c r="P437" s="3" t="n">
        <v>324.2646065388694</v>
      </c>
      <c r="Q437" s="3" t="n">
        <v>270.0582549421225</v>
      </c>
      <c r="R437" s="2" t="n">
        <v>5</v>
      </c>
      <c r="S437" s="3" t="n">
        <v>324.2646065388694</v>
      </c>
      <c r="T437" s="5" t="n">
        <v>0.7136554576201048</v>
      </c>
      <c r="U437" s="5" t="n">
        <v>0.1577427693167528</v>
      </c>
      <c r="V437" s="5" t="n">
        <v>0.4356991134684288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0.5282548350763671</v>
      </c>
      <c r="AB437" s="5" t="n">
        <v>0.6523899413404577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538.3244759746165</v>
      </c>
      <c r="E438" s="4" t="n">
        <v>29.68075801749272</v>
      </c>
      <c r="F438" s="4" t="n">
        <v>22.81301084461136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487.4197004047435</v>
      </c>
      <c r="N438" s="3" t="n">
        <v>783.7820288448372</v>
      </c>
      <c r="O438" s="3" t="n">
        <v>1827.225936580338</v>
      </c>
      <c r="P438" s="3" t="n">
        <v>647.2935284085637</v>
      </c>
      <c r="Q438" s="3" t="n">
        <v>683.7060290509803</v>
      </c>
      <c r="R438" s="2" t="n">
        <v>4</v>
      </c>
      <c r="S438" s="3" t="n">
        <v>665.4997787297721</v>
      </c>
      <c r="T438" s="5" t="n">
        <v>0.2362428394601777</v>
      </c>
      <c r="U438" s="5" t="n">
        <v>0.2410708380400437</v>
      </c>
      <c r="V438" s="5" t="n">
        <v>0.2386568387501107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0.6188703405787971</v>
      </c>
      <c r="AB438" s="5" t="n">
        <v>0.6080228767815505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353.6656880123988</v>
      </c>
      <c r="E439" s="4" t="n">
        <v>54.67302452316076</v>
      </c>
      <c r="F439" s="4" t="n">
        <v>34.43905026144672</v>
      </c>
      <c r="G439" s="5" t="n">
        <v>0.001295788686768004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275.0868953771594</v>
      </c>
      <c r="N439" s="3" t="n">
        <v>303.2351734142862</v>
      </c>
      <c r="O439" s="3" t="n">
        <v>353.6656880123988</v>
      </c>
      <c r="P439" s="3" t="n">
        <v>349.0662748259021</v>
      </c>
      <c r="Q439" s="3" t="n">
        <v>26.28181630804057</v>
      </c>
      <c r="R439" s="2" t="n">
        <v>4</v>
      </c>
      <c r="S439" s="3" t="n">
        <v>326.1507241200941</v>
      </c>
      <c r="T439" s="5" t="n">
        <v>-0.07779935918278869</v>
      </c>
      <c r="U439" s="5" t="n">
        <v>0.112550884624969</v>
      </c>
      <c r="V439" s="5" t="n">
        <v>0.01737576272109015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0.8613301312055003</v>
      </c>
      <c r="AB439" s="5" t="n">
        <v>0.2856508032761922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315.0206832295838</v>
      </c>
      <c r="E440" s="4" t="n">
        <v>334.0654205607476</v>
      </c>
      <c r="F440" s="4" t="n">
        <v>164.5044157780651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30.43311901976545</v>
      </c>
      <c r="N440" s="3" t="n">
        <v>17.46383199683671</v>
      </c>
      <c r="O440" s="3" t="n">
        <v>93.27193688344718</v>
      </c>
      <c r="P440" s="3" t="n">
        <v>38.37714100296822</v>
      </c>
      <c r="Q440" s="3" t="n">
        <v>14.27693683111305</v>
      </c>
      <c r="R440" s="2" t="n">
        <v>0</v>
      </c>
      <c r="S440" s="2" t="n"/>
      <c r="T440" s="2" t="n"/>
      <c r="U440" s="5" t="n">
        <v>0.1073775912715065</v>
      </c>
      <c r="V440" s="5" t="n">
        <v>0.1073775912715065</v>
      </c>
      <c r="W440" s="5" t="n">
        <v>0.8125</v>
      </c>
      <c r="X440" s="2" t="inlineStr">
        <is>
          <t>BUY (niedrige Konfidenz)</t>
        </is>
      </c>
      <c r="Y440" s="9" t="inlineStr">
        <is>
          <t>Niedrig</t>
        </is>
      </c>
      <c r="Z440" s="2" t="n"/>
      <c r="AA440" s="5" t="n">
        <v>0.9778674628174667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245.2746016215567</v>
      </c>
      <c r="E441" s="4" t="n">
        <v>42.36073059360731</v>
      </c>
      <c r="F441" s="4" t="n">
        <v>26.14503727154446</v>
      </c>
      <c r="G441" s="5" t="n">
        <v>0.02184614279041357</v>
      </c>
      <c r="H441" s="5" t="n">
        <v>0.5711682174948449</v>
      </c>
      <c r="I441" s="5" t="n">
        <v>0.35176</v>
      </c>
      <c r="J441" s="3" t="n">
        <v>70.12773937716545</v>
      </c>
      <c r="K441" s="2" t="n"/>
      <c r="L441" s="3" t="n">
        <v>68.08518386132567</v>
      </c>
      <c r="M441" s="3" t="n">
        <v>169.1827513957964</v>
      </c>
      <c r="N441" s="3" t="n">
        <v>309.6476898909727</v>
      </c>
      <c r="O441" s="3" t="n">
        <v>124.5368145120876</v>
      </c>
      <c r="P441" s="3" t="n">
        <v>245.2746016215567</v>
      </c>
      <c r="Q441" s="3" t="n">
        <v>12.21440833145121</v>
      </c>
      <c r="R441" s="2" t="n">
        <v>4</v>
      </c>
      <c r="S441" s="3" t="n">
        <v>207.2286765086766</v>
      </c>
      <c r="T441" s="5" t="n">
        <v>-0.1551156330959316</v>
      </c>
      <c r="U441" s="5" t="n">
        <v>0.1667194854658474</v>
      </c>
      <c r="V441" s="5" t="n">
        <v>0.005801926184957895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0.7828264081897649</v>
      </c>
      <c r="AB441" s="5" t="n">
        <v>1.486394815092352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298.0115933251748</v>
      </c>
      <c r="E442" s="4" t="n">
        <v>43.46401028277634</v>
      </c>
      <c r="F442" s="4" t="n">
        <v>4.624589715536104</v>
      </c>
      <c r="G442" s="5" t="n">
        <v>0.00709744196362561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636.1831939571662</v>
      </c>
      <c r="N442" s="3" t="n">
        <v>96.77964632031326</v>
      </c>
      <c r="O442" s="3" t="n">
        <v>35.818047236929</v>
      </c>
      <c r="P442" s="3" t="n">
        <v>53.35136207241776</v>
      </c>
      <c r="Q442" s="3" t="n">
        <v>7.69838181276319</v>
      </c>
      <c r="R442" s="2" t="n">
        <v>2</v>
      </c>
      <c r="S442" s="3" t="n">
        <v>366.4814201387397</v>
      </c>
      <c r="T442" s="5" t="n">
        <v>0.2297555811489997</v>
      </c>
      <c r="U442" s="5" t="n">
        <v>0.3100694957858938</v>
      </c>
      <c r="V442" s="5" t="n">
        <v>0.2699125384674468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0.6886665624886826</v>
      </c>
      <c r="AB442" s="5" t="n">
        <v>5.573522617055033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68.18618061679366</v>
      </c>
      <c r="E443" s="4" t="n">
        <v>14.57062146892656</v>
      </c>
      <c r="F443" s="4" t="n">
        <v>10.6466128166669</v>
      </c>
      <c r="G443" s="5" t="n">
        <v>0.001033992503554349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115.10212905035</v>
      </c>
      <c r="N443" s="3" t="n">
        <v>113.5540420181147</v>
      </c>
      <c r="O443" s="3" t="n">
        <v>165.8681343803211</v>
      </c>
      <c r="P443" s="3" t="n">
        <v>124.5527533701704</v>
      </c>
      <c r="Q443" s="3" t="n">
        <v>37.32084865429972</v>
      </c>
      <c r="R443" s="2" t="n">
        <v>4</v>
      </c>
      <c r="S443" s="3" t="n">
        <v>119.8274412102602</v>
      </c>
      <c r="T443" s="5" t="n">
        <v>0.7573566978870749</v>
      </c>
      <c r="U443" s="5" t="n">
        <v>0.3114472017577872</v>
      </c>
      <c r="V443" s="5" t="n">
        <v>0.5344019498224311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0.2192121453535846</v>
      </c>
      <c r="AB443" s="5" t="n">
        <v>0.4606977561737602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598.050176638958</v>
      </c>
      <c r="E444" s="4" t="n">
        <v>36.50349650349651</v>
      </c>
      <c r="F444" s="4" t="n">
        <v>24.63787479631819</v>
      </c>
      <c r="G444" s="5" t="n">
        <v>0.002770409666961391</v>
      </c>
      <c r="H444" s="5" t="n">
        <v>0.06825700650910432</v>
      </c>
      <c r="I444" s="5" t="n">
        <v>0.13515</v>
      </c>
      <c r="J444" s="2" t="n"/>
      <c r="K444" s="2" t="n"/>
      <c r="L444" s="2" t="n"/>
      <c r="M444" s="3" t="n">
        <v>629.3856760023289</v>
      </c>
      <c r="N444" s="3" t="n">
        <v>740.1288212778711</v>
      </c>
      <c r="O444" s="3" t="n">
        <v>674.1049195640404</v>
      </c>
      <c r="P444" s="3" t="n">
        <v>604.992252439721</v>
      </c>
      <c r="Q444" s="3" t="n">
        <v>90.04836150360568</v>
      </c>
      <c r="R444" s="2" t="n">
        <v>4</v>
      </c>
      <c r="S444" s="3" t="n">
        <v>651.7452977831846</v>
      </c>
      <c r="T444" s="5" t="n">
        <v>0.08978363896821029</v>
      </c>
      <c r="U444" s="5" t="n">
        <v>-0.03756100795755979</v>
      </c>
      <c r="V444" s="5" t="n">
        <v>0.02611131550532525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0.6803426369273551</v>
      </c>
      <c r="AB444" s="5" t="n">
        <v>0.2233690899233698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114.789324354884</v>
      </c>
      <c r="E445" s="4" t="n">
        <v>24.07578558225508</v>
      </c>
      <c r="F445" s="4" t="n">
        <v>22.559894137372</v>
      </c>
      <c r="G445" s="5" t="n">
        <v>0.01474088291746641</v>
      </c>
      <c r="H445" s="5" t="n">
        <v>0.3325527581094375</v>
      </c>
      <c r="I445" s="5" t="n">
        <v>0.62171</v>
      </c>
      <c r="J445" s="3" t="n">
        <v>40.86421735533725</v>
      </c>
      <c r="K445" s="2" t="n"/>
      <c r="L445" s="3" t="n">
        <v>39.67399743236625</v>
      </c>
      <c r="M445" s="3" t="n">
        <v>80.86291589679928</v>
      </c>
      <c r="N445" s="3" t="n">
        <v>99.95617140598415</v>
      </c>
      <c r="O445" s="3" t="n">
        <v>39.92098266973274</v>
      </c>
      <c r="P445" s="3" t="n">
        <v>89.20570452804095</v>
      </c>
      <c r="Q445" s="3" t="n">
        <v>185.0912792568775</v>
      </c>
      <c r="R445" s="2" t="n">
        <v>4</v>
      </c>
      <c r="S445" s="3" t="n">
        <v>85.03431021242012</v>
      </c>
      <c r="T445" s="5" t="n">
        <v>-0.2592141238715974</v>
      </c>
      <c r="U445" s="5" t="n">
        <v>0.3036468330134359</v>
      </c>
      <c r="V445" s="5" t="n">
        <v>0.02221635457091925</v>
      </c>
      <c r="W445" s="5" t="n">
        <v>0.95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0.4282793029974385</v>
      </c>
      <c r="AB445" s="5" t="n">
        <v>1.446056180075817</v>
      </c>
      <c r="AC445" s="2" t="inlineStr">
        <is>
          <t>M1 Gordon, M4 KGV, M5 P/S, M7 EV/EBITDA</t>
        </is>
      </c>
      <c r="AD445" s="2" t="inlineStr">
        <is>
          <t>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160.0264531006513</v>
      </c>
      <c r="E446" s="4" t="n">
        <v>64.16254416961131</v>
      </c>
      <c r="F446" s="4" t="n">
        <v>38.78870218701802</v>
      </c>
      <c r="G446" s="5" t="n">
        <v>0.01740279766494107</v>
      </c>
      <c r="H446" s="5" t="n">
        <v>0.675031935846332</v>
      </c>
      <c r="I446" s="5" t="n">
        <v>0.07063</v>
      </c>
      <c r="J446" s="3" t="n">
        <v>63.53167716233182</v>
      </c>
      <c r="K446" s="3" t="n">
        <v>63.5316771623318</v>
      </c>
      <c r="L446" s="3" t="n">
        <v>61.68123996342896</v>
      </c>
      <c r="M446" s="3" t="n">
        <v>74.90123867429213</v>
      </c>
      <c r="N446" s="3" t="n">
        <v>117.8637750170008</v>
      </c>
      <c r="O446" s="3" t="n">
        <v>160.0264531006513</v>
      </c>
      <c r="P446" s="3" t="n">
        <v>160.0264531006513</v>
      </c>
      <c r="Q446" s="3" t="n">
        <v>681.6332617382922</v>
      </c>
      <c r="R446" s="2" t="n">
        <v>4</v>
      </c>
      <c r="S446" s="3" t="n">
        <v>63.53167716233181</v>
      </c>
      <c r="T446" s="5" t="n">
        <v>-0.6029926557056633</v>
      </c>
      <c r="U446" s="5" t="n">
        <v>0.2744853508095604</v>
      </c>
      <c r="V446" s="5" t="n">
        <v>-0.1642536524480515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0.7926092229390028</v>
      </c>
      <c r="AB446" s="5" t="n">
        <v>0.2143277067500808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28.26329084116031</v>
      </c>
      <c r="E447" s="4" t="n">
        <v>16.703125</v>
      </c>
      <c r="F447" s="4" t="n">
        <v>15.65803285892146</v>
      </c>
      <c r="G447" s="5" t="n">
        <v>0.02993451824134705</v>
      </c>
      <c r="H447" s="5" t="n">
        <v>0.4687156702389961</v>
      </c>
      <c r="I447" s="5" t="n">
        <v>0.39513</v>
      </c>
      <c r="J447" s="3" t="n">
        <v>23.90752908374668</v>
      </c>
      <c r="K447" s="2" t="n"/>
      <c r="L447" s="3" t="n">
        <v>23.21119328519096</v>
      </c>
      <c r="M447" s="3" t="n">
        <v>28.68603229815251</v>
      </c>
      <c r="N447" s="3" t="n">
        <v>35.19577187810278</v>
      </c>
      <c r="O447" s="3" t="n">
        <v>21.30900126571139</v>
      </c>
      <c r="P447" s="3" t="n">
        <v>33.22809948745971</v>
      </c>
      <c r="Q447" s="3" t="n">
        <v>40.85117623412277</v>
      </c>
      <c r="R447" s="2" t="n">
        <v>7</v>
      </c>
      <c r="S447" s="3" t="n">
        <v>28.68603229815251</v>
      </c>
      <c r="T447" s="5" t="n">
        <v>0.01495726238561557</v>
      </c>
      <c r="U447" s="5" t="n">
        <v>0.1063760523854069</v>
      </c>
      <c r="V447" s="5" t="n">
        <v>0.06066665738551125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0.09903632080219554</v>
      </c>
      <c r="AB447" s="5" t="n">
        <v>0.9170854478223225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398.4004757609893</v>
      </c>
      <c r="E448" s="4" t="n">
        <v>33.66046165301564</v>
      </c>
      <c r="F448" s="4" t="n">
        <v>25.72549644471886</v>
      </c>
      <c r="G448" s="5" t="n">
        <v>0.009290802105915144</v>
      </c>
      <c r="H448" s="5" t="n">
        <v>0.2390104965443066</v>
      </c>
      <c r="I448" s="5" t="n">
        <v>0.36643</v>
      </c>
      <c r="J448" s="2" t="n"/>
      <c r="K448" s="2" t="n"/>
      <c r="L448" s="2" t="n"/>
      <c r="M448" s="3" t="n">
        <v>246.2129319145517</v>
      </c>
      <c r="N448" s="3" t="n">
        <v>219.4264573543541</v>
      </c>
      <c r="O448" s="3" t="n">
        <v>222.9809257400872</v>
      </c>
      <c r="P448" s="3" t="n">
        <v>235.371051613347</v>
      </c>
      <c r="Q448" s="3" t="n">
        <v>294.072427729284</v>
      </c>
      <c r="R448" s="2" t="n">
        <v>5</v>
      </c>
      <c r="S448" s="3" t="n">
        <v>235.371051613347</v>
      </c>
      <c r="T448" s="5" t="n">
        <v>-0.409209913307051</v>
      </c>
      <c r="U448" s="5" t="n">
        <v>0.1666613723841968</v>
      </c>
      <c r="V448" s="5" t="n">
        <v>-0.1212742704614271</v>
      </c>
      <c r="W448" s="5" t="n">
        <v>0.8</v>
      </c>
      <c r="X448" s="10" t="inlineStr">
        <is>
          <t>REDUCE</t>
        </is>
      </c>
      <c r="Y448" s="6" t="inlineStr">
        <is>
          <t>Hoch</t>
        </is>
      </c>
      <c r="Z448" s="2" t="n"/>
      <c r="AA448" s="5" t="n">
        <v>0.711147829056554</v>
      </c>
      <c r="AB448" s="5" t="n">
        <v>0.3401867362529731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977.5555805061376</v>
      </c>
      <c r="E449" s="4" t="n">
        <v>33.67395264116576</v>
      </c>
      <c r="F449" s="4" t="n">
        <v>22.93746922718542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765.9394050628608</v>
      </c>
      <c r="N449" s="3" t="n">
        <v>719.0388988157428</v>
      </c>
      <c r="O449" s="2" t="n"/>
      <c r="P449" s="3" t="n">
        <v>819.9176873930058</v>
      </c>
      <c r="Q449" s="3" t="n">
        <v>832.8245902709172</v>
      </c>
      <c r="R449" s="2" t="n">
        <v>4</v>
      </c>
      <c r="S449" s="3" t="n">
        <v>792.9285462279332</v>
      </c>
      <c r="T449" s="5" t="n">
        <v>-0.1888660225156836</v>
      </c>
      <c r="U449" s="5" t="n">
        <v>0.3495970141180289</v>
      </c>
      <c r="V449" s="5" t="n">
        <v>0.08036549580117264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0.6611917453843007</v>
      </c>
      <c r="AB449" s="5" t="n">
        <v>0.1582469204970405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320.0529062013027</v>
      </c>
      <c r="E450" s="4" t="n">
        <v>9.757119828049436</v>
      </c>
      <c r="F450" s="4" t="n">
        <v>11.99525289749304</v>
      </c>
      <c r="G450" s="5" t="n">
        <v>0.0137680361273268</v>
      </c>
      <c r="H450" s="5" t="n">
        <v>0.1651510752491056</v>
      </c>
      <c r="I450" s="5" t="n">
        <v>0.26511</v>
      </c>
      <c r="J450" s="2" t="n"/>
      <c r="K450" s="2" t="n"/>
      <c r="L450" s="2" t="n"/>
      <c r="M450" s="3" t="n">
        <v>281.738832525517</v>
      </c>
      <c r="N450" s="3" t="n">
        <v>322.3735037142991</v>
      </c>
      <c r="O450" s="3" t="n">
        <v>251.6929898554724</v>
      </c>
      <c r="P450" s="3" t="n">
        <v>301.5003507628215</v>
      </c>
      <c r="Q450" s="2" t="n"/>
      <c r="R450" s="2" t="n">
        <v>4</v>
      </c>
      <c r="S450" s="3" t="n">
        <v>291.6195916441693</v>
      </c>
      <c r="T450" s="5" t="n">
        <v>-0.08883942000279721</v>
      </c>
      <c r="U450" s="5" t="n">
        <v>-0.006750908690384416</v>
      </c>
      <c r="V450" s="5" t="n">
        <v>-0.04779516434659081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-0.5635280081132064</v>
      </c>
      <c r="AB450" s="5" t="n">
        <v>0.280820351410713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50.68356271515837</v>
      </c>
      <c r="E451" s="2" t="n"/>
      <c r="F451" s="4" t="n">
        <v>13.90131060521825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55.11726056016778</v>
      </c>
      <c r="N451" s="2" t="n"/>
      <c r="O451" s="3" t="n">
        <v>139.0868324733951</v>
      </c>
      <c r="P451" s="3" t="n">
        <v>57.4230259656947</v>
      </c>
      <c r="Q451" s="3" t="n">
        <v>11.31417637380017</v>
      </c>
      <c r="R451" s="2" t="n">
        <v>2</v>
      </c>
      <c r="S451" s="3" t="n">
        <v>56.27014326293124</v>
      </c>
      <c r="T451" s="5" t="n">
        <v>0.1102247010370887</v>
      </c>
      <c r="U451" s="5" t="n">
        <v>0.3823682837767346</v>
      </c>
      <c r="V451" s="5" t="n">
        <v>0.2462964924069116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1.075124883380357</v>
      </c>
      <c r="AB451" s="5" t="n">
        <v>0.04183381724877044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41.50041676676766</v>
      </c>
      <c r="E452" s="4" t="n">
        <v>10.82528735632184</v>
      </c>
      <c r="F452" s="4" t="n">
        <v>9.463215242428323</v>
      </c>
      <c r="G452" s="5" t="n">
        <v>0.04417073688681249</v>
      </c>
      <c r="H452" s="5" t="n">
        <v>0.4179971905765749</v>
      </c>
      <c r="I452" s="5" t="n">
        <v>0.09059</v>
      </c>
      <c r="J452" s="3" t="n">
        <v>33.65591995345623</v>
      </c>
      <c r="K452" s="3" t="n">
        <v>37.14719585670785</v>
      </c>
      <c r="L452" s="3" t="n">
        <v>32.67565044024877</v>
      </c>
      <c r="M452" s="3" t="n">
        <v>44.60583674562498</v>
      </c>
      <c r="N452" s="3" t="n">
        <v>46.88457131262717</v>
      </c>
      <c r="O452" s="3" t="n">
        <v>62.85436713553302</v>
      </c>
      <c r="P452" s="2" t="n"/>
      <c r="Q452" s="2" t="n"/>
      <c r="R452" s="2" t="n">
        <v>5</v>
      </c>
      <c r="S452" s="3" t="n">
        <v>37.14719585670785</v>
      </c>
      <c r="T452" s="5" t="n">
        <v>-0.1048958359749713</v>
      </c>
      <c r="U452" s="5" t="n">
        <v>0.1657935867487788</v>
      </c>
      <c r="V452" s="5" t="n">
        <v>0.03044887538690372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-0.07289547852248225</v>
      </c>
      <c r="AB452" s="5" t="n">
        <v>0.4348473765919694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285.5588243951594</v>
      </c>
      <c r="E453" s="4" t="n">
        <v>42.57818659658344</v>
      </c>
      <c r="F453" s="4" t="n">
        <v>21.1066634965199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204.5277473525493</v>
      </c>
      <c r="N453" s="3" t="n">
        <v>177.880716687315</v>
      </c>
      <c r="O453" s="3" t="n">
        <v>424.2005473430254</v>
      </c>
      <c r="P453" s="3" t="n">
        <v>173.8644974913188</v>
      </c>
      <c r="Q453" s="3" t="n">
        <v>502.2611308313291</v>
      </c>
      <c r="R453" s="2" t="n">
        <v>3</v>
      </c>
      <c r="S453" s="3" t="n">
        <v>177.880716687315</v>
      </c>
      <c r="T453" s="5" t="n">
        <v>-0.377078550928751</v>
      </c>
      <c r="U453" s="5" t="n">
        <v>0.3109460527127956</v>
      </c>
      <c r="V453" s="5" t="n">
        <v>-0.03306624910797767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0.7228766424156416</v>
      </c>
      <c r="AB453" s="5" t="n">
        <v>0.1763629165451763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44.90223474764944</v>
      </c>
      <c r="E454" s="4" t="n">
        <v>31.45061728395062</v>
      </c>
      <c r="F454" s="4" t="n">
        <v>12.34271815966317</v>
      </c>
      <c r="G454" s="5" t="n">
        <v>0.04003925417075564</v>
      </c>
      <c r="H454" s="5" t="n">
        <v>0.4941932295527552</v>
      </c>
      <c r="I454" s="5" t="n">
        <v>0.03263</v>
      </c>
      <c r="J454" s="3" t="n">
        <v>58.69374166697161</v>
      </c>
      <c r="K454" s="3" t="n">
        <v>58.69374166697162</v>
      </c>
      <c r="L454" s="3" t="n">
        <v>56.98421521065205</v>
      </c>
      <c r="M454" s="3" t="n">
        <v>45.83332802506653</v>
      </c>
      <c r="N454" s="3" t="n">
        <v>85.22382624272713</v>
      </c>
      <c r="O454" s="3" t="n">
        <v>92.91676796631135</v>
      </c>
      <c r="P454" s="3" t="n">
        <v>61.28249061224368</v>
      </c>
      <c r="Q454" s="3" t="n">
        <v>182.4114113973679</v>
      </c>
      <c r="R454" s="2" t="n">
        <v>6</v>
      </c>
      <c r="S454" s="3" t="n">
        <v>58.69374166697161</v>
      </c>
      <c r="T454" s="5" t="n">
        <v>0.3071452233241938</v>
      </c>
      <c r="U454" s="5" t="n">
        <v>0.2610402355250245</v>
      </c>
      <c r="V454" s="5" t="n">
        <v>0.2840927294246092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0.4834138373343516</v>
      </c>
      <c r="AB454" s="5" t="n">
        <v>0.85942915155796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51.80281370886819</v>
      </c>
      <c r="E455" s="4" t="n">
        <v>11.8508064516129</v>
      </c>
      <c r="F455" s="4" t="n">
        <v>10.1438570817169</v>
      </c>
      <c r="G455" s="5" t="n">
        <v>0.03674719292276284</v>
      </c>
      <c r="H455" s="5" t="n">
        <v>0.3727582731627849</v>
      </c>
      <c r="I455" s="5" t="n">
        <v>0.12623</v>
      </c>
      <c r="J455" s="3" t="n">
        <v>31.85566578360317</v>
      </c>
      <c r="K455" s="3" t="n">
        <v>39.28985080146803</v>
      </c>
      <c r="L455" s="3" t="n">
        <v>30.92783085786715</v>
      </c>
      <c r="M455" s="3" t="n">
        <v>51.94313747880741</v>
      </c>
      <c r="N455" s="3" t="n">
        <v>51.80281370886819</v>
      </c>
      <c r="O455" s="3" t="n">
        <v>50.91232523441288</v>
      </c>
      <c r="P455" s="2" t="n"/>
      <c r="Q455" s="2" t="n"/>
      <c r="R455" s="2" t="n">
        <v>6</v>
      </c>
      <c r="S455" s="3" t="n">
        <v>45.10108801794046</v>
      </c>
      <c r="T455" s="5" t="n">
        <v>-0.129369916634093</v>
      </c>
      <c r="U455" s="5" t="n">
        <v>0.1981723375297719</v>
      </c>
      <c r="V455" s="5" t="n">
        <v>0.03440121044783945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0.07829117413625562</v>
      </c>
      <c r="AB455" s="5" t="n">
        <v>0.6794950062136207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60.06940766240992</v>
      </c>
      <c r="E456" s="4" t="n">
        <v>15.28251121076233</v>
      </c>
      <c r="F456" s="4" t="n">
        <v>15.44356053825884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79.97630038474378</v>
      </c>
      <c r="N456" s="3" t="n">
        <v>112.4859177455478</v>
      </c>
      <c r="O456" s="3" t="n">
        <v>69.38645696956601</v>
      </c>
      <c r="P456" s="3" t="n">
        <v>49.77468128246727</v>
      </c>
      <c r="Q456" s="3" t="n">
        <v>119.6909533640481</v>
      </c>
      <c r="R456" s="2" t="n">
        <v>5</v>
      </c>
      <c r="S456" s="3" t="n">
        <v>79.97630038474378</v>
      </c>
      <c r="T456" s="5" t="n">
        <v>0.3313981858154917</v>
      </c>
      <c r="U456" s="5" t="n">
        <v>0.478479900234742</v>
      </c>
      <c r="V456" s="5" t="n">
        <v>0.4049390430251169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0.3518150341706837</v>
      </c>
      <c r="AB456" s="5" t="n">
        <v>1.404655344447344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29.81437883244319</v>
      </c>
      <c r="E457" s="4" t="n">
        <v>21.41139240506329</v>
      </c>
      <c r="F457" s="4" t="n">
        <v>60.41071428571428</v>
      </c>
      <c r="G457" s="5" t="n">
        <v>0.05143363878214603</v>
      </c>
      <c r="H457" s="5" t="n">
        <v>3.107142857142857</v>
      </c>
      <c r="I457" s="5" t="n">
        <v>0.13739</v>
      </c>
      <c r="J457" s="3" t="n">
        <v>33.42784870102438</v>
      </c>
      <c r="K457" s="3" t="n">
        <v>33.42784870102439</v>
      </c>
      <c r="L457" s="3" t="n">
        <v>32.4542220398295</v>
      </c>
      <c r="M457" s="3" t="n">
        <v>21.38821877484618</v>
      </c>
      <c r="N457" s="3" t="n">
        <v>48.8982788050493</v>
      </c>
      <c r="O457" s="3" t="n">
        <v>23.6313824929447</v>
      </c>
      <c r="P457" s="3" t="n">
        <v>35.35303769490171</v>
      </c>
      <c r="Q457" s="3" t="n">
        <v>22.8381900477851</v>
      </c>
      <c r="R457" s="2" t="n">
        <v>8</v>
      </c>
      <c r="S457" s="3" t="n">
        <v>32.94103537042694</v>
      </c>
      <c r="T457" s="5" t="n">
        <v>0.1048707590238778</v>
      </c>
      <c r="U457" s="5" t="n">
        <v>0.2253142181495713</v>
      </c>
      <c r="V457" s="5" t="n">
        <v>0.1650924885867245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0.3954160675833001</v>
      </c>
      <c r="AB457" s="5" t="n">
        <v>1.28622492222478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483.9482662802108</v>
      </c>
      <c r="E458" s="4" t="n">
        <v>19.99745083758194</v>
      </c>
      <c r="F458" s="4" t="n">
        <v>17.11366706121627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449.4080166383932</v>
      </c>
      <c r="N458" s="3" t="n">
        <v>512.8627184160136</v>
      </c>
      <c r="O458" s="3" t="n">
        <v>269.1719115106529</v>
      </c>
      <c r="P458" s="3" t="n">
        <v>488.2145415864987</v>
      </c>
      <c r="Q458" s="3" t="n">
        <v>212.7108351321042</v>
      </c>
      <c r="R458" s="2" t="n">
        <v>4</v>
      </c>
      <c r="S458" s="3" t="n">
        <v>468.811279112446</v>
      </c>
      <c r="T458" s="5" t="n">
        <v>-0.0312781101255154</v>
      </c>
      <c r="U458" s="5" t="n">
        <v>0.1484347968604884</v>
      </c>
      <c r="V458" s="5" t="n">
        <v>0.05857834336748652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0.4164950557943136</v>
      </c>
      <c r="AB458" s="5" t="n">
        <v>0.9053352020933891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241.5643286424085</v>
      </c>
      <c r="E459" s="4" t="n">
        <v>22.17637540453075</v>
      </c>
      <c r="F459" s="4" t="n">
        <v>19.33020589737008</v>
      </c>
      <c r="G459" s="5" t="n">
        <v>0.02072236410069318</v>
      </c>
      <c r="H459" s="5" t="n">
        <v>0.4005675647466692</v>
      </c>
      <c r="I459" s="5" t="n">
        <v>0.39696</v>
      </c>
      <c r="J459" s="3" t="n">
        <v>84.11023639516345</v>
      </c>
      <c r="K459" s="2" t="n"/>
      <c r="L459" s="3" t="n">
        <v>81.66042368462469</v>
      </c>
      <c r="M459" s="3" t="n">
        <v>256.9518322913659</v>
      </c>
      <c r="N459" s="3" t="n">
        <v>295.9478342954372</v>
      </c>
      <c r="O459" s="3" t="n">
        <v>169.4915783839108</v>
      </c>
      <c r="P459" s="3" t="n">
        <v>275.794274010987</v>
      </c>
      <c r="Q459" s="3" t="n">
        <v>61.86111345666843</v>
      </c>
      <c r="R459" s="2" t="n">
        <v>4</v>
      </c>
      <c r="S459" s="3" t="n">
        <v>266.3730531511765</v>
      </c>
      <c r="T459" s="5" t="n">
        <v>0.1027002813213069</v>
      </c>
      <c r="U459" s="5" t="n">
        <v>0.20150798978475</v>
      </c>
      <c r="V459" s="5" t="n">
        <v>0.1521041355530285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0.506100419055413</v>
      </c>
      <c r="AB459" s="5" t="n">
        <v>0.7460916767504158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98.27376244770146</v>
      </c>
      <c r="E460" s="4" t="n">
        <v>10.44101123595506</v>
      </c>
      <c r="F460" s="4" t="n">
        <v>7.705005593401514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262.2527318406</v>
      </c>
      <c r="N460" s="3" t="n">
        <v>258.3546319700235</v>
      </c>
      <c r="O460" s="3" t="n">
        <v>266.5652526490997</v>
      </c>
      <c r="P460" s="3" t="n">
        <v>275.0040645540926</v>
      </c>
      <c r="Q460" s="3" t="n">
        <v>240.9371001183277</v>
      </c>
      <c r="R460" s="2" t="n">
        <v>5</v>
      </c>
      <c r="S460" s="3" t="n">
        <v>262.2527318406</v>
      </c>
      <c r="T460" s="5" t="n">
        <v>1.668593582953167</v>
      </c>
      <c r="U460" s="5" t="n">
        <v>0.3993676800286969</v>
      </c>
      <c r="V460" s="5" t="n">
        <v>1.033980631490932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0.1015369270846742</v>
      </c>
      <c r="AB460" s="5" t="n">
        <v>0.1413936019775874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83.06252453318861</v>
      </c>
      <c r="E461" s="4" t="n">
        <v>17.5185873605948</v>
      </c>
      <c r="F461" s="4" t="n">
        <v>11.6797095253143</v>
      </c>
      <c r="G461" s="5" t="n">
        <v>0.06960212201591512</v>
      </c>
      <c r="H461" s="5" t="n">
        <v>0.8129325674913719</v>
      </c>
      <c r="I461" s="5" t="n">
        <v>0.29602</v>
      </c>
      <c r="J461" s="3" t="n">
        <v>91.75297082487218</v>
      </c>
      <c r="K461" s="3" t="n">
        <v>102.2683061702623</v>
      </c>
      <c r="L461" s="3" t="n">
        <v>89.08055419890503</v>
      </c>
      <c r="M461" s="3" t="n">
        <v>146.2273064558227</v>
      </c>
      <c r="N461" s="3" t="n">
        <v>146.2799020964918</v>
      </c>
      <c r="O461" s="3" t="n">
        <v>91.7466184201767</v>
      </c>
      <c r="P461" s="3" t="n">
        <v>208.870004533205</v>
      </c>
      <c r="Q461" s="3" t="n">
        <v>29.6505843664124</v>
      </c>
      <c r="R461" s="2" t="n">
        <v>4</v>
      </c>
      <c r="S461" s="3" t="n">
        <v>91.74979462252443</v>
      </c>
      <c r="T461" s="5" t="n">
        <v>0.1045871184166178</v>
      </c>
      <c r="U461" s="5" t="n">
        <v>0.2287288063660478</v>
      </c>
      <c r="V461" s="5" t="n">
        <v>0.1666579623913328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0.3985012843339212</v>
      </c>
      <c r="AB461" s="5" t="n">
        <v>0.1480429942309383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920.0066908295624</v>
      </c>
      <c r="E462" s="4" t="n">
        <v>25.11234063026221</v>
      </c>
      <c r="F462" s="4" t="n">
        <v>18.21280007843968</v>
      </c>
      <c r="G462" s="5" t="n">
        <v>0.007548471147214345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1038.651041944519</v>
      </c>
      <c r="N462" s="3" t="n">
        <v>1016.577986312158</v>
      </c>
      <c r="O462" s="3" t="n">
        <v>766.7643961816835</v>
      </c>
      <c r="P462" s="3" t="n">
        <v>891.9511850584398</v>
      </c>
      <c r="Q462" s="3" t="n">
        <v>-146.7906852422779</v>
      </c>
      <c r="R462" s="2" t="n">
        <v>4</v>
      </c>
      <c r="S462" s="3" t="n">
        <v>954.2645856852987</v>
      </c>
      <c r="T462" s="5" t="n">
        <v>0.03723657142628634</v>
      </c>
      <c r="U462" s="5" t="n">
        <v>0.2159297647329297</v>
      </c>
      <c r="V462" s="5" t="n">
        <v>0.126583168079608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0.6991230896487544</v>
      </c>
      <c r="AB462" s="5" t="n">
        <v>0.3545895546490823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332.9815771286435</v>
      </c>
      <c r="E463" s="4" t="n">
        <v>24.26653821451509</v>
      </c>
      <c r="F463" s="4" t="n">
        <v>16.71060703160832</v>
      </c>
      <c r="G463" s="5" t="n">
        <v>0.02456131064235238</v>
      </c>
      <c r="H463" s="5" t="n">
        <v>0.4104344103256098</v>
      </c>
      <c r="I463" s="5" t="n">
        <v>0.14152999</v>
      </c>
      <c r="J463" s="3" t="n">
        <v>191.0162782915679</v>
      </c>
      <c r="K463" s="2" t="n"/>
      <c r="L463" s="3" t="n">
        <v>185.4526973704542</v>
      </c>
      <c r="M463" s="3" t="n">
        <v>317.8237554669529</v>
      </c>
      <c r="N463" s="3" t="n">
        <v>422.87688626934</v>
      </c>
      <c r="O463" s="3" t="n">
        <v>332.9815771286435</v>
      </c>
      <c r="P463" s="3" t="n">
        <v>323.1414228432062</v>
      </c>
      <c r="Q463" s="3" t="n">
        <v>158.8606339631464</v>
      </c>
      <c r="R463" s="2" t="n">
        <v>6</v>
      </c>
      <c r="S463" s="3" t="n">
        <v>320.4825891550795</v>
      </c>
      <c r="T463" s="5" t="n">
        <v>-0.03753657509026453</v>
      </c>
      <c r="U463" s="5" t="n">
        <v>0.2749649313183178</v>
      </c>
      <c r="V463" s="5" t="n">
        <v>0.1187141781140266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0.4438730183154367</v>
      </c>
      <c r="AB463" s="5" t="n">
        <v>1.280241227360608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156.4131231209582</v>
      </c>
      <c r="E464" s="4" t="n">
        <v>7.244081632653061</v>
      </c>
      <c r="F464" s="4" t="n">
        <v>7.39518487962199</v>
      </c>
      <c r="G464" s="5" t="n">
        <v>0.00450755014649538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337.351408234676</v>
      </c>
      <c r="N464" s="3" t="n">
        <v>793.546725911754</v>
      </c>
      <c r="O464" s="3" t="n">
        <v>390.2503311068179</v>
      </c>
      <c r="P464" s="3" t="n">
        <v>552.6461946427847</v>
      </c>
      <c r="Q464" s="3" t="n">
        <v>488.8166299050239</v>
      </c>
      <c r="R464" s="2" t="n">
        <v>2</v>
      </c>
      <c r="S464" s="3" t="n">
        <v>363.8008696707469</v>
      </c>
      <c r="T464" s="5" t="n">
        <v>1.325897357022981</v>
      </c>
      <c r="U464" s="5" t="n">
        <v>0.09506952896100973</v>
      </c>
      <c r="V464" s="5" t="n">
        <v>0.7104834429919955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-0.4372069051163042</v>
      </c>
      <c r="AB464" s="5" t="n">
        <v>0.1568065867842565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343.3280390704964</v>
      </c>
      <c r="E465" s="4" t="n">
        <v>16.23208333333333</v>
      </c>
      <c r="F465" s="4" t="n">
        <v>10.24094627742115</v>
      </c>
      <c r="G465" s="5" t="n">
        <v>0.01232127730574736</v>
      </c>
      <c r="H465" s="5" t="n">
        <v>0.1261815389573672</v>
      </c>
      <c r="I465" s="5" t="n">
        <v>0.27637</v>
      </c>
      <c r="J465" s="2" t="n"/>
      <c r="K465" s="2" t="n"/>
      <c r="L465" s="2" t="n"/>
      <c r="M465" s="3" t="n">
        <v>409.8748565969842</v>
      </c>
      <c r="N465" s="3" t="n">
        <v>468.6459182273825</v>
      </c>
      <c r="O465" s="3" t="n">
        <v>186.3713124706079</v>
      </c>
      <c r="P465" s="3" t="n">
        <v>339.6569505543951</v>
      </c>
      <c r="Q465" s="3" t="n">
        <v>184.5078156828759</v>
      </c>
      <c r="R465" s="2" t="n">
        <v>5</v>
      </c>
      <c r="S465" s="3" t="n">
        <v>339.6569505543951</v>
      </c>
      <c r="T465" s="5" t="n">
        <v>-0.01069265570630396</v>
      </c>
      <c r="U465" s="5" t="n">
        <v>-0.07509356469954043</v>
      </c>
      <c r="V465" s="5" t="n">
        <v>-0.04289311020292219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0.1371654547795963</v>
      </c>
      <c r="AB465" s="5" t="n">
        <v>1.539978680539317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246.7287466133844</v>
      </c>
      <c r="E466" s="4" t="n">
        <v>45.89508196721312</v>
      </c>
      <c r="F466" s="4" t="n">
        <v>27.31146543045117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144.0897622151678</v>
      </c>
      <c r="N466" s="3" t="n">
        <v>168.459673021396</v>
      </c>
      <c r="O466" s="3" t="n">
        <v>137.219717961067</v>
      </c>
      <c r="P466" s="3" t="n">
        <v>119.9838073336203</v>
      </c>
      <c r="Q466" s="2" t="n"/>
      <c r="R466" s="2" t="n">
        <v>4</v>
      </c>
      <c r="S466" s="3" t="n">
        <v>140.6547400881174</v>
      </c>
      <c r="T466" s="5" t="n">
        <v>-0.4299215554784193</v>
      </c>
      <c r="U466" s="5" t="n">
        <v>0.06192420345763683</v>
      </c>
      <c r="V466" s="5" t="n">
        <v>-0.1839986760103912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0.762390109320805</v>
      </c>
      <c r="AB466" s="5" t="n">
        <v>0.4040200654158801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76.70835156889908</v>
      </c>
      <c r="E467" s="4" t="n">
        <v>158.2545454545455</v>
      </c>
      <c r="F467" s="4" t="n">
        <v>110.1772151898734</v>
      </c>
      <c r="G467" s="5" t="n">
        <v>0.02389705882352941</v>
      </c>
      <c r="H467" s="5" t="n">
        <v>2.632911392405063</v>
      </c>
      <c r="I467" s="5" t="n">
        <v>0.02012</v>
      </c>
      <c r="J467" s="3" t="n">
        <v>38.37595750790436</v>
      </c>
      <c r="K467" s="3" t="n">
        <v>38.37595750790436</v>
      </c>
      <c r="L467" s="3" t="n">
        <v>37.25821117272267</v>
      </c>
      <c r="M467" s="3" t="n">
        <v>22.45990249134576</v>
      </c>
      <c r="N467" s="3" t="n">
        <v>15.02381825317455</v>
      </c>
      <c r="O467" s="3" t="n">
        <v>61.15489974445014</v>
      </c>
      <c r="P467" s="3" t="n">
        <v>52.34769036135504</v>
      </c>
      <c r="Q467" s="3" t="n">
        <v>58.97115578175352</v>
      </c>
      <c r="R467" s="2" t="n">
        <v>6</v>
      </c>
      <c r="S467" s="3" t="n">
        <v>45.3618239346297</v>
      </c>
      <c r="T467" s="5" t="n">
        <v>-0.4086455645721192</v>
      </c>
      <c r="U467" s="5" t="n">
        <v>0.169786075367647</v>
      </c>
      <c r="V467" s="5" t="n">
        <v>-0.1194297446022361</v>
      </c>
      <c r="W467" s="5" t="n">
        <v>0.65</v>
      </c>
      <c r="X467" s="10" t="inlineStr">
        <is>
          <t>REDUCE</t>
        </is>
      </c>
      <c r="Y467" s="7" t="inlineStr">
        <is>
          <t>Mittel</t>
        </is>
      </c>
      <c r="Z467" s="2" t="n"/>
      <c r="AA467" s="5" t="n">
        <v>0.9202154820261438</v>
      </c>
      <c r="AB467" s="5" t="n">
        <v>0.6413804586845706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84.78105952353044</v>
      </c>
      <c r="E468" s="4" t="n">
        <v>24.23173803526448</v>
      </c>
      <c r="F468" s="4" t="n">
        <v>20.16779944569998</v>
      </c>
      <c r="G468" s="5" t="n">
        <v>0.005405405405405406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86.43621109580404</v>
      </c>
      <c r="N468" s="3" t="n">
        <v>97.20485126183243</v>
      </c>
      <c r="O468" s="3" t="n">
        <v>65.71762862494668</v>
      </c>
      <c r="P468" s="3" t="n">
        <v>78.50825181921117</v>
      </c>
      <c r="Q468" s="3" t="n">
        <v>96.3805114792678</v>
      </c>
      <c r="R468" s="2" t="n">
        <v>5</v>
      </c>
      <c r="S468" s="3" t="n">
        <v>86.43621109580404</v>
      </c>
      <c r="T468" s="5" t="n">
        <v>0.01952265731963654</v>
      </c>
      <c r="U468" s="5" t="n">
        <v>0.1931986486486486</v>
      </c>
      <c r="V468" s="5" t="n">
        <v>0.1063606529841425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0.4902014667301881</v>
      </c>
      <c r="AB468" s="5" t="n">
        <v>0.479129014477754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248.5882896029338</v>
      </c>
      <c r="E469" s="4" t="n">
        <v>30.59327548806941</v>
      </c>
      <c r="F469" s="4" t="n">
        <v>25.49962799670576</v>
      </c>
      <c r="G469" s="5" t="n">
        <v>0.01148651044067076</v>
      </c>
      <c r="H469" s="5" t="n">
        <v>0.292901743217381</v>
      </c>
      <c r="I469" s="2" t="n"/>
      <c r="J469" s="3" t="n">
        <v>61.3362741078449</v>
      </c>
      <c r="K469" s="3" t="n">
        <v>61.33627410784487</v>
      </c>
      <c r="L469" s="3" t="n">
        <v>59.54978068722806</v>
      </c>
      <c r="M469" s="3" t="n">
        <v>201.3670373620582</v>
      </c>
      <c r="N469" s="3" t="n">
        <v>350.4557313043867</v>
      </c>
      <c r="O469" s="2" t="n"/>
      <c r="P469" s="3" t="n">
        <v>246.7255921123403</v>
      </c>
      <c r="Q469" s="3" t="n">
        <v>370.8077084426264</v>
      </c>
      <c r="R469" s="2" t="n">
        <v>4</v>
      </c>
      <c r="S469" s="3" t="n">
        <v>298.5906617083635</v>
      </c>
      <c r="T469" s="5" t="n">
        <v>0.2011453242037176</v>
      </c>
      <c r="U469" s="5" t="n">
        <v>0.1500691317758003</v>
      </c>
      <c r="V469" s="5" t="n">
        <v>0.1756072279897589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0.5806680989595088</v>
      </c>
      <c r="AB469" s="5" t="n">
        <v>0.841451874647754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147.855700169051</v>
      </c>
      <c r="E470" s="4" t="n">
        <v>25.97058823529412</v>
      </c>
      <c r="F470" s="4" t="n">
        <v>19.28754385884236</v>
      </c>
      <c r="G470" s="5" t="n">
        <v>0.01192108243428503</v>
      </c>
      <c r="H470" s="5" t="n">
        <v>0.2299284002961478</v>
      </c>
      <c r="I470" s="2" t="n"/>
      <c r="J470" s="2" t="n"/>
      <c r="K470" s="2" t="n"/>
      <c r="L470" s="2" t="n"/>
      <c r="M470" s="3" t="n">
        <v>157.6218938333699</v>
      </c>
      <c r="N470" s="3" t="n">
        <v>163.1838547347516</v>
      </c>
      <c r="O470" s="2" t="n"/>
      <c r="P470" s="3" t="n">
        <v>143.7215003464077</v>
      </c>
      <c r="Q470" s="3" t="n">
        <v>359.5659577339317</v>
      </c>
      <c r="R470" s="2" t="n">
        <v>3</v>
      </c>
      <c r="S470" s="3" t="n">
        <v>157.6218938333699</v>
      </c>
      <c r="T470" s="5" t="n">
        <v>0.06605219584468336</v>
      </c>
      <c r="U470" s="5" t="n">
        <v>0.3993247302855099</v>
      </c>
      <c r="V470" s="5" t="n">
        <v>0.2326884630650966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0.4940197600165486</v>
      </c>
      <c r="AB470" s="5" t="n">
        <v>0.1354171389905778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41.13908376879835</v>
      </c>
      <c r="E471" s="4" t="n">
        <v>12.15625</v>
      </c>
      <c r="F471" s="4" t="n">
        <v>8.840138927290425</v>
      </c>
      <c r="G471" s="5" t="n">
        <v>0.06062553556126821</v>
      </c>
      <c r="H471" s="5" t="n">
        <v>0.5359381569029972</v>
      </c>
      <c r="I471" s="5" t="n">
        <v>0.15842</v>
      </c>
      <c r="J471" s="3" t="n">
        <v>102.756054222511</v>
      </c>
      <c r="K471" s="2" t="n"/>
      <c r="L471" s="3" t="n">
        <v>99.76315943933108</v>
      </c>
      <c r="M471" s="3" t="n">
        <v>60.03415762904164</v>
      </c>
      <c r="N471" s="3" t="n">
        <v>65.01473354113924</v>
      </c>
      <c r="O471" s="3" t="n">
        <v>52.02253358375037</v>
      </c>
      <c r="P471" s="3" t="n">
        <v>55.10946516104599</v>
      </c>
      <c r="Q471" s="3" t="n">
        <v>191.8912154086776</v>
      </c>
      <c r="R471" s="2" t="n">
        <v>4</v>
      </c>
      <c r="S471" s="3" t="n">
        <v>57.57181139504382</v>
      </c>
      <c r="T471" s="5" t="n">
        <v>0.399443208764624</v>
      </c>
      <c r="U471" s="5" t="n">
        <v>0.1044670094258784</v>
      </c>
      <c r="V471" s="5" t="n">
        <v>0.2519551090952512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-0.4956765599439124</v>
      </c>
      <c r="AB471" s="5" t="n">
        <v>0.2497417765413692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465.0355683865001</v>
      </c>
      <c r="E472" s="4" t="n">
        <v>30.76793002915452</v>
      </c>
      <c r="F472" s="4" t="n">
        <v>26.26164596273292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272.5525234229171</v>
      </c>
      <c r="N472" s="3" t="n">
        <v>568.4165489624473</v>
      </c>
      <c r="O472" s="3" t="n">
        <v>465.0355683865001</v>
      </c>
      <c r="P472" s="3" t="n">
        <v>287.417611272676</v>
      </c>
      <c r="Q472" s="3" t="n">
        <v>173.6698524411763</v>
      </c>
      <c r="R472" s="2" t="n">
        <v>3</v>
      </c>
      <c r="S472" s="3" t="n">
        <v>272.5525234229171</v>
      </c>
      <c r="T472" s="5" t="n">
        <v>-0.4139103716978625</v>
      </c>
      <c r="U472" s="5" t="n">
        <v>0.08286031042128617</v>
      </c>
      <c r="V472" s="5" t="n">
        <v>-0.1655250306382882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0.4491292548340916</v>
      </c>
      <c r="AB472" s="5" t="n">
        <v>0.6549654832581098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215.0724507912928</v>
      </c>
      <c r="E473" s="4" t="n">
        <v>55.08803611738149</v>
      </c>
      <c r="F473" s="4" t="n">
        <v>26.75184930215427</v>
      </c>
      <c r="G473" s="5" t="n">
        <v>0.001024422225864612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215.1307088687697</v>
      </c>
      <c r="N473" s="3" t="n">
        <v>188.397454223274</v>
      </c>
      <c r="O473" s="3" t="n">
        <v>119.6928363703331</v>
      </c>
      <c r="P473" s="3" t="n">
        <v>161.3109688073122</v>
      </c>
      <c r="Q473" s="2" t="n"/>
      <c r="R473" s="2" t="n">
        <v>4</v>
      </c>
      <c r="S473" s="3" t="n">
        <v>174.8542115152931</v>
      </c>
      <c r="T473" s="5" t="n">
        <v>-0.1869985631726849</v>
      </c>
      <c r="U473" s="5" t="n">
        <v>0.3859294787739715</v>
      </c>
      <c r="V473" s="5" t="n">
        <v>0.09946545780064331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0.8763014525225149</v>
      </c>
      <c r="AB473" s="5" t="n">
        <v>0.7973565953700774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16.10135090951041</v>
      </c>
      <c r="E474" s="2" t="n"/>
      <c r="F474" s="4" t="n">
        <v>6.834275368553355</v>
      </c>
      <c r="G474" s="5" t="n">
        <v>0.02627257799671593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25.73608457418045</v>
      </c>
      <c r="N474" s="2" t="n"/>
      <c r="O474" s="3" t="n">
        <v>75.18603492246528</v>
      </c>
      <c r="P474" s="3" t="n">
        <v>20.75422162776314</v>
      </c>
      <c r="Q474" s="3" t="n">
        <v>8.074421574256194</v>
      </c>
      <c r="R474" s="2" t="n">
        <v>2</v>
      </c>
      <c r="S474" s="3" t="n">
        <v>23.24515310097179</v>
      </c>
      <c r="T474" s="5" t="n">
        <v>0.4436771940199029</v>
      </c>
      <c r="U474" s="5" t="n">
        <v>0.06185002736726863</v>
      </c>
      <c r="V474" s="5" t="n">
        <v>0.2527636106935858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1.238658912764201</v>
      </c>
      <c r="AB474" s="5" t="n">
        <v>0.2400409437544513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20.43734688514211</v>
      </c>
      <c r="E475" s="4" t="n">
        <v>8.988372093023257</v>
      </c>
      <c r="F475" s="4" t="n">
        <v>7.755852842809364</v>
      </c>
      <c r="G475" s="5" t="n">
        <v>0.07934454506252694</v>
      </c>
      <c r="H475" s="5" t="n">
        <v>0.6153846153846154</v>
      </c>
      <c r="I475" s="5" t="n">
        <v>0.09848999999999999</v>
      </c>
      <c r="J475" s="3" t="n">
        <v>35.46156583043</v>
      </c>
      <c r="K475" s="3" t="n">
        <v>36.72292708506876</v>
      </c>
      <c r="L475" s="3" t="n">
        <v>34.42870468973786</v>
      </c>
      <c r="M475" s="3" t="n">
        <v>85.00646639129599</v>
      </c>
      <c r="N475" s="3" t="n">
        <v>73.67682914742329</v>
      </c>
      <c r="O475" s="3" t="n">
        <v>56.73086448859265</v>
      </c>
      <c r="P475" s="3" t="n">
        <v>38.79674520921107</v>
      </c>
      <c r="Q475" s="3" t="n">
        <v>73.12815391780426</v>
      </c>
      <c r="R475" s="2" t="n">
        <v>4</v>
      </c>
      <c r="S475" s="3" t="n">
        <v>36.09224645774938</v>
      </c>
      <c r="T475" s="5" t="n">
        <v>0.7659947086374663</v>
      </c>
      <c r="U475" s="5" t="n">
        <v>0.3781082363087538</v>
      </c>
      <c r="V475" s="5" t="n">
        <v>0.5720514724731101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-0.4429941793641765</v>
      </c>
      <c r="AB475" s="5" t="n">
        <v>0.1268720551306479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324.0892601786184</v>
      </c>
      <c r="E476" s="4" t="n">
        <v>31.24384027187766</v>
      </c>
      <c r="F476" s="4" t="n">
        <v>24.50897409409303</v>
      </c>
      <c r="G476" s="5" t="n">
        <v>0.00728775765486485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176.7760397200093</v>
      </c>
      <c r="N476" s="3" t="n">
        <v>171.5229750479128</v>
      </c>
      <c r="O476" s="3" t="n">
        <v>39.25905734818939</v>
      </c>
      <c r="P476" s="3" t="n">
        <v>210.685264391355</v>
      </c>
      <c r="Q476" s="3" t="n">
        <v>279.620103513459</v>
      </c>
      <c r="R476" s="2" t="n">
        <v>4</v>
      </c>
      <c r="S476" s="3" t="n">
        <v>193.7306520556822</v>
      </c>
      <c r="T476" s="5" t="n">
        <v>-0.4022305708343757</v>
      </c>
      <c r="U476" s="5" t="n">
        <v>0.140375346712351</v>
      </c>
      <c r="V476" s="5" t="n">
        <v>-0.1309276120610124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0.6051041479934107</v>
      </c>
      <c r="AB476" s="5" t="n">
        <v>0.6302195285229319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121.6370253163999</v>
      </c>
      <c r="E477" s="4" t="n">
        <v>23.35363790186125</v>
      </c>
      <c r="F477" s="4" t="n">
        <v>13.31518357337388</v>
      </c>
      <c r="G477" s="5" t="n">
        <v>0.006665700623098102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144.4667333640117</v>
      </c>
      <c r="N477" s="3" t="n">
        <v>104.1051053098011</v>
      </c>
      <c r="O477" s="3" t="n">
        <v>15.14778472729655</v>
      </c>
      <c r="P477" s="3" t="n">
        <v>153.9363463118227</v>
      </c>
      <c r="Q477" s="2" t="n"/>
      <c r="R477" s="2" t="n">
        <v>3</v>
      </c>
      <c r="S477" s="3" t="n">
        <v>144.4667333640117</v>
      </c>
      <c r="T477" s="5" t="n">
        <v>0.1876871617686111</v>
      </c>
      <c r="U477" s="5" t="n">
        <v>0.5764305897695985</v>
      </c>
      <c r="V477" s="5" t="n">
        <v>0.3820588757691048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0.6233959439169651</v>
      </c>
      <c r="AB477" s="5" t="n">
        <v>0.478662798080183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54.08538069604015</v>
      </c>
      <c r="E478" s="4" t="n">
        <v>23.51340996168582</v>
      </c>
      <c r="F478" s="4" t="n">
        <v>41.74262005169365</v>
      </c>
      <c r="G478" s="5" t="n">
        <v>0.045787844223562</v>
      </c>
      <c r="H478" s="5" t="n">
        <v>1.911304584410285</v>
      </c>
      <c r="I478" s="5" t="n">
        <v>0.08487</v>
      </c>
      <c r="J478" s="3" t="n">
        <v>64.00869700539033</v>
      </c>
      <c r="K478" s="3" t="n">
        <v>64.00869700539033</v>
      </c>
      <c r="L478" s="3" t="n">
        <v>62.14436602465081</v>
      </c>
      <c r="M478" s="3" t="n">
        <v>56.15171293353366</v>
      </c>
      <c r="N478" s="3" t="n">
        <v>40.32415103182787</v>
      </c>
      <c r="O478" s="2" t="n"/>
      <c r="P478" s="3" t="n">
        <v>27.50311220371999</v>
      </c>
      <c r="Q478" s="3" t="n">
        <v>35.28083383969557</v>
      </c>
      <c r="R478" s="2" t="n">
        <v>6</v>
      </c>
      <c r="S478" s="3" t="n">
        <v>59.14803947909224</v>
      </c>
      <c r="T478" s="5" t="n">
        <v>0.09360493941060022</v>
      </c>
      <c r="U478" s="5" t="n">
        <v>0.1967102818966922</v>
      </c>
      <c r="V478" s="5" t="n">
        <v>0.1451576106536462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0.3911392565996947</v>
      </c>
      <c r="AB478" s="5" t="n">
        <v>0.8142625907376417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216.9319937808422</v>
      </c>
      <c r="E479" s="4" t="n">
        <v>29.33849821215733</v>
      </c>
      <c r="F479" s="4" t="n">
        <v>23.10929103342609</v>
      </c>
      <c r="G479" s="5" t="n">
        <v>0.00845013203331302</v>
      </c>
      <c r="H479" s="5" t="n">
        <v>0.1952765604287072</v>
      </c>
      <c r="I479" s="5" t="n">
        <v>0.13234</v>
      </c>
      <c r="J479" s="2" t="n"/>
      <c r="K479" s="2" t="n"/>
      <c r="L479" s="2" t="n"/>
      <c r="M479" s="3" t="n">
        <v>154.579322053179</v>
      </c>
      <c r="N479" s="3" t="n">
        <v>213.2880962756402</v>
      </c>
      <c r="O479" s="3" t="n">
        <v>169.0283781782203</v>
      </c>
      <c r="P479" s="3" t="n">
        <v>146.4766580356763</v>
      </c>
      <c r="Q479" s="3" t="n">
        <v>221.8053364221238</v>
      </c>
      <c r="R479" s="2" t="n">
        <v>5</v>
      </c>
      <c r="S479" s="3" t="n">
        <v>169.0283781782203</v>
      </c>
      <c r="T479" s="5" t="n">
        <v>-0.2208231933322709</v>
      </c>
      <c r="U479" s="5" t="n">
        <v>0.3072623197237456</v>
      </c>
      <c r="V479" s="5" t="n">
        <v>0.04321956319573739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0.6438358664923627</v>
      </c>
      <c r="AB479" s="5" t="n">
        <v>0.5142708701621266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59.62875766488638</v>
      </c>
      <c r="E480" s="4" t="n">
        <v>13.92181069958847</v>
      </c>
      <c r="F480" s="4" t="n">
        <v>13.97671099028902</v>
      </c>
      <c r="G480" s="5" t="n">
        <v>0.005911912503694946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45.04899641857013</v>
      </c>
      <c r="N480" s="3" t="n">
        <v>42.36507028697782</v>
      </c>
      <c r="O480" s="3" t="n">
        <v>40.12903574923027</v>
      </c>
      <c r="P480" s="3" t="n">
        <v>42.10527365769357</v>
      </c>
      <c r="Q480" s="3" t="n">
        <v>408.2301356840317</v>
      </c>
      <c r="R480" s="2" t="n">
        <v>4</v>
      </c>
      <c r="S480" s="3" t="n">
        <v>42.23517197233569</v>
      </c>
      <c r="T480" s="5" t="n">
        <v>-0.291697938607117</v>
      </c>
      <c r="U480" s="5" t="n">
        <v>0.0258906296186816</v>
      </c>
      <c r="V480" s="5" t="n">
        <v>-0.1329036544942177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-0.2568632881871147</v>
      </c>
      <c r="AB480" s="5" t="n">
        <v>0.1226035108365204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1106.639590780685</v>
      </c>
      <c r="E481" s="4" t="n">
        <v>32.04925982644206</v>
      </c>
      <c r="F481" s="4" t="n">
        <v>24.64969553251383</v>
      </c>
      <c r="G481" s="5" t="n">
        <v>0.007931894018428115</v>
      </c>
      <c r="H481" s="5" t="n">
        <v>0.1955187725504207</v>
      </c>
      <c r="I481" s="5" t="n">
        <v>0.46091</v>
      </c>
      <c r="J481" s="2" t="n"/>
      <c r="K481" s="2" t="n"/>
      <c r="L481" s="2" t="n"/>
      <c r="M481" s="3" t="n">
        <v>825.0967196707148</v>
      </c>
      <c r="N481" s="3" t="n">
        <v>905.0072668687592</v>
      </c>
      <c r="O481" s="3" t="n">
        <v>258.7410149918739</v>
      </c>
      <c r="P481" s="3" t="n">
        <v>945.8502468469509</v>
      </c>
      <c r="Q481" s="3" t="n">
        <v>500.9991932127022</v>
      </c>
      <c r="R481" s="2" t="n">
        <v>4</v>
      </c>
      <c r="S481" s="3" t="n">
        <v>865.051993269737</v>
      </c>
      <c r="T481" s="5" t="n">
        <v>-0.2183073870875333</v>
      </c>
      <c r="U481" s="5" t="n">
        <v>0.06048690361474574</v>
      </c>
      <c r="V481" s="5" t="n">
        <v>-0.07891024173639377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0.6705177546065852</v>
      </c>
      <c r="AB481" s="5" t="n">
        <v>0.8879276846367785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257.6656795519189</v>
      </c>
      <c r="E482" s="4" t="n">
        <v>39.349932705249</v>
      </c>
      <c r="F482" s="4" t="n">
        <v>23.47314561989031</v>
      </c>
      <c r="G482" s="5" t="n">
        <v>0.004241201217635189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225.7047391531826</v>
      </c>
      <c r="N482" s="3" t="n">
        <v>179.7748750622148</v>
      </c>
      <c r="O482" s="3" t="n">
        <v>343.6469216126766</v>
      </c>
      <c r="P482" s="3" t="n">
        <v>198.0321098120777</v>
      </c>
      <c r="Q482" s="3" t="n">
        <v>251.1450489721675</v>
      </c>
      <c r="R482" s="2" t="n">
        <v>4</v>
      </c>
      <c r="S482" s="3" t="n">
        <v>211.8684244826302</v>
      </c>
      <c r="T482" s="5" t="n">
        <v>-0.1777390576382941</v>
      </c>
      <c r="U482" s="5" t="n">
        <v>0.1272816636453808</v>
      </c>
      <c r="V482" s="5" t="n">
        <v>-0.02522869699645663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0.7146209537317796</v>
      </c>
      <c r="AB482" s="5" t="n">
        <v>0.3969974885826151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95.82374846147053</v>
      </c>
      <c r="E483" s="4" t="n">
        <v>39.39492753623189</v>
      </c>
      <c r="F483" s="4" t="n">
        <v>33.66806318064574</v>
      </c>
      <c r="G483" s="5" t="n">
        <v>0.00910512278120114</v>
      </c>
      <c r="H483" s="5" t="n">
        <v>0.3065518490650169</v>
      </c>
      <c r="I483" s="5" t="n">
        <v>0.22313999</v>
      </c>
      <c r="J483" s="3" t="n">
        <v>21.02132409238648</v>
      </c>
      <c r="K483" s="2" t="n"/>
      <c r="L483" s="3" t="n">
        <v>20.40905251688008</v>
      </c>
      <c r="M483" s="3" t="n">
        <v>47.22711383578338</v>
      </c>
      <c r="N483" s="3" t="n">
        <v>67.93614612068571</v>
      </c>
      <c r="O483" s="3" t="n">
        <v>69.29542348837462</v>
      </c>
      <c r="P483" s="3" t="n">
        <v>49.6748868558573</v>
      </c>
      <c r="Q483" s="3" t="n">
        <v>48.94959109233901</v>
      </c>
      <c r="R483" s="2" t="n">
        <v>5</v>
      </c>
      <c r="S483" s="3" t="n">
        <v>49.6748868558573</v>
      </c>
      <c r="T483" s="5" t="n">
        <v>-0.4816015063757298</v>
      </c>
      <c r="U483" s="5" t="n">
        <v>0.1719396670652074</v>
      </c>
      <c r="V483" s="5" t="n">
        <v>-0.1548309196552612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0.6510793310963221</v>
      </c>
      <c r="AB483" s="5" t="n">
        <v>0.4672805060526559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93.05646647702267</v>
      </c>
      <c r="E484" s="4" t="n">
        <v>21.77113402061856</v>
      </c>
      <c r="F484" s="4" t="n">
        <v>14.11423453770168</v>
      </c>
      <c r="G484" s="5" t="n">
        <v>0.01420589070934748</v>
      </c>
      <c r="H484" s="5" t="n">
        <v>0.2005052732886875</v>
      </c>
      <c r="I484" s="5" t="n">
        <v>0.0801</v>
      </c>
      <c r="J484" s="2" t="n"/>
      <c r="K484" s="2" t="n"/>
      <c r="L484" s="2" t="n"/>
      <c r="M484" s="3" t="n">
        <v>119.6993238244077</v>
      </c>
      <c r="N484" s="3" t="n">
        <v>186.9648162450401</v>
      </c>
      <c r="O484" s="3" t="n">
        <v>222.7670220426717</v>
      </c>
      <c r="P484" s="3" t="n">
        <v>95.62119733279775</v>
      </c>
      <c r="Q484" s="3" t="n">
        <v>120.5889954473352</v>
      </c>
      <c r="R484" s="2" t="n">
        <v>3</v>
      </c>
      <c r="S484" s="3" t="n">
        <v>119.6993238244077</v>
      </c>
      <c r="T484" s="5" t="n">
        <v>0.2863085001617129</v>
      </c>
      <c r="U484" s="5" t="n">
        <v>0.1991103324178425</v>
      </c>
      <c r="V484" s="5" t="n">
        <v>0.2427094162897777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0.5951310713069766</v>
      </c>
      <c r="AB484" s="5" t="n">
        <v>0.2611115402334916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27.23216984695521</v>
      </c>
      <c r="E485" s="2" t="n"/>
      <c r="F485" s="4" t="n">
        <v>496.6248794599807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0.7073863427956979</v>
      </c>
      <c r="N485" s="2" t="n"/>
      <c r="O485" s="3" t="n">
        <v>27.23216984695521</v>
      </c>
      <c r="P485" s="3" t="n">
        <v>14.16333766142583</v>
      </c>
      <c r="Q485" s="3" t="n">
        <v>0.4966013717480192</v>
      </c>
      <c r="R485" s="2" t="n">
        <v>2</v>
      </c>
      <c r="S485" s="3" t="n">
        <v>20.69775375419051</v>
      </c>
      <c r="T485" s="5" t="n">
        <v>-0.2399520908355121</v>
      </c>
      <c r="U485" s="5" t="n">
        <v>-0.02373236245954691</v>
      </c>
      <c r="V485" s="5" t="n">
        <v>-0.1318422266475295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1.340797599506909</v>
      </c>
      <c r="AB485" s="5" t="n">
        <v>0.9227226306354781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181.9355709775221</v>
      </c>
      <c r="E486" s="4" t="n">
        <v>29.24079320113315</v>
      </c>
      <c r="F486" s="4" t="n">
        <v>22.64495336964892</v>
      </c>
      <c r="G486" s="5" t="n">
        <v>0.01831040496027901</v>
      </c>
      <c r="H486" s="5" t="n">
        <v>0.4146382665049065</v>
      </c>
      <c r="I486" s="5" t="n">
        <v>0.29841</v>
      </c>
      <c r="J486" s="3" t="n">
        <v>99.31268887746327</v>
      </c>
      <c r="K486" s="2" t="n"/>
      <c r="L486" s="3" t="n">
        <v>96.42008628879928</v>
      </c>
      <c r="M486" s="3" t="n">
        <v>165.1967819801269</v>
      </c>
      <c r="N486" s="3" t="n">
        <v>171.2000770003821</v>
      </c>
      <c r="O486" s="3" t="n">
        <v>128.5903606945318</v>
      </c>
      <c r="P486" s="3" t="n">
        <v>235.711893713321</v>
      </c>
      <c r="Q486" s="3" t="n">
        <v>295.7323647639919</v>
      </c>
      <c r="R486" s="2" t="n">
        <v>6</v>
      </c>
      <c r="S486" s="3" t="n">
        <v>146.8935713373293</v>
      </c>
      <c r="T486" s="5" t="n">
        <v>-0.1926066433953267</v>
      </c>
      <c r="U486" s="5" t="n">
        <v>0.2590583220306144</v>
      </c>
      <c r="V486" s="5" t="n">
        <v>0.03322583931764383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0.4701967671196609</v>
      </c>
      <c r="AB486" s="5" t="n">
        <v>1.444634751801738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390.3630198061598</v>
      </c>
      <c r="E487" s="4" t="n">
        <v>112.4213197969543</v>
      </c>
      <c r="F487" s="4" t="n">
        <v>26.76910004357367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378.1093125521359</v>
      </c>
      <c r="N487" s="3" t="n">
        <v>66.66043410565921</v>
      </c>
      <c r="O487" s="3" t="n">
        <v>731.9375224560357</v>
      </c>
      <c r="P487" s="3" t="n">
        <v>280.2152677137124</v>
      </c>
      <c r="Q487" s="3" t="n">
        <v>60.4475638795837</v>
      </c>
      <c r="R487" s="2" t="n">
        <v>2</v>
      </c>
      <c r="S487" s="3" t="n">
        <v>329.1622901329241</v>
      </c>
      <c r="T487" s="5" t="n">
        <v>-0.1567790148350265</v>
      </c>
      <c r="U487" s="5" t="n">
        <v>0.004180385605273784</v>
      </c>
      <c r="V487" s="5" t="n">
        <v>-0.07629931461487638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0.9133874396575348</v>
      </c>
      <c r="AB487" s="5" t="n">
        <v>0.3493530014875521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89.40788449752769</v>
      </c>
      <c r="E488" s="4" t="n">
        <v>19.69902912621359</v>
      </c>
      <c r="F488" s="4" t="n">
        <v>16.91143376285653</v>
      </c>
      <c r="G488" s="5" t="n">
        <v>0.03755544603252834</v>
      </c>
      <c r="H488" s="5" t="n">
        <v>0.6351164380136358</v>
      </c>
      <c r="I488" s="5" t="n">
        <v>0.11988</v>
      </c>
      <c r="J488" s="3" t="n">
        <v>96.47100615239363</v>
      </c>
      <c r="K488" s="3" t="n">
        <v>102.6450865444035</v>
      </c>
      <c r="L488" s="3" t="n">
        <v>93.6611710217414</v>
      </c>
      <c r="M488" s="3" t="n">
        <v>83.60737928374404</v>
      </c>
      <c r="N488" s="3" t="n">
        <v>89.4830684085269</v>
      </c>
      <c r="O488" s="2" t="n"/>
      <c r="P488" s="3" t="n">
        <v>64.85827071507585</v>
      </c>
      <c r="Q488" s="2" t="n"/>
      <c r="R488" s="2" t="n">
        <v>6</v>
      </c>
      <c r="S488" s="3" t="n">
        <v>91.57211971513415</v>
      </c>
      <c r="T488" s="5" t="n">
        <v>0.02420631278515839</v>
      </c>
      <c r="U488" s="5" t="n">
        <v>0.1987939871858058</v>
      </c>
      <c r="V488" s="5" t="n">
        <v>0.1115001499854821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0.2290975988635551</v>
      </c>
      <c r="AB488" s="5" t="n">
        <v>0.5826059716474115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71.21785259975567</v>
      </c>
      <c r="E489" s="4" t="n">
        <v>11.74563953488372</v>
      </c>
      <c r="F489" s="4" t="n">
        <v>10.16538084641482</v>
      </c>
      <c r="G489" s="5" t="n">
        <v>0.02474941220146021</v>
      </c>
      <c r="H489" s="5" t="n">
        <v>0.2515872007527489</v>
      </c>
      <c r="I489" s="5" t="n">
        <v>0.12575</v>
      </c>
      <c r="J489" s="3" t="n">
        <v>30.87547601695601</v>
      </c>
      <c r="K489" s="2" t="n"/>
      <c r="L489" s="3" t="n">
        <v>29.97619030772428</v>
      </c>
      <c r="M489" s="3" t="n">
        <v>71.25956568171688</v>
      </c>
      <c r="N489" s="3" t="n">
        <v>73.99138175393409</v>
      </c>
      <c r="O489" s="3" t="n">
        <v>71.21785259975567</v>
      </c>
      <c r="P489" s="2" t="n"/>
      <c r="Q489" s="2" t="n"/>
      <c r="R489" s="2" t="n">
        <v>3</v>
      </c>
      <c r="S489" s="3" t="n">
        <v>71.25956568171688</v>
      </c>
      <c r="T489" s="5" t="n">
        <v>0.0005857110322553538</v>
      </c>
      <c r="U489" s="5" t="n">
        <v>0.2441960153446356</v>
      </c>
      <c r="V489" s="5" t="n">
        <v>0.1223908631884455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0.04123898679027996</v>
      </c>
      <c r="AB489" s="5" t="n">
        <v>0.03894429630960161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205.307646846171</v>
      </c>
      <c r="E490" s="4" t="n">
        <v>104.9369369369369</v>
      </c>
      <c r="F490" s="4" t="n">
        <v>73.25786163522012</v>
      </c>
      <c r="G490" s="5" t="n">
        <v>0.01459478021978022</v>
      </c>
      <c r="H490" s="5" t="n">
        <v>1.069182389937107</v>
      </c>
      <c r="I490" s="5" t="n">
        <v>0.03836</v>
      </c>
      <c r="J490" s="3" t="n">
        <v>60.51593299323378</v>
      </c>
      <c r="K490" s="3" t="n">
        <v>60.51593299323378</v>
      </c>
      <c r="L490" s="3" t="n">
        <v>58.75333300313959</v>
      </c>
      <c r="M490" s="3" t="n">
        <v>90.40821509174623</v>
      </c>
      <c r="N490" s="3" t="n">
        <v>63.12248245390322</v>
      </c>
      <c r="O490" s="3" t="n">
        <v>138.2521724220363</v>
      </c>
      <c r="P490" s="3" t="n">
        <v>52.39844762736247</v>
      </c>
      <c r="Q490" s="3" t="n">
        <v>122.3759917162348</v>
      </c>
      <c r="R490" s="2" t="n">
        <v>4</v>
      </c>
      <c r="S490" s="3" t="n">
        <v>106.3921034039905</v>
      </c>
      <c r="T490" s="5" t="n">
        <v>-0.4817918132211317</v>
      </c>
      <c r="U490" s="5" t="n">
        <v>0.1248516483516482</v>
      </c>
      <c r="V490" s="5" t="n">
        <v>-0.1784700824347418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0.8823514448514448</v>
      </c>
      <c r="AB490" s="5" t="n">
        <v>1.190220774713644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331.0603431394409</v>
      </c>
      <c r="E491" s="4" t="n">
        <v>48.03708439897698</v>
      </c>
      <c r="F491" s="4" t="n">
        <v>37.62870539823922</v>
      </c>
      <c r="G491" s="5" t="n">
        <v>0.002342606149341142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140.328621674098</v>
      </c>
      <c r="N491" s="3" t="n">
        <v>215.7478714004406</v>
      </c>
      <c r="O491" s="3" t="n">
        <v>130.0140604238057</v>
      </c>
      <c r="P491" s="3" t="n">
        <v>160.3247349639241</v>
      </c>
      <c r="Q491" s="3" t="n">
        <v>80.89427062587421</v>
      </c>
      <c r="R491" s="2" t="n">
        <v>4</v>
      </c>
      <c r="S491" s="3" t="n">
        <v>150.326678319011</v>
      </c>
      <c r="T491" s="5" t="n">
        <v>-0.5459236316453215</v>
      </c>
      <c r="U491" s="5" t="n">
        <v>0.08495274856914681</v>
      </c>
      <c r="V491" s="5" t="n">
        <v>-0.2304854415380874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0.791305763410256</v>
      </c>
      <c r="AB491" s="5" t="n">
        <v>0.6594195327579897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399.4315967551944</v>
      </c>
      <c r="E492" s="4" t="n">
        <v>16.9749063670412</v>
      </c>
      <c r="F492" s="4" t="n">
        <v>14.27517194742725</v>
      </c>
      <c r="G492" s="5" t="n">
        <v>0.001323831167398451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432.5493810643425</v>
      </c>
      <c r="N492" s="3" t="n">
        <v>1321.350423280646</v>
      </c>
      <c r="O492" s="2" t="n"/>
      <c r="P492" s="3" t="n">
        <v>234.380826439503</v>
      </c>
      <c r="Q492" s="2" t="n"/>
      <c r="R492" s="2" t="n">
        <v>2</v>
      </c>
      <c r="S492" s="3" t="n">
        <v>333.4651037519228</v>
      </c>
      <c r="T492" s="5" t="n">
        <v>-0.1651509132956789</v>
      </c>
      <c r="U492" s="5" t="n">
        <v>0.4670624186395427</v>
      </c>
      <c r="V492" s="5" t="n">
        <v>0.1509557526719319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0.6126858188742206</v>
      </c>
      <c r="AB492" s="5" t="n">
        <v>0.8454981477590682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17.37923590232869</v>
      </c>
      <c r="E493" s="4" t="n">
        <v>30.33846153846154</v>
      </c>
      <c r="F493" s="4" t="n">
        <v>29.32516432204146</v>
      </c>
      <c r="G493" s="5" t="n">
        <v>0.04259634888438134</v>
      </c>
      <c r="H493" s="5" t="n">
        <v>1.24914493055349</v>
      </c>
      <c r="I493" s="5" t="n">
        <v>0.04974</v>
      </c>
      <c r="J493" s="3" t="n">
        <v>13.26088270808254</v>
      </c>
      <c r="K493" s="3" t="n">
        <v>13.26088270808253</v>
      </c>
      <c r="L493" s="3" t="n">
        <v>12.87464340590538</v>
      </c>
      <c r="M493" s="3" t="n">
        <v>19.11821016370933</v>
      </c>
      <c r="N493" s="3" t="n">
        <v>19.20908702460488</v>
      </c>
      <c r="O493" s="3" t="n">
        <v>28.03245185596823</v>
      </c>
      <c r="P493" s="3" t="n">
        <v>9.241922808328518</v>
      </c>
      <c r="Q493" s="2" t="n"/>
      <c r="R493" s="2" t="n">
        <v>6</v>
      </c>
      <c r="S493" s="3" t="n">
        <v>13.26088270808253</v>
      </c>
      <c r="T493" s="5" t="n">
        <v>-0.2369697504189082</v>
      </c>
      <c r="U493" s="5" t="n">
        <v>0.5720081135902637</v>
      </c>
      <c r="V493" s="5" t="n">
        <v>0.1675191815856777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0.6232975949000289</v>
      </c>
      <c r="AB493" s="5" t="n">
        <v>1.078472999936148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203.6067378557301</v>
      </c>
      <c r="E494" s="4" t="n">
        <v>23.69538461538462</v>
      </c>
      <c r="F494" s="4" t="n">
        <v>21.97330827496738</v>
      </c>
      <c r="G494" s="5" t="n">
        <v>0.01315846426870969</v>
      </c>
      <c r="H494" s="5" t="n">
        <v>0.2891349918015012</v>
      </c>
      <c r="I494" s="5" t="n">
        <v>0.54960996</v>
      </c>
      <c r="J494" s="3" t="n">
        <v>32.03164880431179</v>
      </c>
      <c r="K494" s="2" t="n"/>
      <c r="L494" s="3" t="n">
        <v>31.09868815952601</v>
      </c>
      <c r="M494" s="3" t="n">
        <v>147.2589341145186</v>
      </c>
      <c r="N494" s="3" t="n">
        <v>181.423673365968</v>
      </c>
      <c r="O494" s="3" t="n">
        <v>67.34068459691481</v>
      </c>
      <c r="P494" s="3" t="n">
        <v>163.1721610838879</v>
      </c>
      <c r="Q494" s="3" t="n">
        <v>177.3911088816133</v>
      </c>
      <c r="R494" s="2" t="n">
        <v>4</v>
      </c>
      <c r="S494" s="3" t="n">
        <v>170.2816349827506</v>
      </c>
      <c r="T494" s="5" t="n">
        <v>-0.1636738706387642</v>
      </c>
      <c r="U494" s="5" t="n">
        <v>0.07280439769726876</v>
      </c>
      <c r="V494" s="5" t="n">
        <v>-0.04543473647074769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0.6366568111224157</v>
      </c>
      <c r="AB494" s="5" t="n">
        <v>0.2320045262916315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60.79207365834855</v>
      </c>
      <c r="E495" s="4" t="n">
        <v>27.48207171314741</v>
      </c>
      <c r="F495" s="4" t="n">
        <v>26.74690479606357</v>
      </c>
      <c r="G495" s="5" t="n">
        <v>0.03044360684256306</v>
      </c>
      <c r="H495" s="5" t="n">
        <v>0.8142722538668238</v>
      </c>
      <c r="I495" s="5" t="n">
        <v>0.21503</v>
      </c>
      <c r="J495" s="3" t="n">
        <v>43.42259428899465</v>
      </c>
      <c r="K495" s="3" t="n">
        <v>45.3888513558209</v>
      </c>
      <c r="L495" s="3" t="n">
        <v>42.1578585330045</v>
      </c>
      <c r="M495" s="3" t="n">
        <v>27.78788663574666</v>
      </c>
      <c r="N495" s="3" t="n">
        <v>47.08367358828885</v>
      </c>
      <c r="O495" s="3" t="n">
        <v>23.08660413375399</v>
      </c>
      <c r="P495" s="3" t="n">
        <v>21.30540970225476</v>
      </c>
      <c r="Q495" s="3" t="n">
        <v>-13.36809178485811</v>
      </c>
      <c r="R495" s="2" t="n">
        <v>7</v>
      </c>
      <c r="S495" s="3" t="n">
        <v>42.1578585330045</v>
      </c>
      <c r="T495" s="5" t="n">
        <v>-0.306523762128404</v>
      </c>
      <c r="U495" s="5" t="n">
        <v>0.2410655262394896</v>
      </c>
      <c r="V495" s="5" t="n">
        <v>-0.03272911794445721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0.5076135500042962</v>
      </c>
      <c r="AB495" s="5" t="n">
        <v>1.209939834356059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257.4365415532067</v>
      </c>
      <c r="E496" s="4" t="n">
        <v>18.08730650154799</v>
      </c>
      <c r="F496" s="4" t="n">
        <v>12.78176571357311</v>
      </c>
      <c r="G496" s="5" t="n">
        <v>0.01314573277190099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284.2815573223193</v>
      </c>
      <c r="N496" s="3" t="n">
        <v>295.2625961104698</v>
      </c>
      <c r="O496" s="3" t="n">
        <v>300.0485950468504</v>
      </c>
      <c r="P496" s="3" t="n">
        <v>272.7054363464741</v>
      </c>
      <c r="Q496" s="3" t="n">
        <v>765.936685532429</v>
      </c>
      <c r="R496" s="2" t="n">
        <v>4</v>
      </c>
      <c r="S496" s="3" t="n">
        <v>289.7720767163946</v>
      </c>
      <c r="T496" s="5" t="n">
        <v>0.1256058482144613</v>
      </c>
      <c r="U496" s="5" t="n">
        <v>0.296015028585122</v>
      </c>
      <c r="V496" s="5" t="n">
        <v>0.2108104383997916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0.1341050628662511</v>
      </c>
      <c r="AB496" s="5" t="n">
        <v>0.1002662765608993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166.2131790658819</v>
      </c>
      <c r="E497" s="4" t="n">
        <v>38.72689938398357</v>
      </c>
      <c r="F497" s="4" t="n">
        <v>14.25226970795694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176.3021708010812</v>
      </c>
      <c r="N497" s="3" t="n">
        <v>143.2313982007546</v>
      </c>
      <c r="O497" s="3" t="n">
        <v>153.2356162946714</v>
      </c>
      <c r="P497" s="3" t="n">
        <v>131.5377588973146</v>
      </c>
      <c r="Q497" s="3" t="n">
        <v>385.9685038687106</v>
      </c>
      <c r="R497" s="2" t="n">
        <v>4</v>
      </c>
      <c r="S497" s="3" t="n">
        <v>148.233507247713</v>
      </c>
      <c r="T497" s="5" t="n">
        <v>-0.1081723598526584</v>
      </c>
      <c r="U497" s="5" t="n">
        <v>0.1064784729586425</v>
      </c>
      <c r="V497" s="5" t="n">
        <v>-0.0008469434470079196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0.7340695656542381</v>
      </c>
      <c r="AB497" s="5" t="n">
        <v>0.3403160604151096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70.95786910121677</v>
      </c>
      <c r="E498" s="4" t="n">
        <v>19.30815347721823</v>
      </c>
      <c r="F498" s="4" t="n">
        <v>15.6268802136505</v>
      </c>
      <c r="G498" s="5" t="n">
        <v>0.01242004595417003</v>
      </c>
      <c r="H498" s="5" t="n">
        <v>0.1940865703738496</v>
      </c>
      <c r="I498" s="2" t="n"/>
      <c r="J498" s="2" t="n"/>
      <c r="K498" s="2" t="n"/>
      <c r="L498" s="2" t="n"/>
      <c r="M498" s="3" t="n">
        <v>72.16277696997928</v>
      </c>
      <c r="N498" s="3" t="n">
        <v>78.99980838909023</v>
      </c>
      <c r="O498" s="2" t="n"/>
      <c r="P498" s="3" t="n">
        <v>120.4137770339352</v>
      </c>
      <c r="Q498" s="2" t="n"/>
      <c r="R498" s="2" t="n">
        <v>2</v>
      </c>
      <c r="S498" s="3" t="n">
        <v>75.58129267953476</v>
      </c>
      <c r="T498" s="5" t="n">
        <v>0.06515730583345114</v>
      </c>
      <c r="U498" s="5" t="n">
        <v>0.6395081661802149</v>
      </c>
      <c r="V498" s="5" t="n">
        <v>0.352332736006833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0.4403933913680277</v>
      </c>
      <c r="AB498" s="5" t="n">
        <v>0.09474457201051534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61.15340665631786</v>
      </c>
      <c r="E499" s="4" t="n">
        <v>19.01095890410959</v>
      </c>
      <c r="F499" s="4" t="n">
        <v>15.28306374881065</v>
      </c>
      <c r="G499" s="5" t="n">
        <v>0.03415477734543883</v>
      </c>
      <c r="H499" s="5" t="n">
        <v>0.5219896394967756</v>
      </c>
      <c r="I499" s="5" t="n">
        <v>0.0992</v>
      </c>
      <c r="J499" s="3" t="n">
        <v>65.29109007312476</v>
      </c>
      <c r="K499" s="3" t="n">
        <v>70.65287810964418</v>
      </c>
      <c r="L499" s="3" t="n">
        <v>63.38940783798521</v>
      </c>
      <c r="M499" s="3" t="n">
        <v>63.31914210137468</v>
      </c>
      <c r="N499" s="3" t="n">
        <v>64.14556700001337</v>
      </c>
      <c r="O499" s="3" t="n">
        <v>65.48701796171673</v>
      </c>
      <c r="P499" s="3" t="n">
        <v>54.68714651809739</v>
      </c>
      <c r="Q499" s="2" t="n"/>
      <c r="R499" s="2" t="n">
        <v>7</v>
      </c>
      <c r="S499" s="3" t="n">
        <v>64.14556700001337</v>
      </c>
      <c r="T499" s="5" t="n">
        <v>0.04892875977476563</v>
      </c>
      <c r="U499" s="5" t="n">
        <v>0.3173621559302493</v>
      </c>
      <c r="V499" s="5" t="n">
        <v>0.1831454578525075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0.1643965151442831</v>
      </c>
      <c r="AB499" s="5" t="n">
        <v>0.2919466932922403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88.93198250020225</v>
      </c>
      <c r="E500" s="4" t="n">
        <v>24.43341404358354</v>
      </c>
      <c r="F500" s="4" t="n">
        <v>16.15720733775144</v>
      </c>
      <c r="G500" s="5" t="n">
        <v>0.01704489148746408</v>
      </c>
      <c r="H500" s="5" t="n">
        <v>0.2753978458124317</v>
      </c>
      <c r="I500" s="5" t="n">
        <v>0.09182999</v>
      </c>
      <c r="J500" s="3" t="n">
        <v>24.78271541627669</v>
      </c>
      <c r="K500" s="3" t="n">
        <v>28.97091739756532</v>
      </c>
      <c r="L500" s="3" t="n">
        <v>24.0608887536667</v>
      </c>
      <c r="M500" s="3" t="n">
        <v>101.1583861784452</v>
      </c>
      <c r="N500" s="3" t="n">
        <v>99.38606031858421</v>
      </c>
      <c r="O500" s="3" t="n">
        <v>139.037968172839</v>
      </c>
      <c r="P500" s="3" t="n">
        <v>115.7655726305086</v>
      </c>
      <c r="Q500" s="3" t="n">
        <v>109.257043904925</v>
      </c>
      <c r="R500" s="2" t="n">
        <v>5</v>
      </c>
      <c r="S500" s="3" t="n">
        <v>109.257043904925</v>
      </c>
      <c r="T500" s="5" t="n">
        <v>0.2285461409192862</v>
      </c>
      <c r="U500" s="5" t="n">
        <v>0.5248736497869388</v>
      </c>
      <c r="V500" s="5" t="n">
        <v>0.3767098953531125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0.5599187181593733</v>
      </c>
      <c r="AB500" s="5" t="n">
        <v>0.3989685045080742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121.8661633151122</v>
      </c>
      <c r="E501" s="4" t="n">
        <v>17.41561712846347</v>
      </c>
      <c r="F501" s="4" t="n">
        <v>19.95460140582678</v>
      </c>
      <c r="G501" s="5" t="n">
        <v>0.02169511136823836</v>
      </c>
      <c r="H501" s="5" t="n">
        <v>0.4329172998082176</v>
      </c>
      <c r="I501" s="2" t="n"/>
      <c r="J501" s="3" t="n">
        <v>67.15701565217066</v>
      </c>
      <c r="K501" s="3" t="n">
        <v>67.15701565217067</v>
      </c>
      <c r="L501" s="3" t="n">
        <v>65.20098607006861</v>
      </c>
      <c r="M501" s="3" t="n">
        <v>112.3890836048256</v>
      </c>
      <c r="N501" s="3" t="n">
        <v>186.7307790579864</v>
      </c>
      <c r="O501" s="2" t="n"/>
      <c r="P501" s="3" t="n">
        <v>113.0708673224428</v>
      </c>
      <c r="Q501" s="3" t="n">
        <v>253.8500376818546</v>
      </c>
      <c r="R501" s="2" t="n">
        <v>5</v>
      </c>
      <c r="S501" s="3" t="n">
        <v>67.15701565217067</v>
      </c>
      <c r="T501" s="5" t="n">
        <v>-0.448928120609482</v>
      </c>
      <c r="U501" s="5" t="n">
        <v>0.2551608330922766</v>
      </c>
      <c r="V501" s="5" t="n">
        <v>-0.0968836437586027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0.1861129966273917</v>
      </c>
      <c r="AB501" s="5" t="n">
        <v>0.7341895289885725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327.7290291581629</v>
      </c>
      <c r="E502" s="4" t="n">
        <v>34.11651376146789</v>
      </c>
      <c r="F502" s="4" t="n">
        <v>16.75115745015914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404.1212147326855</v>
      </c>
      <c r="N502" s="3" t="n">
        <v>424.6317172803071</v>
      </c>
      <c r="O502" s="3" t="n">
        <v>562.3098922179918</v>
      </c>
      <c r="P502" s="3" t="n">
        <v>442.6813723353743</v>
      </c>
      <c r="Q502" s="3" t="n">
        <v>303.8805551659971</v>
      </c>
      <c r="R502" s="2" t="n">
        <v>5</v>
      </c>
      <c r="S502" s="3" t="n">
        <v>424.6317172803071</v>
      </c>
      <c r="T502" s="5" t="n">
        <v>0.2956792944801321</v>
      </c>
      <c r="U502" s="5" t="n">
        <v>0.1064422244332697</v>
      </c>
      <c r="V502" s="5" t="n">
        <v>0.2010607594567009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0.7623727728292756</v>
      </c>
      <c r="AB502" s="5" t="n">
        <v>0.8504306467086247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80.74470554621476</v>
      </c>
      <c r="E503" s="4" t="n">
        <v>22.2378640776699</v>
      </c>
      <c r="F503" s="4" t="n">
        <v>10.10448580938453</v>
      </c>
      <c r="G503" s="5" t="n">
        <v>0.01047806155861166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133.5925224318911</v>
      </c>
      <c r="N503" s="3" t="n">
        <v>97.85258651983496</v>
      </c>
      <c r="O503" s="3" t="n">
        <v>183.0898008360252</v>
      </c>
      <c r="P503" s="3" t="n">
        <v>145.9088116123426</v>
      </c>
      <c r="Q503" s="3" t="n">
        <v>278.0257975991276</v>
      </c>
      <c r="R503" s="2" t="n">
        <v>4</v>
      </c>
      <c r="S503" s="3" t="n">
        <v>139.7506670221169</v>
      </c>
      <c r="T503" s="5" t="n">
        <v>0.7307718949093163</v>
      </c>
      <c r="U503" s="5" t="n">
        <v>0.1741042348832134</v>
      </c>
      <c r="V503" s="5" t="n">
        <v>0.4524380648962648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0.3242922986870769</v>
      </c>
      <c r="AB503" s="5" t="n">
        <v>0.8710777849383928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62.95125864621393</v>
      </c>
      <c r="E504" s="4" t="n">
        <v>11.65252854812398</v>
      </c>
      <c r="F504" s="4" t="n">
        <v>10.92377216525589</v>
      </c>
      <c r="G504" s="5" t="n">
        <v>0.02967940641187176</v>
      </c>
      <c r="H504" s="5" t="n">
        <v>0.324211073643322</v>
      </c>
      <c r="I504" s="5" t="n">
        <v>0.64911</v>
      </c>
      <c r="J504" s="3" t="n">
        <v>38.91621171253458</v>
      </c>
      <c r="K504" s="2" t="n"/>
      <c r="L504" s="3" t="n">
        <v>37.78272981799473</v>
      </c>
      <c r="M504" s="3" t="n">
        <v>62.95125864621393</v>
      </c>
      <c r="N504" s="3" t="n">
        <v>92.35267923275268</v>
      </c>
      <c r="O504" s="2" t="n"/>
      <c r="P504" s="3" t="n">
        <v>62.95125864621393</v>
      </c>
      <c r="Q504" s="3" t="n">
        <v>213.9795307265218</v>
      </c>
      <c r="R504" s="2" t="n">
        <v>5</v>
      </c>
      <c r="S504" s="3" t="n">
        <v>62.95125864621393</v>
      </c>
      <c r="T504" s="5" t="n">
        <v>0</v>
      </c>
      <c r="U504" s="5" t="n">
        <v>0.3439731205375891</v>
      </c>
      <c r="V504" s="5" t="n">
        <v>0.1719865602687946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-0.08015460836157715</v>
      </c>
      <c r="AB504" s="5" t="n">
        <v>1.444309335975189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184.2</v>
      </c>
      <c r="E505" s="4" t="n">
        <v>27.5748502994012</v>
      </c>
      <c r="F505" s="4" t="n">
        <v>22.00843059100163</v>
      </c>
      <c r="G505" s="5" t="n">
        <v>0.01357220412595006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172.8789477630661</v>
      </c>
      <c r="N505" s="3" t="n">
        <v>285.6590961240898</v>
      </c>
      <c r="O505" s="3" t="n">
        <v>341.2271674974763</v>
      </c>
      <c r="P505" s="3" t="n">
        <v>230.1018846453334</v>
      </c>
      <c r="Q505" s="3" t="n">
        <v>285.6868482733145</v>
      </c>
      <c r="R505" s="2" t="n">
        <v>5</v>
      </c>
      <c r="S505" s="3" t="n">
        <v>285.6590961240898</v>
      </c>
      <c r="T505" s="5" t="n">
        <v>0.5508094252122142</v>
      </c>
      <c r="U505" s="5" t="n">
        <v>0.1390294788273616</v>
      </c>
      <c r="V505" s="5" t="n">
        <v>0.3449194520197879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0.5563923006172655</v>
      </c>
      <c r="AB505" s="5" t="n">
        <v>0.973792482616997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284.65</v>
      </c>
      <c r="E506" s="4" t="n">
        <v>28.465</v>
      </c>
      <c r="F506" s="4" t="n">
        <v>22.0316655366392</v>
      </c>
      <c r="G506" s="5" t="n">
        <v>0.0187950114175303</v>
      </c>
      <c r="H506" s="5" t="n">
        <v>0.4140854053083426</v>
      </c>
      <c r="I506" s="5" t="n">
        <v>0.12465999</v>
      </c>
      <c r="J506" s="3" t="n">
        <v>71.42579390797148</v>
      </c>
      <c r="K506" s="3" t="n">
        <v>85.45733545885295</v>
      </c>
      <c r="L506" s="3" t="n">
        <v>69.34543097861309</v>
      </c>
      <c r="M506" s="3" t="n">
        <v>265.6557704636897</v>
      </c>
      <c r="N506" s="3" t="n">
        <v>274.5125042230905</v>
      </c>
      <c r="O506" s="3" t="n">
        <v>518.525371508978</v>
      </c>
      <c r="P506" s="3" t="n">
        <v>217.7013471431061</v>
      </c>
      <c r="Q506" s="3" t="n">
        <v>295.5237703346425</v>
      </c>
      <c r="R506" s="2" t="n">
        <v>4</v>
      </c>
      <c r="S506" s="3" t="n">
        <v>270.0841373433901</v>
      </c>
      <c r="T506" s="5" t="n">
        <v>-0.05117113176395527</v>
      </c>
      <c r="U506" s="5" t="n">
        <v>0.07471856666081145</v>
      </c>
      <c r="V506" s="5" t="n">
        <v>0.01177371744842809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0.6721338080945081</v>
      </c>
      <c r="AB506" s="5" t="n">
        <v>0.3574733193560802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426.4</v>
      </c>
      <c r="E507" s="4" t="n">
        <v>13.97574565716159</v>
      </c>
      <c r="F507" s="4" t="n">
        <v>12.7471212103547</v>
      </c>
      <c r="G507" s="5" t="n">
        <v>0.0401031894934334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396.7946118740037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-0.1116927918658837</v>
      </c>
      <c r="U507" s="5" t="n">
        <v>0.0320785178236398</v>
      </c>
      <c r="V507" s="5" t="n">
        <v>-0.03980713702112193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0.06467277342456666</v>
      </c>
      <c r="AB507" s="5" t="n">
        <v>0.0790028919380803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26.46</v>
      </c>
      <c r="E508" s="4" t="n">
        <v>14.86516853932584</v>
      </c>
      <c r="F508" s="4" t="n">
        <v>10.35004752572844</v>
      </c>
      <c r="G508" s="5" t="n">
        <v>0.03779289493575208</v>
      </c>
      <c r="H508" s="5" t="n">
        <v>0.3911582587198955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32.97998032449988</v>
      </c>
      <c r="N508" s="3" t="n">
        <v>34.24688493280654</v>
      </c>
      <c r="O508" s="3" t="n">
        <v>29.53353700450622</v>
      </c>
      <c r="P508" s="3" t="n">
        <v>49.29048439215969</v>
      </c>
      <c r="Q508" s="3" t="n">
        <v>219.4558284377046</v>
      </c>
      <c r="R508" s="2" t="n">
        <v>6</v>
      </c>
      <c r="S508" s="3" t="n">
        <v>34.21745956042037</v>
      </c>
      <c r="T508" s="5" t="n">
        <v>0.2931768541353124</v>
      </c>
      <c r="U508" s="5" t="n">
        <v>0.377131141345427</v>
      </c>
      <c r="V508" s="5" t="n">
        <v>0.3351539977403697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-0.1353814849896827</v>
      </c>
      <c r="AB508" s="5" t="n">
        <v>0.6689665171035544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41.21</v>
      </c>
      <c r="E509" s="4" t="n">
        <v>7.804924242424242</v>
      </c>
      <c r="F509" s="4" t="n">
        <v>6.019274532085757</v>
      </c>
      <c r="G509" s="5" t="n">
        <v>0.08493084202863382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108.8036384520761</v>
      </c>
      <c r="N509" s="3" t="n">
        <v>108.0654512253335</v>
      </c>
      <c r="O509" s="3" t="n">
        <v>477.4557441942295</v>
      </c>
      <c r="P509" s="3" t="n">
        <v>78.95661737885644</v>
      </c>
      <c r="Q509" s="3" t="n">
        <v>29.61369090115526</v>
      </c>
      <c r="R509" s="2" t="n">
        <v>6</v>
      </c>
      <c r="S509" s="3" t="n">
        <v>77.91114451032374</v>
      </c>
      <c r="T509" s="5" t="n">
        <v>0.8905883161932477</v>
      </c>
      <c r="U509" s="5" t="n">
        <v>0.3924246542101431</v>
      </c>
      <c r="V509" s="5" t="n">
        <v>0.6415064852016954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-0.6661149764487707</v>
      </c>
      <c r="AB509" s="5" t="n">
        <v>0.4579687552578193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55.8</v>
      </c>
      <c r="E510" s="4" t="n">
        <v>5.370548604427333</v>
      </c>
      <c r="F510" s="4" t="n">
        <v>6.31834255607529</v>
      </c>
      <c r="G510" s="5" t="n">
        <v>0.07885304659498209</v>
      </c>
      <c r="H510" s="5" t="n">
        <v>0.4982205599772631</v>
      </c>
      <c r="I510" s="5" t="n">
        <v>0.06592000000000001</v>
      </c>
      <c r="J510" s="3" t="n">
        <v>88.17120622568095</v>
      </c>
      <c r="K510" s="3" t="n">
        <v>89.37576941469106</v>
      </c>
      <c r="L510" s="3" t="n">
        <v>85.60311284046693</v>
      </c>
      <c r="M510" s="3" t="n">
        <v>140.3511535703483</v>
      </c>
      <c r="N510" s="3" t="n">
        <v>216.5322932844451</v>
      </c>
      <c r="O510" s="3" t="n">
        <v>766.1031403940887</v>
      </c>
      <c r="P510" s="3" t="n">
        <v>140.7104238413389</v>
      </c>
      <c r="Q510" s="2" t="n"/>
      <c r="R510" s="2" t="n">
        <v>3</v>
      </c>
      <c r="S510" s="3" t="n">
        <v>88.17120622568095</v>
      </c>
      <c r="T510" s="5" t="n">
        <v>0.5801291438294078</v>
      </c>
      <c r="U510" s="5" t="n">
        <v>0.3032258064516129</v>
      </c>
      <c r="V510" s="5" t="n">
        <v>0.4416774751405104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-1.287478093929707</v>
      </c>
      <c r="AB510" s="5" t="n">
        <v>0.04407148816252726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71.73999999999999</v>
      </c>
      <c r="E511" s="4" t="n">
        <v>6.87823585810163</v>
      </c>
      <c r="F511" s="4" t="n">
        <v>3.29872598549094</v>
      </c>
      <c r="G511" s="5" t="n">
        <v>0.07332032339001952</v>
      </c>
      <c r="H511" s="5" t="n">
        <v>0.2418636560312565</v>
      </c>
      <c r="I511" s="5" t="n">
        <v>0.027609998</v>
      </c>
      <c r="J511" s="2" t="n"/>
      <c r="K511" s="2" t="n"/>
      <c r="L511" s="2" t="n"/>
      <c r="M511" s="3" t="n">
        <v>345.6209712476557</v>
      </c>
      <c r="N511" s="3" t="n">
        <v>522.746562037946</v>
      </c>
      <c r="O511" s="3" t="n">
        <v>1683.054714989444</v>
      </c>
      <c r="P511" s="3" t="n">
        <v>218.5523331307056</v>
      </c>
      <c r="Q511" s="2" t="n"/>
      <c r="R511" s="2" t="n">
        <v>0</v>
      </c>
      <c r="S511" s="2" t="n"/>
      <c r="T511" s="2" t="n"/>
      <c r="U511" s="5" t="n">
        <v>0.458252021187622</v>
      </c>
      <c r="V511" s="5" t="n">
        <v>0.458252021187622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-0.5691971563078343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50.34</v>
      </c>
      <c r="E512" s="4" t="n">
        <v>21.15126050420168</v>
      </c>
      <c r="F512" s="4" t="n">
        <v>16.9971671388102</v>
      </c>
      <c r="G512" s="5" t="n">
        <v>0.04469606674612634</v>
      </c>
      <c r="H512" s="5" t="n">
        <v>0.759706516931326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48.76981169148639</v>
      </c>
      <c r="N512" s="3" t="n">
        <v>68.18279879921967</v>
      </c>
      <c r="O512" s="3" t="n">
        <v>122.7964816112444</v>
      </c>
      <c r="P512" s="3" t="n">
        <v>63.84904433389637</v>
      </c>
      <c r="Q512" s="3" t="n">
        <v>-1.324923310455086</v>
      </c>
      <c r="R512" s="2" t="n">
        <v>6</v>
      </c>
      <c r="S512" s="3" t="n">
        <v>47.35319127686311</v>
      </c>
      <c r="T512" s="5" t="n">
        <v>-0.05933271202099499</v>
      </c>
      <c r="U512" s="5" t="n">
        <v>0.04238537941994425</v>
      </c>
      <c r="V512" s="5" t="n">
        <v>-0.008473666300525373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0.412324348562775</v>
      </c>
      <c r="AB512" s="5" t="n">
        <v>0.5288098664091696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49.3</v>
      </c>
      <c r="E513" s="2" t="n"/>
      <c r="F513" s="4" t="n">
        <v>10.21676959423053</v>
      </c>
      <c r="G513" s="5" t="n">
        <v>0.002231237322515213</v>
      </c>
      <c r="H513" s="5" t="n">
        <v>0.02279603763418577</v>
      </c>
      <c r="I513" s="5" t="n">
        <v>-0.056900002</v>
      </c>
      <c r="J513" s="2" t="n"/>
      <c r="K513" s="2" t="n"/>
      <c r="L513" s="2" t="n"/>
      <c r="M513" s="3" t="n">
        <v>76.96472029241602</v>
      </c>
      <c r="N513" s="2" t="n"/>
      <c r="O513" s="3" t="n">
        <v>104.5917466285473</v>
      </c>
      <c r="P513" s="3" t="n">
        <v>109.4655398048921</v>
      </c>
      <c r="Q513" s="3" t="n">
        <v>11.89723767687067</v>
      </c>
      <c r="R513" s="2" t="n">
        <v>3</v>
      </c>
      <c r="S513" s="3" t="n">
        <v>104.5917466285473</v>
      </c>
      <c r="T513" s="5" t="n">
        <v>1.121536442769721</v>
      </c>
      <c r="U513" s="5" t="n">
        <v>0.1809780933062881</v>
      </c>
      <c r="V513" s="5" t="n">
        <v>0.6512572680380047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1.421485208503464</v>
      </c>
      <c r="AB513" s="5" t="n">
        <v>0.4222820454487988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146.75</v>
      </c>
      <c r="E514" s="4" t="n">
        <v>18.79001280409731</v>
      </c>
      <c r="F514" s="4" t="n">
        <v>12.61438908535149</v>
      </c>
      <c r="G514" s="5" t="n">
        <v>0.01908006814310051</v>
      </c>
      <c r="H514" s="5" t="n">
        <v>0.2406834033320898</v>
      </c>
      <c r="I514" s="5" t="n">
        <v>0.24324</v>
      </c>
      <c r="J514" s="2" t="n"/>
      <c r="K514" s="2" t="n"/>
      <c r="L514" s="2" t="n"/>
      <c r="M514" s="3" t="n">
        <v>184.8829418459739</v>
      </c>
      <c r="N514" s="3" t="n">
        <v>162.2160792285157</v>
      </c>
      <c r="O514" s="3" t="n">
        <v>163.705436312456</v>
      </c>
      <c r="P514" s="3" t="n">
        <v>179.2908540475615</v>
      </c>
      <c r="Q514" s="2" t="n"/>
      <c r="R514" s="2" t="n">
        <v>4</v>
      </c>
      <c r="S514" s="3" t="n">
        <v>171.4981451800087</v>
      </c>
      <c r="T514" s="5" t="n">
        <v>0.168641534446397</v>
      </c>
      <c r="U514" s="5" t="n">
        <v>0.3584444293015332</v>
      </c>
      <c r="V514" s="5" t="n">
        <v>0.2635429818739651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0.4812888742773079</v>
      </c>
      <c r="AB514" s="5" t="n">
        <v>0.1397325266721996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31.865</v>
      </c>
      <c r="E515" s="4" t="n">
        <v>9.685410334346503</v>
      </c>
      <c r="F515" s="4" t="n">
        <v>8.290296983336152</v>
      </c>
      <c r="G515" s="5" t="n">
        <v>0.03138239447669857</v>
      </c>
      <c r="H515" s="5" t="n">
        <v>0.2601693702600393</v>
      </c>
      <c r="I515" s="5" t="n">
        <v>0.08891</v>
      </c>
      <c r="J515" s="3" t="n">
        <v>16.40127388535032</v>
      </c>
      <c r="K515" s="3" t="n">
        <v>19.1124341475714</v>
      </c>
      <c r="L515" s="3" t="n">
        <v>15.92356687898089</v>
      </c>
      <c r="M515" s="3" t="n">
        <v>45.59366667562058</v>
      </c>
      <c r="N515" s="3" t="n">
        <v>45.2490383634851</v>
      </c>
      <c r="O515" s="3" t="n">
        <v>89.52644472158336</v>
      </c>
      <c r="P515" s="2" t="n"/>
      <c r="Q515" s="2" t="n"/>
      <c r="R515" s="2" t="n">
        <v>4</v>
      </c>
      <c r="S515" s="3" t="n">
        <v>32.18073625552825</v>
      </c>
      <c r="T515" s="5" t="n">
        <v>0.00990855972158311</v>
      </c>
      <c r="U515" s="5" t="n">
        <v>0.07034018515612739</v>
      </c>
      <c r="V515" s="5" t="n">
        <v>0.04012437243885525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-0.1125870455639905</v>
      </c>
      <c r="AB515" s="5" t="n">
        <v>1.779885696338808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509.4</v>
      </c>
      <c r="E516" s="4" t="n">
        <v>9.401993355481727</v>
      </c>
      <c r="F516" s="4" t="n">
        <v>9.86094404117515</v>
      </c>
      <c r="G516" s="5" t="n">
        <v>0.04711425206124853</v>
      </c>
      <c r="H516" s="5" t="n">
        <v>0.4645910031177928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612.7751317044678</v>
      </c>
      <c r="N516" s="3" t="n">
        <v>762.2083660577987</v>
      </c>
      <c r="O516" s="3" t="n">
        <v>569.2772140520228</v>
      </c>
      <c r="P516" s="2" t="n"/>
      <c r="Q516" s="3" t="n">
        <v>1495.90448126902</v>
      </c>
      <c r="R516" s="2" t="n">
        <v>5</v>
      </c>
      <c r="S516" s="3" t="n">
        <v>762.2083660577987</v>
      </c>
      <c r="T516" s="5" t="n">
        <v>0.4962865450683132</v>
      </c>
      <c r="U516" s="5" t="n">
        <v>0.07348894778170401</v>
      </c>
      <c r="V516" s="5" t="n">
        <v>0.2848877464250086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-0.7951126418273174</v>
      </c>
      <c r="AB516" s="5" t="n">
        <v>0.4845635557986236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59.64</v>
      </c>
      <c r="E517" s="4" t="n">
        <v>72.73170731707317</v>
      </c>
      <c r="F517" s="4" t="n">
        <v>20.92844535057953</v>
      </c>
      <c r="G517" s="5" t="n">
        <v>0.005868544600938967</v>
      </c>
      <c r="H517" s="5" t="n">
        <v>0.1228195149681897</v>
      </c>
      <c r="I517" s="5" t="n">
        <v>0.07019</v>
      </c>
      <c r="J517" s="2" t="n"/>
      <c r="K517" s="2" t="n"/>
      <c r="L517" s="2" t="n"/>
      <c r="M517" s="3" t="n">
        <v>58.8629773547213</v>
      </c>
      <c r="N517" s="3" t="n">
        <v>39.18404088216239</v>
      </c>
      <c r="O517" s="3" t="n">
        <v>117.618403510932</v>
      </c>
      <c r="P517" s="3" t="n">
        <v>68.0570309207593</v>
      </c>
      <c r="Q517" s="3" t="n">
        <v>0.8805081022611572</v>
      </c>
      <c r="R517" s="2" t="n">
        <v>3</v>
      </c>
      <c r="S517" s="3" t="n">
        <v>58.8629773547213</v>
      </c>
      <c r="T517" s="5" t="n">
        <v>-0.01302854871359316</v>
      </c>
      <c r="U517" s="5" t="n">
        <v>0.4543784372904092</v>
      </c>
      <c r="V517" s="5" t="n">
        <v>0.220674944288408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0.9015455665128136</v>
      </c>
      <c r="AB517" s="5" t="n">
        <v>0.7368558573483079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56.92</v>
      </c>
      <c r="E518" s="4" t="n">
        <v>17.35365853658537</v>
      </c>
      <c r="F518" s="4" t="n">
        <v>14.91833183066697</v>
      </c>
      <c r="G518" s="5" t="n">
        <v>0.03338018271257905</v>
      </c>
      <c r="H518" s="5" t="n">
        <v>0.4979766422745476</v>
      </c>
      <c r="I518" s="5" t="n">
        <v>0.18090001</v>
      </c>
      <c r="J518" s="3" t="n">
        <v>28.07747489239598</v>
      </c>
      <c r="K518" s="3" t="n">
        <v>36.23375333450642</v>
      </c>
      <c r="L518" s="3" t="n">
        <v>27.2596843615495</v>
      </c>
      <c r="M518" s="3" t="n">
        <v>78.45127823582438</v>
      </c>
      <c r="N518" s="3" t="n">
        <v>91.13782229183506</v>
      </c>
      <c r="O518" s="3" t="n">
        <v>118.0626282463063</v>
      </c>
      <c r="P518" s="3" t="n">
        <v>104.8829680500803</v>
      </c>
      <c r="Q518" s="3" t="n">
        <v>41.82186187207713</v>
      </c>
      <c r="R518" s="2" t="n">
        <v>3</v>
      </c>
      <c r="S518" s="3" t="n">
        <v>41.82186187207713</v>
      </c>
      <c r="T518" s="5" t="n">
        <v>-0.2652518996472747</v>
      </c>
      <c r="U518" s="5" t="n">
        <v>-0.02671503865073788</v>
      </c>
      <c r="V518" s="5" t="n">
        <v>-0.1459834691490063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0.4220186913516376</v>
      </c>
      <c r="AB518" s="5" t="n">
        <v>1.165143575151322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138.1</v>
      </c>
      <c r="E519" s="4" t="n">
        <v>25.3394495412844</v>
      </c>
      <c r="F519" s="4" t="n">
        <v>15.49144100688758</v>
      </c>
      <c r="G519" s="5" t="n">
        <v>0.01593048515568429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142.1871130929605</v>
      </c>
      <c r="N519" s="3" t="n">
        <v>559.2656138017456</v>
      </c>
      <c r="O519" s="3" t="n">
        <v>241.6728233790827</v>
      </c>
      <c r="P519" s="3" t="n">
        <v>530.0386413003177</v>
      </c>
      <c r="Q519" s="3" t="n">
        <v>126.8077452988269</v>
      </c>
      <c r="R519" s="2" t="n">
        <v>2</v>
      </c>
      <c r="S519" s="3" t="n">
        <v>134.4974291958937</v>
      </c>
      <c r="T519" s="5" t="n">
        <v>-0.02608668214414389</v>
      </c>
      <c r="U519" s="5" t="n">
        <v>0.1166857349746562</v>
      </c>
      <c r="V519" s="5" t="n">
        <v>0.04529952641525614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0.5259560791783818</v>
      </c>
      <c r="AB519" s="5" t="n">
        <v>0.1212809813619162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38.67</v>
      </c>
      <c r="E520" s="4" t="n">
        <v>19.62944162436548</v>
      </c>
      <c r="F520" s="4" t="n">
        <v>16.44216541660289</v>
      </c>
      <c r="G520" s="5" t="n">
        <v>0.02585983966899405</v>
      </c>
      <c r="H520" s="5" t="n">
        <v>0.4251917614844295</v>
      </c>
      <c r="I520" s="5" t="n">
        <v>0.121470004</v>
      </c>
      <c r="J520" s="3" t="n">
        <v>18.81278538812786</v>
      </c>
      <c r="K520" s="3" t="n">
        <v>22.35076716929287</v>
      </c>
      <c r="L520" s="3" t="n">
        <v>18.26484018264841</v>
      </c>
      <c r="M520" s="3" t="n">
        <v>37.5122863102183</v>
      </c>
      <c r="N520" s="3" t="n">
        <v>60.30431786233669</v>
      </c>
      <c r="O520" s="3" t="n">
        <v>59.50472564142635</v>
      </c>
      <c r="P520" s="3" t="n">
        <v>38.67</v>
      </c>
      <c r="Q520" s="2" t="n"/>
      <c r="R520" s="2" t="n">
        <v>4</v>
      </c>
      <c r="S520" s="3" t="n">
        <v>29.93152673975558</v>
      </c>
      <c r="T520" s="5" t="n">
        <v>-0.2259755174617124</v>
      </c>
      <c r="U520" s="5" t="n">
        <v>0.1771670545642616</v>
      </c>
      <c r="V520" s="5" t="n">
        <v>-0.02440423144872539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0.398892222443442</v>
      </c>
      <c r="AB520" s="5" t="n">
        <v>1.055516990291262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146.94</v>
      </c>
      <c r="E521" s="4" t="n">
        <v>47.55339805825243</v>
      </c>
      <c r="F521" s="4" t="n">
        <v>23.67704853843291</v>
      </c>
      <c r="G521" s="5" t="n">
        <v>0.004763849190145638</v>
      </c>
      <c r="H521" s="5" t="n">
        <v>0.1127938885048525</v>
      </c>
      <c r="I521" s="5" t="n">
        <v>0.27749002</v>
      </c>
      <c r="J521" s="2" t="n"/>
      <c r="K521" s="2" t="n"/>
      <c r="L521" s="2" t="n"/>
      <c r="M521" s="3" t="n">
        <v>127.605051381835</v>
      </c>
      <c r="N521" s="3" t="n">
        <v>86.10965634578945</v>
      </c>
      <c r="O521" s="3" t="n">
        <v>74.12797222477133</v>
      </c>
      <c r="P521" s="3" t="n">
        <v>99.87505400106201</v>
      </c>
      <c r="Q521" s="3" t="n">
        <v>94.26070631522653</v>
      </c>
      <c r="R521" s="2" t="n">
        <v>5</v>
      </c>
      <c r="S521" s="3" t="n">
        <v>94.26070631522653</v>
      </c>
      <c r="T521" s="5" t="n">
        <v>-0.3585088722252175</v>
      </c>
      <c r="U521" s="5" t="n">
        <v>0.3360310330747243</v>
      </c>
      <c r="V521" s="5" t="n">
        <v>-0.01123891957524664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0.8458285086138456</v>
      </c>
      <c r="AB521" s="5" t="n">
        <v>0.7214156485342684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16.97</v>
      </c>
      <c r="E522" s="4" t="n">
        <v>13.15503875968992</v>
      </c>
      <c r="F522" s="4" t="n">
        <v>13.59133102139213</v>
      </c>
      <c r="G522" s="5" t="n">
        <v>0.03358868591632292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19.73911460315411</v>
      </c>
      <c r="N522" s="3" t="n">
        <v>25.17535432193606</v>
      </c>
      <c r="O522" s="3" t="n">
        <v>15.89612379807692</v>
      </c>
      <c r="P522" s="3" t="n">
        <v>33.1800473409758</v>
      </c>
      <c r="Q522" s="2" t="n"/>
      <c r="R522" s="2" t="n">
        <v>5</v>
      </c>
      <c r="S522" s="3" t="n">
        <v>15.89612379807692</v>
      </c>
      <c r="T522" s="5" t="n">
        <v>-0.06328086045510162</v>
      </c>
      <c r="U522" s="5" t="n">
        <v>0.2233629935179731</v>
      </c>
      <c r="V522" s="5" t="n">
        <v>0.08004106653143572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0.08907729532219999</v>
      </c>
      <c r="AB522" s="5" t="n">
        <v>1.360741558785056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59.18</v>
      </c>
      <c r="E523" s="4" t="n">
        <v>13.1219512195122</v>
      </c>
      <c r="F523" s="4" t="n">
        <v>17.73762816919983</v>
      </c>
      <c r="G523" s="5" t="n">
        <v>0.02027712064886786</v>
      </c>
      <c r="H523" s="5" t="n">
        <v>0.3596680264116221</v>
      </c>
      <c r="I523" s="5" t="n">
        <v>0.08547</v>
      </c>
      <c r="J523" s="3" t="n">
        <v>29.71153846153846</v>
      </c>
      <c r="K523" s="3" t="n">
        <v>33.16769489921377</v>
      </c>
      <c r="L523" s="3" t="n">
        <v>28.84615384615385</v>
      </c>
      <c r="M523" s="3" t="n">
        <v>52.74572065538678</v>
      </c>
      <c r="N523" s="3" t="n">
        <v>80.86587287033353</v>
      </c>
      <c r="O523" s="3" t="n">
        <v>109.1776642628205</v>
      </c>
      <c r="P523" s="3" t="n">
        <v>24.08315208524474</v>
      </c>
      <c r="Q523" s="2" t="n"/>
      <c r="R523" s="2" t="n">
        <v>4</v>
      </c>
      <c r="S523" s="3" t="n">
        <v>29.27884615384615</v>
      </c>
      <c r="T523" s="5" t="n">
        <v>-0.5052577533990174</v>
      </c>
      <c r="U523" s="5" t="n">
        <v>0.149881716796215</v>
      </c>
      <c r="V523" s="5" t="n">
        <v>-0.1776880183014012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-0.06436003405952104</v>
      </c>
      <c r="AB523" s="5" t="n">
        <v>0.3772156892840843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73.92</v>
      </c>
      <c r="E524" s="4" t="n">
        <v>15.72765957446808</v>
      </c>
      <c r="F524" s="4" t="n">
        <v>12.54154641746451</v>
      </c>
      <c r="G524" s="5" t="n">
        <v>0.02800324675324675</v>
      </c>
      <c r="H524" s="5" t="n">
        <v>0.3512040189955565</v>
      </c>
      <c r="I524" s="5" t="n">
        <v>0.09395000000000001</v>
      </c>
      <c r="J524" s="3" t="n">
        <v>51.12949640287769</v>
      </c>
      <c r="K524" s="3" t="n">
        <v>58.65988697069704</v>
      </c>
      <c r="L524" s="3" t="n">
        <v>49.64028776978417</v>
      </c>
      <c r="M524" s="3" t="n">
        <v>87.55033092966352</v>
      </c>
      <c r="N524" s="3" t="n">
        <v>225.7125427186891</v>
      </c>
      <c r="O524" s="3" t="n">
        <v>239.2623653681624</v>
      </c>
      <c r="P524" s="3" t="n">
        <v>232.55720832152</v>
      </c>
      <c r="Q524" s="3" t="n">
        <v>662.2729529591211</v>
      </c>
      <c r="R524" s="2" t="n">
        <v>3</v>
      </c>
      <c r="S524" s="3" t="n">
        <v>51.12949640287769</v>
      </c>
      <c r="T524" s="5" t="n">
        <v>-0.3083130897879101</v>
      </c>
      <c r="U524" s="5" t="n">
        <v>0.07387865259740267</v>
      </c>
      <c r="V524" s="5" t="n">
        <v>-0.1172172185952537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0.1132182554776696</v>
      </c>
      <c r="AB524" s="5" t="n">
        <v>0.1816991723082448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78.36</v>
      </c>
      <c r="E525" s="4" t="n">
        <v>18.22325581395349</v>
      </c>
      <c r="F525" s="4" t="n">
        <v>19.39858446776434</v>
      </c>
      <c r="G525" s="5" t="n">
        <v>0.01276161306789178</v>
      </c>
      <c r="H525" s="5" t="n">
        <v>0.2475572290424239</v>
      </c>
      <c r="I525" s="5" t="n">
        <v>0.10887</v>
      </c>
      <c r="J525" s="2" t="n"/>
      <c r="K525" s="2" t="n"/>
      <c r="L525" s="2" t="n"/>
      <c r="M525" s="3" t="n">
        <v>60.00277150538391</v>
      </c>
      <c r="N525" s="3" t="n">
        <v>76.85742068567809</v>
      </c>
      <c r="O525" s="3" t="n">
        <v>190.8540381744802</v>
      </c>
      <c r="P525" s="3" t="n">
        <v>96.18877379469654</v>
      </c>
      <c r="Q525" s="3" t="n">
        <v>73.09981871128689</v>
      </c>
      <c r="R525" s="2" t="n">
        <v>4</v>
      </c>
      <c r="S525" s="3" t="n">
        <v>74.97861969848249</v>
      </c>
      <c r="T525" s="5" t="n">
        <v>-0.04315186704335772</v>
      </c>
      <c r="U525" s="5" t="n">
        <v>0.04645227156712606</v>
      </c>
      <c r="V525" s="5" t="n">
        <v>0.001650202261884171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0.1858318072413256</v>
      </c>
      <c r="AB525" s="5" t="n">
        <v>0.6030721811919262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17.465</v>
      </c>
      <c r="E526" s="4" t="n">
        <v>3.96031746031746</v>
      </c>
      <c r="F526" s="4" t="n">
        <v>9.436867813607677</v>
      </c>
      <c r="G526" s="5" t="n">
        <v>0.071571714858288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59.70321600913195</v>
      </c>
      <c r="N526" s="3" t="n">
        <v>149.5614024504148</v>
      </c>
      <c r="O526" s="3" t="n">
        <v>78.0489513188934</v>
      </c>
      <c r="P526" s="3" t="n">
        <v>3.789383276069912</v>
      </c>
      <c r="Q526" s="2" t="n"/>
      <c r="R526" s="2" t="n">
        <v>3</v>
      </c>
      <c r="S526" s="3" t="n">
        <v>14.87579433853264</v>
      </c>
      <c r="T526" s="5" t="n">
        <v>-0.1482511114496055</v>
      </c>
      <c r="U526" s="5" t="n">
        <v>0.5180360721442885</v>
      </c>
      <c r="V526" s="5" t="n">
        <v>0.1848924803473415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-1.166495152467096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45.4</v>
      </c>
      <c r="E527" s="4" t="n">
        <v>49.34782608695652</v>
      </c>
      <c r="F527" s="4" t="n">
        <v>22.87545473783922</v>
      </c>
      <c r="G527" s="5" t="n">
        <v>0.02224669603524229</v>
      </c>
      <c r="H527" s="5" t="n">
        <v>0.5089032882206523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31.54068145758132</v>
      </c>
      <c r="N527" s="3" t="n">
        <v>38.0569081009987</v>
      </c>
      <c r="O527" s="3" t="n">
        <v>120.7124296270232</v>
      </c>
      <c r="P527" s="3" t="n">
        <v>97.14321528372578</v>
      </c>
      <c r="Q527" s="2" t="n"/>
      <c r="R527" s="2" t="n">
        <v>5</v>
      </c>
      <c r="S527" s="3" t="n">
        <v>18.21891418563924</v>
      </c>
      <c r="T527" s="5" t="n">
        <v>-0.5987023307127921</v>
      </c>
      <c r="U527" s="5" t="n">
        <v>0.01762114537444948</v>
      </c>
      <c r="V527" s="5" t="n">
        <v>-0.2905405926691713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0.7673442344360879</v>
      </c>
      <c r="AB527" s="5" t="n">
        <v>1.1515341114525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42.22</v>
      </c>
      <c r="E528" s="4" t="n">
        <v>29.11724137931035</v>
      </c>
      <c r="F528" s="4" t="n">
        <v>8.748518429493821</v>
      </c>
      <c r="G528" s="5" t="n">
        <v>0.04500236854571293</v>
      </c>
      <c r="H528" s="5" t="n">
        <v>0.3937040505930426</v>
      </c>
      <c r="I528" s="5" t="n">
        <v>0.05047</v>
      </c>
      <c r="J528" s="3" t="n">
        <v>33.05743243243243</v>
      </c>
      <c r="K528" s="3" t="n">
        <v>33.14386333963546</v>
      </c>
      <c r="L528" s="3" t="n">
        <v>32.09459459459459</v>
      </c>
      <c r="M528" s="3" t="n">
        <v>99.22911399863686</v>
      </c>
      <c r="N528" s="3" t="n">
        <v>38.59335027094408</v>
      </c>
      <c r="O528" s="3" t="n">
        <v>174.5744027408155</v>
      </c>
      <c r="P528" s="3" t="n">
        <v>57.69553422718806</v>
      </c>
      <c r="Q528" s="2" t="n"/>
      <c r="R528" s="2" t="n">
        <v>4</v>
      </c>
      <c r="S528" s="3" t="n">
        <v>33.10064788603394</v>
      </c>
      <c r="T528" s="5" t="n">
        <v>-0.2159960235425404</v>
      </c>
      <c r="U528" s="5" t="n">
        <v>0.2140113690194221</v>
      </c>
      <c r="V528" s="5" t="n">
        <v>-0.0009923272615591783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0.6149785556332089</v>
      </c>
      <c r="AB528" s="5" t="n">
        <v>0.2024875452841526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396.65</v>
      </c>
      <c r="E529" s="4" t="n">
        <v>18.07061503416856</v>
      </c>
      <c r="F529" s="4" t="n">
        <v>16.0495880275293</v>
      </c>
      <c r="G529" s="5" t="n">
        <v>0.03277448632295474</v>
      </c>
      <c r="H529" s="5" t="n">
        <v>0.5260170032973174</v>
      </c>
      <c r="I529" s="5" t="n">
        <v>0.16586</v>
      </c>
      <c r="J529" s="3" t="n">
        <v>244.1203281677302</v>
      </c>
      <c r="K529" s="3" t="n">
        <v>301.0728834128585</v>
      </c>
      <c r="L529" s="3" t="n">
        <v>237.0100273473109</v>
      </c>
      <c r="M529" s="3" t="n">
        <v>392.7611519167558</v>
      </c>
      <c r="N529" s="3" t="n">
        <v>453.7191795249614</v>
      </c>
      <c r="O529" s="3" t="n">
        <v>664.4837438423646</v>
      </c>
      <c r="P529" s="3" t="n">
        <v>496.1431604361712</v>
      </c>
      <c r="Q529" s="3" t="n">
        <v>552.7218479718318</v>
      </c>
      <c r="R529" s="2" t="n">
        <v>7</v>
      </c>
      <c r="S529" s="3" t="n">
        <v>392.7611519167558</v>
      </c>
      <c r="T529" s="5" t="n">
        <v>-0.009804230639718248</v>
      </c>
      <c r="U529" s="5" t="n">
        <v>0.3609265095172067</v>
      </c>
      <c r="V529" s="5" t="n">
        <v>0.1755611394387442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0.3478083724320232</v>
      </c>
      <c r="AB529" s="5" t="n">
        <v>1.332061027788844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383.15</v>
      </c>
      <c r="E530" s="4" t="n">
        <v>32.52546689303905</v>
      </c>
      <c r="F530" s="4" t="n">
        <v>25.70793265682409</v>
      </c>
      <c r="G530" s="5" t="n">
        <v>0.01879159598068642</v>
      </c>
      <c r="H530" s="5" t="n">
        <v>0.4830930839857327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221.3852080608054</v>
      </c>
      <c r="N530" s="3" t="n">
        <v>211.5519024588749</v>
      </c>
      <c r="O530" s="3" t="n">
        <v>293.9413929510911</v>
      </c>
      <c r="P530" s="3" t="n">
        <v>200.5840904895854</v>
      </c>
      <c r="Q530" s="3" t="n">
        <v>458.4874614755839</v>
      </c>
      <c r="R530" s="2" t="n">
        <v>6</v>
      </c>
      <c r="S530" s="3" t="n">
        <v>206.0679964742302</v>
      </c>
      <c r="T530" s="5" t="n">
        <v>-0.4621740924592713</v>
      </c>
      <c r="U530" s="5" t="n">
        <v>0.0908478141719955</v>
      </c>
      <c r="V530" s="5" t="n">
        <v>-0.1856631391436379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0.6486269830912921</v>
      </c>
      <c r="AB530" s="5" t="n">
        <v>1.347448624262186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1378.5</v>
      </c>
      <c r="E531" s="4" t="n">
        <v>32.06559665038381</v>
      </c>
      <c r="F531" s="4" t="n">
        <v>27.42938053773525</v>
      </c>
      <c r="G531" s="5" t="n">
        <v>0.01305767138193689</v>
      </c>
      <c r="H531" s="5" t="n">
        <v>0.3581638372718422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798.6853646252193</v>
      </c>
      <c r="N531" s="3" t="n">
        <v>886.6031503800887</v>
      </c>
      <c r="O531" s="3" t="n">
        <v>873.9008268824771</v>
      </c>
      <c r="P531" s="3" t="n">
        <v>1001.131234999294</v>
      </c>
      <c r="Q531" s="3" t="n">
        <v>820.0977693408614</v>
      </c>
      <c r="R531" s="2" t="n">
        <v>5</v>
      </c>
      <c r="S531" s="3" t="n">
        <v>873.9008268824771</v>
      </c>
      <c r="T531" s="5" t="n">
        <v>-0.3660494545647609</v>
      </c>
      <c r="U531" s="5" t="n">
        <v>0.3053054769677184</v>
      </c>
      <c r="V531" s="5" t="n">
        <v>-0.03037198879852127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0.6648460847158237</v>
      </c>
      <c r="AB531" s="5" t="n">
        <v>0.2534738701128842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77.69</v>
      </c>
      <c r="E532" s="4" t="n">
        <v>11.06695156695157</v>
      </c>
      <c r="F532" s="4" t="n">
        <v>8.435910156959615</v>
      </c>
      <c r="G532" s="5" t="n">
        <v>0.04633801003990218</v>
      </c>
      <c r="H532" s="5" t="n">
        <v>0.3909032895489074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112.5940052163991</v>
      </c>
      <c r="N532" s="2" t="n"/>
      <c r="O532" s="3" t="n">
        <v>121.8111819935691</v>
      </c>
      <c r="P532" s="2" t="n"/>
      <c r="Q532" s="2" t="n"/>
      <c r="R532" s="2" t="n">
        <v>4</v>
      </c>
      <c r="S532" s="3" t="n">
        <v>173.4055909967846</v>
      </c>
      <c r="T532" s="5" t="n">
        <v>1.23201944905116</v>
      </c>
      <c r="U532" s="5" t="n">
        <v>0.12603333762389</v>
      </c>
      <c r="V532" s="5" t="n">
        <v>0.6790263933375248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-0.964328686474114</v>
      </c>
      <c r="AB532" s="5" t="n">
        <v>1.058280097191588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71.66</v>
      </c>
      <c r="E533" s="4" t="n">
        <v>22.18575851393189</v>
      </c>
      <c r="F533" s="4" t="n">
        <v>7.894313582493703</v>
      </c>
      <c r="G533" s="5" t="n">
        <v>0.05749372034607871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144.7840782684924</v>
      </c>
      <c r="N533" s="3" t="n">
        <v>100.2717473590017</v>
      </c>
      <c r="O533" s="3" t="n">
        <v>200.635680403747</v>
      </c>
      <c r="P533" s="3" t="n">
        <v>142.7945444174275</v>
      </c>
      <c r="Q533" s="3" t="n">
        <v>68.68982767803759</v>
      </c>
      <c r="R533" s="2" t="n">
        <v>7</v>
      </c>
      <c r="S533" s="3" t="n">
        <v>152.5925925925926</v>
      </c>
      <c r="T533" s="5" t="n">
        <v>1.129397049854767</v>
      </c>
      <c r="U533" s="5" t="n">
        <v>0.3125697739324589</v>
      </c>
      <c r="V533" s="5" t="n">
        <v>0.7209834118936131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0.2092287654665549</v>
      </c>
      <c r="AB533" s="5" t="n">
        <v>1.000919358524924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192.22</v>
      </c>
      <c r="E534" s="4" t="n">
        <v>25.59520639147803</v>
      </c>
      <c r="F534" s="4" t="n">
        <v>22.06409860546908</v>
      </c>
      <c r="G534" s="5" t="n">
        <v>0.01664759130163354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179.1297743772398</v>
      </c>
      <c r="N534" s="3" t="n">
        <v>204.2218330633869</v>
      </c>
      <c r="O534" s="3" t="n">
        <v>192.22</v>
      </c>
      <c r="P534" s="3" t="n">
        <v>188.3580028049517</v>
      </c>
      <c r="Q534" s="3" t="n">
        <v>83.11008399076525</v>
      </c>
      <c r="R534" s="2" t="n">
        <v>4</v>
      </c>
      <c r="S534" s="3" t="n">
        <v>190.2890014024759</v>
      </c>
      <c r="T534" s="5" t="n">
        <v>-0.0100457735798779</v>
      </c>
      <c r="U534" s="5" t="n">
        <v>0.2015217459161378</v>
      </c>
      <c r="V534" s="5" t="n">
        <v>0.09573798616812995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0.5504048810584439</v>
      </c>
      <c r="AB534" s="5" t="n">
        <v>0.140077543073907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298.75</v>
      </c>
      <c r="E535" s="4" t="n">
        <v>35.14705882352941</v>
      </c>
      <c r="F535" s="4" t="n">
        <v>24.60034222266871</v>
      </c>
      <c r="G535" s="5" t="n">
        <v>0.01405857740585774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249.7020805135985</v>
      </c>
      <c r="N535" s="3" t="n">
        <v>228.919839094771</v>
      </c>
      <c r="O535" s="3" t="n">
        <v>255.7935413416536</v>
      </c>
      <c r="P535" s="3" t="n">
        <v>223.466565504982</v>
      </c>
      <c r="Q535" s="3" t="n">
        <v>215.2112574055133</v>
      </c>
      <c r="R535" s="2" t="n">
        <v>5</v>
      </c>
      <c r="S535" s="3" t="n">
        <v>228.919839094771</v>
      </c>
      <c r="T535" s="5" t="n">
        <v>-0.2337411243689674</v>
      </c>
      <c r="U535" s="5" t="n">
        <v>0.102970711297071</v>
      </c>
      <c r="V535" s="5" t="n">
        <v>-0.0653852065359482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0.7167557705805049</v>
      </c>
      <c r="AB535" s="5" t="n">
        <v>0.1885695219914678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169.54</v>
      </c>
      <c r="E536" s="4" t="n">
        <v>30.54774774774775</v>
      </c>
      <c r="F536" s="4" t="n">
        <v>23.65184880338721</v>
      </c>
      <c r="G536" s="5" t="n">
        <v>0.01981833195706028</v>
      </c>
      <c r="H536" s="5" t="n">
        <v>0.4687401909837266</v>
      </c>
      <c r="I536" s="5" t="n">
        <v>0.13967</v>
      </c>
      <c r="J536" s="3" t="n">
        <v>76.56637168141594</v>
      </c>
      <c r="K536" s="3" t="n">
        <v>92.96458463459069</v>
      </c>
      <c r="L536" s="3" t="n">
        <v>74.33628318584071</v>
      </c>
      <c r="M536" s="3" t="n">
        <v>118.0379062070819</v>
      </c>
      <c r="N536" s="3" t="n">
        <v>155.6975898117354</v>
      </c>
      <c r="O536" s="3" t="n">
        <v>122.1543816763592</v>
      </c>
      <c r="P536" s="3" t="n">
        <v>110.3716167546979</v>
      </c>
      <c r="Q536" s="3" t="n">
        <v>64.01547742895632</v>
      </c>
      <c r="R536" s="2" t="n">
        <v>7</v>
      </c>
      <c r="S536" s="3" t="n">
        <v>92.96458463459069</v>
      </c>
      <c r="T536" s="5" t="n">
        <v>-0.451665774244481</v>
      </c>
      <c r="U536" s="5" t="n">
        <v>0.1594608941842632</v>
      </c>
      <c r="V536" s="5" t="n">
        <v>-0.1461024400301089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0.5646856701111141</v>
      </c>
      <c r="AB536" s="5" t="n">
        <v>0.9082007442953903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146.1</v>
      </c>
      <c r="E537" s="4" t="n">
        <v>27.30841121495327</v>
      </c>
      <c r="F537" s="4" t="n">
        <v>18.30464644844755</v>
      </c>
      <c r="G537" s="5" t="n">
        <v>0.02737850787132102</v>
      </c>
      <c r="H537" s="5" t="n">
        <v>0.5011539068705695</v>
      </c>
      <c r="I537" s="5" t="n">
        <v>0.06723</v>
      </c>
      <c r="J537" s="3" t="n">
        <v>102.2332506203474</v>
      </c>
      <c r="K537" s="3" t="n">
        <v>103.8722684933317</v>
      </c>
      <c r="L537" s="3" t="n">
        <v>99.25558312655086</v>
      </c>
      <c r="M537" s="3" t="n">
        <v>127.3055233123766</v>
      </c>
      <c r="N537" s="3" t="n">
        <v>165.8116231155522</v>
      </c>
      <c r="O537" s="3" t="n">
        <v>296.3774363170039</v>
      </c>
      <c r="P537" s="3" t="n">
        <v>148.226845804259</v>
      </c>
      <c r="Q537" s="3" t="n">
        <v>234.2086797320537</v>
      </c>
      <c r="R537" s="2" t="n">
        <v>6</v>
      </c>
      <c r="S537" s="3" t="n">
        <v>115.5888959028541</v>
      </c>
      <c r="T537" s="5" t="n">
        <v>-0.2088371259216008</v>
      </c>
      <c r="U537" s="5" t="n">
        <v>0.5965835728952773</v>
      </c>
      <c r="V537" s="5" t="n">
        <v>0.1938732234868383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0.4791073360186081</v>
      </c>
      <c r="AB537" s="5" t="n">
        <v>0.6705521028891881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98.02</v>
      </c>
      <c r="E538" s="4" t="n">
        <v>8.479238754325259</v>
      </c>
      <c r="F538" s="4" t="n">
        <v>7.411423209504648</v>
      </c>
      <c r="G538" s="5" t="n">
        <v>0.0591715976331361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156.8822360070298</v>
      </c>
      <c r="N538" s="3" t="n">
        <v>162.6019828364139</v>
      </c>
      <c r="O538" s="3" t="n">
        <v>233.8571588221956</v>
      </c>
      <c r="P538" s="2" t="n"/>
      <c r="Q538" s="2" t="n"/>
      <c r="R538" s="2" t="n">
        <v>5</v>
      </c>
      <c r="S538" s="3" t="n">
        <v>104.352000498089</v>
      </c>
      <c r="T538" s="5" t="n">
        <v>0.06459906649754155</v>
      </c>
      <c r="U538" s="5" t="n">
        <v>0.2243204448071823</v>
      </c>
      <c r="V538" s="5" t="n">
        <v>0.1444597556523619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-0.2446977866236981</v>
      </c>
      <c r="AB538" s="5" t="n">
        <v>0.8152548945961722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226.65</v>
      </c>
      <c r="E539" s="2" t="n"/>
      <c r="F539" s="4" t="n">
        <v>22.87411516080003</v>
      </c>
      <c r="G539" s="5" t="n">
        <v>0.01323626737260093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157.4694736010002</v>
      </c>
      <c r="N539" s="2" t="n"/>
      <c r="O539" s="3" t="n">
        <v>568.2968156228009</v>
      </c>
      <c r="P539" s="3" t="n">
        <v>198.9962906769146</v>
      </c>
      <c r="Q539" s="3" t="n">
        <v>135.8979131136527</v>
      </c>
      <c r="R539" s="2" t="n">
        <v>3</v>
      </c>
      <c r="S539" s="3" t="n">
        <v>157.4694736010002</v>
      </c>
      <c r="T539" s="5" t="n">
        <v>-0.3052306481314793</v>
      </c>
      <c r="U539" s="5" t="n">
        <v>0.2526210456651226</v>
      </c>
      <c r="V539" s="5" t="n">
        <v>-0.02630480123317835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1.124834487099404</v>
      </c>
      <c r="AB539" s="5" t="n">
        <v>0.4643071855746015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58.8</v>
      </c>
      <c r="E540" s="4" t="n">
        <v>19.47019867549669</v>
      </c>
      <c r="F540" s="4" t="n">
        <v>13.90199096370587</v>
      </c>
      <c r="G540" s="5" t="n">
        <v>0.03826530612244898</v>
      </c>
      <c r="H540" s="5" t="n">
        <v>0.5319639399377247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62.82713385342307</v>
      </c>
      <c r="N540" s="3" t="n">
        <v>53.95769949329901</v>
      </c>
      <c r="O540" s="3" t="n">
        <v>126.5839835950194</v>
      </c>
      <c r="P540" s="3" t="n">
        <v>66.76054798874273</v>
      </c>
      <c r="Q540" s="3" t="n">
        <v>173.9924930523931</v>
      </c>
      <c r="R540" s="2" t="n">
        <v>6</v>
      </c>
      <c r="S540" s="3" t="n">
        <v>84.40068215763668</v>
      </c>
      <c r="T540" s="5" t="n">
        <v>0.4353857509802157</v>
      </c>
      <c r="U540" s="5" t="n">
        <v>0.3586115646258503</v>
      </c>
      <c r="V540" s="5" t="n">
        <v>0.396998657803033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0.01324602847863443</v>
      </c>
      <c r="AB540" s="5" t="n">
        <v>1.345985555050208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43.88</v>
      </c>
      <c r="E541" s="4" t="n">
        <v>11.82749326145553</v>
      </c>
      <c r="F541" s="4" t="n">
        <v>9.79103678332757</v>
      </c>
      <c r="G541" s="5" t="n">
        <v>0.05287146763901549</v>
      </c>
      <c r="H541" s="5" t="n">
        <v>0.5176664844421139</v>
      </c>
      <c r="I541" s="5" t="n">
        <v>0.14881</v>
      </c>
      <c r="J541" s="3" t="n">
        <v>56.82758620689654</v>
      </c>
      <c r="K541" s="3" t="n">
        <v>68.34612556296625</v>
      </c>
      <c r="L541" s="3" t="n">
        <v>55.17241379310344</v>
      </c>
      <c r="M541" s="3" t="n">
        <v>53.16167087450599</v>
      </c>
      <c r="N541" s="3" t="n">
        <v>51.09782286388612</v>
      </c>
      <c r="O541" s="3" t="n">
        <v>47.14490322632891</v>
      </c>
      <c r="P541" s="2" t="n"/>
      <c r="Q541" s="3" t="n">
        <v>602.8614602211978</v>
      </c>
      <c r="R541" s="2" t="n">
        <v>6</v>
      </c>
      <c r="S541" s="3" t="n">
        <v>54.16704233380472</v>
      </c>
      <c r="T541" s="5" t="n">
        <v>0.2344357870055769</v>
      </c>
      <c r="U541" s="5" t="n">
        <v>0.1834801731996352</v>
      </c>
      <c r="V541" s="5" t="n">
        <v>0.208957980102606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-0.1734735512978743</v>
      </c>
      <c r="AB541" s="5" t="n">
        <v>0.4497033801269346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108.5</v>
      </c>
      <c r="E542" s="4" t="n">
        <v>12.04217536071032</v>
      </c>
      <c r="F542" s="4" t="n">
        <v>10.82087021737483</v>
      </c>
      <c r="G542" s="5" t="n">
        <v>0.04654377880184331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206.1688011784623</v>
      </c>
      <c r="N542" s="3" t="n">
        <v>250.5527706072206</v>
      </c>
      <c r="O542" s="3" t="n">
        <v>324.5825591141292</v>
      </c>
      <c r="P542" s="3" t="n">
        <v>339.3575931892163</v>
      </c>
      <c r="Q542" s="3" t="n">
        <v>673.5742462565088</v>
      </c>
      <c r="R542" s="2" t="n">
        <v>3</v>
      </c>
      <c r="S542" s="3" t="n">
        <v>206.1688011784623</v>
      </c>
      <c r="T542" s="5" t="n">
        <v>0.9001732827508047</v>
      </c>
      <c r="U542" s="5" t="n">
        <v>0.3214834101382489</v>
      </c>
      <c r="V542" s="5" t="n">
        <v>0.6108283464445268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-0.04389031620839578</v>
      </c>
      <c r="AB542" s="5" t="n">
        <v>1.386790307332074</v>
      </c>
      <c r="AC542" s="2" t="inlineStr">
        <is>
          <t>M1 Gordon, M4 KGV, M5 P/S</t>
        </is>
      </c>
      <c r="AD542" s="2" t="inlineStr">
        <is>
          <t>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336.7</v>
      </c>
      <c r="E543" s="4" t="n">
        <v>36.12660944206009</v>
      </c>
      <c r="F543" s="4" t="n">
        <v>25.94130654195527</v>
      </c>
      <c r="G543" s="5" t="n">
        <v>0.00994950994950995</v>
      </c>
      <c r="H543" s="5" t="n">
        <v>0.2581032875424715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266.8742466416024</v>
      </c>
      <c r="N543" s="3" t="n">
        <v>254.9706580018593</v>
      </c>
      <c r="O543" s="3" t="n">
        <v>205.8261019852559</v>
      </c>
      <c r="P543" s="3" t="n">
        <v>250.3497144834342</v>
      </c>
      <c r="Q543" s="3" t="n">
        <v>313.7634506316562</v>
      </c>
      <c r="R543" s="2" t="n">
        <v>5</v>
      </c>
      <c r="S543" s="3" t="n">
        <v>254.9706580018593</v>
      </c>
      <c r="T543" s="5" t="n">
        <v>-0.2427363884708663</v>
      </c>
      <c r="U543" s="5" t="n">
        <v>0.1371061776061777</v>
      </c>
      <c r="V543" s="5" t="n">
        <v>-0.0528151054323443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0.6953172517289193</v>
      </c>
      <c r="AB543" s="5" t="n">
        <v>0.5244104008447494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59.88</v>
      </c>
      <c r="E544" s="4" t="n">
        <v>12.55345911949686</v>
      </c>
      <c r="F544" s="4" t="n">
        <v>10.09225956725308</v>
      </c>
      <c r="G544" s="5" t="n">
        <v>0.07849031396125584</v>
      </c>
      <c r="H544" s="5" t="n">
        <v>0.7921446220121823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88.1333551337265</v>
      </c>
      <c r="N544" s="3" t="n">
        <v>85.36318853400628</v>
      </c>
      <c r="O544" s="3" t="n">
        <v>284.3457415442426</v>
      </c>
      <c r="P544" s="3" t="n">
        <v>77.89542362370844</v>
      </c>
      <c r="Q544" s="3" t="n">
        <v>29.90604607828035</v>
      </c>
      <c r="R544" s="2" t="n">
        <v>6</v>
      </c>
      <c r="S544" s="3" t="n">
        <v>108.0993751145472</v>
      </c>
      <c r="T544" s="5" t="n">
        <v>0.8052667854800799</v>
      </c>
      <c r="U544" s="5" t="n">
        <v>0.3654502338009351</v>
      </c>
      <c r="V544" s="5" t="n">
        <v>0.5853585096405075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-0.194292633242497</v>
      </c>
      <c r="AB544" s="5" t="n">
        <v>0.6933903278508042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103.1</v>
      </c>
      <c r="E545" s="4" t="n">
        <v>13.10038119440915</v>
      </c>
      <c r="F545" s="4" t="n">
        <v>7.514314368010448</v>
      </c>
      <c r="G545" s="5" t="n">
        <v>0.03297769156159069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283.4071900424627</v>
      </c>
      <c r="N545" s="3" t="n">
        <v>350.3061634122875</v>
      </c>
      <c r="O545" s="3" t="n">
        <v>607.3517890620629</v>
      </c>
      <c r="P545" s="3" t="n">
        <v>369.1313378625308</v>
      </c>
      <c r="Q545" s="3" t="n">
        <v>217.0386692239761</v>
      </c>
      <c r="R545" s="2" t="n">
        <v>2</v>
      </c>
      <c r="S545" s="3" t="n">
        <v>250.2229296332195</v>
      </c>
      <c r="T545" s="5" t="n">
        <v>1.426992527965271</v>
      </c>
      <c r="U545" s="5" t="n">
        <v>0.3628287099903009</v>
      </c>
      <c r="V545" s="5" t="n">
        <v>0.8949106189777861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0.001521822837999614</v>
      </c>
      <c r="AB545" s="5" t="n">
        <v>0.3057912263090623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70.81999999999999</v>
      </c>
      <c r="E546" s="4" t="n">
        <v>13.139146567718</v>
      </c>
      <c r="F546" s="4" t="n">
        <v>10.43662279021239</v>
      </c>
      <c r="G546" s="5" t="n">
        <v>0.03247670149675233</v>
      </c>
      <c r="H546" s="5" t="n">
        <v>0.33894708299193</v>
      </c>
      <c r="I546" s="5" t="n">
        <v>0.11038999</v>
      </c>
      <c r="J546" s="3" t="n">
        <v>32.25323349217154</v>
      </c>
      <c r="K546" s="3" t="n">
        <v>38.6200366296671</v>
      </c>
      <c r="L546" s="3" t="n">
        <v>31.31381892443839</v>
      </c>
      <c r="M546" s="3" t="n">
        <v>139.5247750588132</v>
      </c>
      <c r="N546" s="3" t="n">
        <v>148.8547241835773</v>
      </c>
      <c r="O546" s="3" t="n">
        <v>305.1906298369582</v>
      </c>
      <c r="P546" s="3" t="n">
        <v>201.2163162301315</v>
      </c>
      <c r="Q546" s="3" t="n">
        <v>56.15346431575146</v>
      </c>
      <c r="R546" s="2" t="n">
        <v>4</v>
      </c>
      <c r="S546" s="3" t="n">
        <v>35.43663506091932</v>
      </c>
      <c r="T546" s="5" t="n">
        <v>-0.4996239048161631</v>
      </c>
      <c r="U546" s="5" t="n">
        <v>0.3790046597006496</v>
      </c>
      <c r="V546" s="5" t="n">
        <v>-0.06030962255775679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0.2642973036018448</v>
      </c>
      <c r="AB546" s="5" t="n">
        <v>0.7932486756486716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20.63</v>
      </c>
      <c r="E547" s="4" t="n">
        <v>21.2680412371134</v>
      </c>
      <c r="F547" s="4" t="n">
        <v>14.65386199940333</v>
      </c>
      <c r="G547" s="5" t="n">
        <v>0.01308773630634998</v>
      </c>
      <c r="H547" s="5" t="n">
        <v>0.1917858817178333</v>
      </c>
      <c r="I547" s="5" t="n">
        <v>0.15088001</v>
      </c>
      <c r="J547" s="2" t="n"/>
      <c r="K547" s="2" t="n"/>
      <c r="L547" s="2" t="n"/>
      <c r="M547" s="3" t="n">
        <v>29.07961749775372</v>
      </c>
      <c r="N547" s="3" t="n">
        <v>42.60573608111589</v>
      </c>
      <c r="O547" s="3" t="n">
        <v>61.95167818514739</v>
      </c>
      <c r="P547" s="3" t="n">
        <v>30.48636973702892</v>
      </c>
      <c r="Q547" s="3" t="n">
        <v>26.95957488074672</v>
      </c>
      <c r="R547" s="2" t="n">
        <v>4</v>
      </c>
      <c r="S547" s="3" t="n">
        <v>29.78299361739132</v>
      </c>
      <c r="T547" s="5" t="n">
        <v>0.4436739514004517</v>
      </c>
      <c r="U547" s="5" t="n">
        <v>0.1306349975763452</v>
      </c>
      <c r="V547" s="5" t="n">
        <v>0.2871544744883985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0.3344811817693126</v>
      </c>
      <c r="AB547" s="5" t="n">
        <v>0.5803563768931286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13.815</v>
      </c>
      <c r="E548" s="4" t="n">
        <v>9.33445945945946</v>
      </c>
      <c r="F548" s="4" t="n">
        <v>12.06023570493234</v>
      </c>
      <c r="G548" s="5" t="n">
        <v>0.05428881650380022</v>
      </c>
      <c r="H548" s="5" t="n">
        <v>0.6547359231776517</v>
      </c>
      <c r="I548" s="5" t="n">
        <v>0.14163</v>
      </c>
      <c r="J548" s="3" t="n">
        <v>30.83832335329342</v>
      </c>
      <c r="K548" s="3" t="n">
        <v>33.63483318167251</v>
      </c>
      <c r="L548" s="3" t="n">
        <v>29.94011976047905</v>
      </c>
      <c r="M548" s="3" t="n">
        <v>14.77739866525639</v>
      </c>
      <c r="N548" s="3" t="n">
        <v>28.3388083312142</v>
      </c>
      <c r="O548" s="3" t="n">
        <v>28.25911555793172</v>
      </c>
      <c r="P548" s="3" t="n">
        <v>23.22289825397916</v>
      </c>
      <c r="Q548" s="3" t="n">
        <v>44.30790916969651</v>
      </c>
      <c r="R548" s="2" t="n">
        <v>7</v>
      </c>
      <c r="S548" s="3" t="n">
        <v>28.3388083312142</v>
      </c>
      <c r="T548" s="5" t="n">
        <v>1.051307153906204</v>
      </c>
      <c r="U548" s="5" t="n">
        <v>0.3784835323923272</v>
      </c>
      <c r="V548" s="5" t="n">
        <v>0.7148953431492655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-0.9460477971692239</v>
      </c>
      <c r="AB548" s="5" t="n">
        <v>1.276099734708547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23.01</v>
      </c>
      <c r="E549" s="4" t="n">
        <v>14.11656441717792</v>
      </c>
      <c r="F549" s="4" t="n">
        <v>10.92146606798743</v>
      </c>
      <c r="G549" s="5" t="n">
        <v>0.05867014341590613</v>
      </c>
      <c r="H549" s="5" t="n">
        <v>0.640763980520775</v>
      </c>
      <c r="I549" s="5" t="n">
        <v>0.12218001</v>
      </c>
      <c r="J549" s="3" t="n">
        <v>34.20664206642066</v>
      </c>
      <c r="K549" s="3" t="n">
        <v>36.40088624497421</v>
      </c>
      <c r="L549" s="3" t="n">
        <v>33.21033210332103</v>
      </c>
      <c r="M549" s="3" t="n">
        <v>33.30761178032922</v>
      </c>
      <c r="N549" s="3" t="n">
        <v>31.20574172751298</v>
      </c>
      <c r="O549" s="3" t="n">
        <v>26.26835436698718</v>
      </c>
      <c r="P549" s="3" t="n">
        <v>44.59091182653884</v>
      </c>
      <c r="Q549" s="2" t="n"/>
      <c r="R549" s="2" t="n">
        <v>7</v>
      </c>
      <c r="S549" s="3" t="n">
        <v>33.30761178032922</v>
      </c>
      <c r="T549" s="5" t="n">
        <v>0.4475276740690666</v>
      </c>
      <c r="U549" s="5" t="n">
        <v>0.332271186440678</v>
      </c>
      <c r="V549" s="5" t="n">
        <v>0.3898994302548723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-0.002671843652087369</v>
      </c>
      <c r="AB549" s="5" t="n">
        <v>0.6975144770613642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145</v>
      </c>
      <c r="E550" s="4" t="n">
        <v>29.23387096774194</v>
      </c>
      <c r="F550" s="4" t="n">
        <v>21.30682861815665</v>
      </c>
      <c r="G550" s="5" t="n">
        <v>0.01641379310344827</v>
      </c>
      <c r="H550" s="5" t="n">
        <v>0.349725876629054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139.9279866323681</v>
      </c>
      <c r="N550" s="3" t="n">
        <v>136.5105454728326</v>
      </c>
      <c r="O550" s="3" t="n">
        <v>168.0947465663332</v>
      </c>
      <c r="P550" s="3" t="n">
        <v>119.228490565011</v>
      </c>
      <c r="Q550" s="3" t="n">
        <v>119.7406571750276</v>
      </c>
      <c r="R550" s="2" t="n">
        <v>5</v>
      </c>
      <c r="S550" s="3" t="n">
        <v>136.5105454728326</v>
      </c>
      <c r="T550" s="5" t="n">
        <v>-0.05854796225632708</v>
      </c>
      <c r="U550" s="5" t="n">
        <v>0.1486590344827587</v>
      </c>
      <c r="V550" s="5" t="n">
        <v>0.04505553611321583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0.6301957129543337</v>
      </c>
      <c r="AB550" s="5" t="n">
        <v>0.4098538509524887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42.81</v>
      </c>
      <c r="E551" s="4" t="n">
        <v>13.09174311926606</v>
      </c>
      <c r="F551" s="4" t="n">
        <v>10.92624212307527</v>
      </c>
      <c r="G551" s="5" t="n">
        <v>0.04905395935529082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80.56191913462172</v>
      </c>
      <c r="N551" s="3" t="n">
        <v>89.14106344076441</v>
      </c>
      <c r="O551" s="3" t="n">
        <v>191.0440188431066</v>
      </c>
      <c r="P551" s="3" t="n">
        <v>174.8257406994843</v>
      </c>
      <c r="Q551" s="3" t="n">
        <v>407.3062592693034</v>
      </c>
      <c r="R551" s="2" t="n">
        <v>3</v>
      </c>
      <c r="S551" s="3" t="n">
        <v>46.31691648822271</v>
      </c>
      <c r="T551" s="5" t="n">
        <v>0.08191816136936936</v>
      </c>
      <c r="U551" s="5" t="n">
        <v>0.4093279607568323</v>
      </c>
      <c r="V551" s="5" t="n">
        <v>0.2456230610631008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0.00411965548021984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1589</v>
      </c>
      <c r="E552" s="4" t="n">
        <v>62.65772870662461</v>
      </c>
      <c r="F552" s="4" t="n">
        <v>30.72165139799948</v>
      </c>
      <c r="G552" s="5" t="n">
        <v>0.004896161107614852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1068.368068670154</v>
      </c>
      <c r="N552" s="3" t="n">
        <v>1171.361353650181</v>
      </c>
      <c r="O552" s="3" t="n">
        <v>500.1730971634619</v>
      </c>
      <c r="P552" s="3" t="n">
        <v>802.6076197528932</v>
      </c>
      <c r="Q552" s="2" t="n"/>
      <c r="R552" s="2" t="n">
        <v>4</v>
      </c>
      <c r="S552" s="3" t="n">
        <v>935.4878442115238</v>
      </c>
      <c r="T552" s="5" t="n">
        <v>-0.4112725964685187</v>
      </c>
      <c r="U552" s="5" t="n">
        <v>0.2867762743864066</v>
      </c>
      <c r="V552" s="5" t="n">
        <v>-0.06224816104105602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0.8564127476717321</v>
      </c>
      <c r="AB552" s="5" t="n">
        <v>1.341911950668886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36.38</v>
      </c>
      <c r="E553" s="4" t="n">
        <v>7.908695652173914</v>
      </c>
      <c r="F553" s="4" t="n">
        <v>8.421296296296296</v>
      </c>
      <c r="G553" s="5" t="n">
        <v>0.007696536558548653</v>
      </c>
      <c r="H553" s="5" t="n">
        <v>0.06481481481481481</v>
      </c>
      <c r="I553" s="5" t="n">
        <v>0.22213</v>
      </c>
      <c r="J553" s="2" t="n"/>
      <c r="K553" s="2" t="n"/>
      <c r="L553" s="2" t="n"/>
      <c r="M553" s="3" t="n">
        <v>68.65445159208696</v>
      </c>
      <c r="N553" s="2" t="n"/>
      <c r="O553" s="3" t="n">
        <v>103.1990130277973</v>
      </c>
      <c r="P553" s="2" t="n"/>
      <c r="Q553" s="2" t="n"/>
      <c r="R553" s="2" t="n">
        <v>2</v>
      </c>
      <c r="S553" s="3" t="n">
        <v>85.92673230994214</v>
      </c>
      <c r="T553" s="5" t="n">
        <v>1.361922273500333</v>
      </c>
      <c r="U553" s="5" t="n">
        <v>0.6781275426058273</v>
      </c>
      <c r="V553" s="5" t="n">
        <v>1.02002490805308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-0.5391734705383792</v>
      </c>
      <c r="AB553" s="5" t="n">
        <v>0.503165645265921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872.3</v>
      </c>
      <c r="E554" s="4" t="n">
        <v>24.49592811008144</v>
      </c>
      <c r="F554" s="4" t="n">
        <v>18.63514991329731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555.2565204816066</v>
      </c>
      <c r="N554" s="3" t="n">
        <v>497.751745451276</v>
      </c>
      <c r="O554" s="3" t="n">
        <v>399.473612127887</v>
      </c>
      <c r="P554" s="3" t="n">
        <v>852.8015456359896</v>
      </c>
      <c r="Q554" s="3" t="n">
        <v>546.7018292140361</v>
      </c>
      <c r="R554" s="2" t="n">
        <v>4</v>
      </c>
      <c r="S554" s="3" t="n">
        <v>522.226787332656</v>
      </c>
      <c r="T554" s="5" t="n">
        <v>-0.4013220367618295</v>
      </c>
      <c r="U554" s="5" t="n">
        <v>0.5841536168749284</v>
      </c>
      <c r="V554" s="5" t="n">
        <v>0.09141579005654943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0.7016944734021586</v>
      </c>
      <c r="AB554" s="5" t="n">
        <v>0.3899704601861098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70.02</v>
      </c>
      <c r="E555" s="4" t="n">
        <v>17.0780487804878</v>
      </c>
      <c r="F555" s="4" t="n">
        <v>12.23813502148053</v>
      </c>
      <c r="G555" s="5" t="n">
        <v>0.02742073693230506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84.98725254976368</v>
      </c>
      <c r="N555" s="3" t="n">
        <v>73.10640883814801</v>
      </c>
      <c r="O555" s="3" t="n">
        <v>161.2393145072714</v>
      </c>
      <c r="P555" s="3" t="n">
        <v>83.19312049262275</v>
      </c>
      <c r="Q555" s="3" t="n">
        <v>80.39744828156502</v>
      </c>
      <c r="R555" s="2" t="n">
        <v>6</v>
      </c>
      <c r="S555" s="3" t="n">
        <v>76.75192855985651</v>
      </c>
      <c r="T555" s="5" t="n">
        <v>0.09614293858692546</v>
      </c>
      <c r="U555" s="5" t="n">
        <v>0.273008997429306</v>
      </c>
      <c r="V555" s="5" t="n">
        <v>0.1845759680081157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0.1758663102388963</v>
      </c>
      <c r="AB555" s="5" t="n">
        <v>0.8170451651915625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67.56</v>
      </c>
      <c r="E556" s="4" t="n">
        <v>11.52901023890785</v>
      </c>
      <c r="F556" s="4" t="n">
        <v>10.92396076040857</v>
      </c>
      <c r="G556" s="5" t="n">
        <v>0.03848431024274719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127.1642122111558</v>
      </c>
      <c r="N556" s="3" t="n">
        <v>163.3439737922431</v>
      </c>
      <c r="O556" s="3" t="n">
        <v>24.76028325838916</v>
      </c>
      <c r="P556" s="3" t="n">
        <v>127.8160563661299</v>
      </c>
      <c r="Q556" s="3" t="n">
        <v>131.5797425138586</v>
      </c>
      <c r="R556" s="2" t="n">
        <v>6</v>
      </c>
      <c r="S556" s="3" t="n">
        <v>127.4901342886429</v>
      </c>
      <c r="T556" s="5" t="n">
        <v>0.887065338789859</v>
      </c>
      <c r="U556" s="5" t="n">
        <v>0.3335368561278862</v>
      </c>
      <c r="V556" s="5" t="n">
        <v>0.6103010974588726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-0.6537219184754604</v>
      </c>
      <c r="AB556" s="5" t="n">
        <v>0.4104123890907141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31.925</v>
      </c>
      <c r="E557" s="4" t="n">
        <v>13.82034632034632</v>
      </c>
      <c r="F557" s="4" t="n">
        <v>11.02694823810609</v>
      </c>
      <c r="G557" s="5" t="n">
        <v>0.03570869224745497</v>
      </c>
      <c r="H557" s="5" t="n">
        <v>0.3937579010631463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34.34284388170702</v>
      </c>
      <c r="N557" s="3" t="n">
        <v>42.63112423437209</v>
      </c>
      <c r="O557" s="3" t="n">
        <v>37.49653477373587</v>
      </c>
      <c r="P557" s="2" t="n"/>
      <c r="Q557" s="2" t="n"/>
      <c r="R557" s="2" t="n">
        <v>5</v>
      </c>
      <c r="S557" s="3" t="n">
        <v>34.34284388170702</v>
      </c>
      <c r="T557" s="5" t="n">
        <v>0.07573512550374373</v>
      </c>
      <c r="U557" s="5" t="n">
        <v>0.02864526233359443</v>
      </c>
      <c r="V557" s="5" t="n">
        <v>0.05219019391866908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0.1777603758809709</v>
      </c>
      <c r="AB557" s="5" t="n">
        <v>1.168951934731212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32.02</v>
      </c>
      <c r="E558" s="4" t="n">
        <v>12.75697211155379</v>
      </c>
      <c r="F558" s="4" t="n">
        <v>10.94824373348104</v>
      </c>
      <c r="G558" s="5" t="n">
        <v>0.03872579637726421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43.44339869801018</v>
      </c>
      <c r="N558" s="3" t="n">
        <v>45.76685280887185</v>
      </c>
      <c r="O558" s="3" t="n">
        <v>76.45075135326273</v>
      </c>
      <c r="P558" s="3" t="n">
        <v>52.83454900914333</v>
      </c>
      <c r="Q558" s="3" t="n">
        <v>168.403257667385</v>
      </c>
      <c r="R558" s="2" t="n">
        <v>5</v>
      </c>
      <c r="S558" s="3" t="n">
        <v>43.81475128644941</v>
      </c>
      <c r="T558" s="5" t="n">
        <v>0.3683557553544474</v>
      </c>
      <c r="U558" s="5" t="n">
        <v>0.2047504684572141</v>
      </c>
      <c r="V558" s="5" t="n">
        <v>0.2865531119058308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-0.3252494874558007</v>
      </c>
      <c r="AB558" s="5" t="n">
        <v>0.2420379867875224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21.82</v>
      </c>
      <c r="E559" s="4" t="n">
        <v>19.14035087719298</v>
      </c>
      <c r="F559" s="4" t="n">
        <v>12.96324901082449</v>
      </c>
      <c r="G559" s="5" t="n">
        <v>0.03895508707607699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26.84721608376518</v>
      </c>
      <c r="N559" s="3" t="n">
        <v>34.63480521185983</v>
      </c>
      <c r="O559" s="3" t="n">
        <v>40.67591886450759</v>
      </c>
      <c r="P559" s="3" t="n">
        <v>28.56108082684362</v>
      </c>
      <c r="Q559" s="2" t="n"/>
      <c r="R559" s="2" t="n">
        <v>6</v>
      </c>
      <c r="S559" s="3" t="n">
        <v>21.59266665005831</v>
      </c>
      <c r="T559" s="5" t="n">
        <v>-0.01041857699091142</v>
      </c>
      <c r="U559" s="5" t="n">
        <v>0.2325847846012832</v>
      </c>
      <c r="V559" s="5" t="n">
        <v>0.1110831038051859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0.4096537152977365</v>
      </c>
      <c r="AB559" s="5" t="n">
        <v>1.383689535169176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892.8</v>
      </c>
      <c r="E560" s="4" t="n">
        <v>40.9353507565337</v>
      </c>
      <c r="F560" s="4" t="n">
        <v>29.00767624730084</v>
      </c>
      <c r="G560" s="5" t="n">
        <v>0.003640232974910394</v>
      </c>
      <c r="H560" s="5" t="n">
        <v>0.1055946996009495</v>
      </c>
      <c r="I560" s="5" t="n">
        <v>0.26798</v>
      </c>
      <c r="J560" s="2" t="n"/>
      <c r="K560" s="2" t="n"/>
      <c r="L560" s="2" t="n"/>
      <c r="M560" s="3" t="n">
        <v>635.7447771184624</v>
      </c>
      <c r="N560" s="3" t="n">
        <v>930.5339403748457</v>
      </c>
      <c r="O560" s="3" t="n">
        <v>799.2717151022404</v>
      </c>
      <c r="P560" s="3" t="n">
        <v>553.5715544487502</v>
      </c>
      <c r="Q560" s="3" t="n">
        <v>278.6571946292227</v>
      </c>
      <c r="R560" s="2" t="n">
        <v>4</v>
      </c>
      <c r="S560" s="3" t="n">
        <v>717.5082461103514</v>
      </c>
      <c r="T560" s="5" t="n">
        <v>-0.1963393300735311</v>
      </c>
      <c r="U560" s="5" t="n">
        <v>0.2640304659498207</v>
      </c>
      <c r="V560" s="5" t="n">
        <v>0.0338455679381448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0.7947162736062168</v>
      </c>
      <c r="AB560" s="5" t="n">
        <v>0.6809641552147252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22.35759523072241</v>
      </c>
      <c r="O561" s="3" t="n">
        <v>46.66293230552751</v>
      </c>
      <c r="P561" s="3" t="n">
        <v>26.41337194766527</v>
      </c>
      <c r="Q561" s="3" t="n">
        <v>99.1488468129439</v>
      </c>
      <c r="R561" s="2" t="n">
        <v>3</v>
      </c>
      <c r="S561" s="3" t="n">
        <v>26.41337194766527</v>
      </c>
      <c r="T561" s="5" t="n">
        <v>-0.4500651270525657</v>
      </c>
      <c r="U561" s="2" t="n"/>
      <c r="V561" s="5" t="n">
        <v>-0.4500651270525657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1.087117680769452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81.05278741223248</v>
      </c>
      <c r="E562" s="4" t="n">
        <v>26.52249134948097</v>
      </c>
      <c r="F562" s="4" t="n">
        <v>15.93717447307522</v>
      </c>
      <c r="G562" s="5" t="n">
        <v>0.04044357469015003</v>
      </c>
      <c r="H562" s="5" t="n">
        <v>0.6445563061517701</v>
      </c>
      <c r="I562" s="5" t="n">
        <v>0.26244</v>
      </c>
      <c r="J562" s="3" t="n">
        <v>89.32292051317515</v>
      </c>
      <c r="K562" s="2" t="n"/>
      <c r="L562" s="3" t="n">
        <v>86.72128205162635</v>
      </c>
      <c r="M562" s="3" t="n">
        <v>75.54462181045021</v>
      </c>
      <c r="N562" s="3" t="n">
        <v>54.65183080264219</v>
      </c>
      <c r="O562" s="3" t="n">
        <v>55.55082183830465</v>
      </c>
      <c r="P562" s="3" t="n">
        <v>54.81601466156666</v>
      </c>
      <c r="Q562" s="3" t="n">
        <v>228.5316614486151</v>
      </c>
      <c r="R562" s="2" t="n">
        <v>6</v>
      </c>
      <c r="S562" s="3" t="n">
        <v>65.54772182437743</v>
      </c>
      <c r="T562" s="5" t="n">
        <v>-0.1912958959572442</v>
      </c>
      <c r="U562" s="5" t="n">
        <v>0.1504477495107632</v>
      </c>
      <c r="V562" s="5" t="n">
        <v>-0.02042407322324047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0.4438960374225255</v>
      </c>
      <c r="AB562" s="5" t="n">
        <v>0.6343994190375182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127.8022163945521</v>
      </c>
      <c r="E564" s="4" t="n">
        <v>21.8158844765343</v>
      </c>
      <c r="F564" s="4" t="n">
        <v>14.82348571948608</v>
      </c>
      <c r="G564" s="5" t="n">
        <v>0.03061393347674996</v>
      </c>
      <c r="H564" s="5" t="n">
        <v>0.4538052057098997</v>
      </c>
      <c r="I564" s="5" t="n">
        <v>0.3035</v>
      </c>
      <c r="J564" s="3" t="n">
        <v>107.4641175309477</v>
      </c>
      <c r="K564" s="2" t="n"/>
      <c r="L564" s="3" t="n">
        <v>104.3340946902405</v>
      </c>
      <c r="M564" s="3" t="n">
        <v>137.5138438310094</v>
      </c>
      <c r="N564" s="2" t="n"/>
      <c r="O564" s="3" t="n">
        <v>65.56007643978896</v>
      </c>
      <c r="P564" s="2" t="n"/>
      <c r="Q564" s="2" t="n"/>
      <c r="R564" s="2" t="n">
        <v>4</v>
      </c>
      <c r="S564" s="3" t="n">
        <v>105.8991061105941</v>
      </c>
      <c r="T564" s="5" t="n">
        <v>-0.1713828672293012</v>
      </c>
      <c r="U564" s="5" t="n">
        <v>0.05137200066192293</v>
      </c>
      <c r="V564" s="5" t="n">
        <v>-0.06000543328368912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0.3209161503055264</v>
      </c>
      <c r="AB564" s="5" t="n">
        <v>1.097524153396976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43.12240927163523</v>
      </c>
      <c r="E565" s="4" t="n">
        <v>16.57723577235772</v>
      </c>
      <c r="F565" s="4" t="n">
        <v>11.62843748930686</v>
      </c>
      <c r="G565" s="5" t="n">
        <v>0.02108876900441393</v>
      </c>
      <c r="H565" s="5" t="n">
        <v>0.2452294320942593</v>
      </c>
      <c r="I565" s="5" t="n">
        <v>0.10672</v>
      </c>
      <c r="J565" s="2" t="n"/>
      <c r="K565" s="2" t="n"/>
      <c r="L565" s="2" t="n"/>
      <c r="M565" s="3" t="n">
        <v>43.98882283302212</v>
      </c>
      <c r="N565" s="2" t="n"/>
      <c r="O565" s="3" t="n">
        <v>53.28130044617377</v>
      </c>
      <c r="P565" s="2" t="n"/>
      <c r="Q565" s="2" t="n"/>
      <c r="R565" s="2" t="n">
        <v>2</v>
      </c>
      <c r="S565" s="3" t="n">
        <v>48.63506163959795</v>
      </c>
      <c r="T565" s="5" t="n">
        <v>0.1278372999346489</v>
      </c>
      <c r="U565" s="5" t="n">
        <v>0.09163952918097107</v>
      </c>
      <c r="V565" s="5" t="n">
        <v>0.10973841455781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0.286954041579275</v>
      </c>
      <c r="AB565" s="5" t="n">
        <v>0.2112463351980369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609.7199898485746</v>
      </c>
      <c r="E566" s="4" t="n">
        <v>14.23000987166831</v>
      </c>
      <c r="F566" s="4" t="n">
        <v>13.54360766850998</v>
      </c>
      <c r="G566" s="5" t="n">
        <v>0.05202913631633715</v>
      </c>
      <c r="H566" s="5" t="n">
        <v>0.7046622095998951</v>
      </c>
      <c r="I566" s="5" t="n">
        <v>0.25695</v>
      </c>
      <c r="J566" s="3" t="n">
        <v>1138.498278767457</v>
      </c>
      <c r="K566" s="2" t="n"/>
      <c r="L566" s="3" t="n">
        <v>1105.338134725686</v>
      </c>
      <c r="M566" s="3" t="n">
        <v>534.0190560023389</v>
      </c>
      <c r="N566" s="2" t="n"/>
      <c r="O566" s="3" t="n">
        <v>363.1390613652711</v>
      </c>
      <c r="P566" s="2" t="n"/>
      <c r="Q566" s="2" t="n"/>
      <c r="R566" s="2" t="n">
        <v>3</v>
      </c>
      <c r="S566" s="3" t="n">
        <v>1105.338134725686</v>
      </c>
      <c r="T566" s="5" t="n">
        <v>0.8128618925553011</v>
      </c>
      <c r="U566" s="5" t="n">
        <v>0.05688003815469989</v>
      </c>
      <c r="V566" s="5" t="n">
        <v>0.4348709653550005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-0.1971724040533682</v>
      </c>
      <c r="AB566" s="5" t="n">
        <v>1.131943169388454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85.77954487775993</v>
      </c>
      <c r="E567" s="4" t="n">
        <v>35.73568281938326</v>
      </c>
      <c r="F567" s="4" t="n">
        <v>27.1094924730053</v>
      </c>
      <c r="G567" s="5" t="n">
        <v>0.01158777120315582</v>
      </c>
      <c r="H567" s="5" t="n">
        <v>0.3141385962108602</v>
      </c>
      <c r="I567" s="5" t="n">
        <v>0.32575</v>
      </c>
      <c r="J567" s="3" t="n">
        <v>16.14847874058278</v>
      </c>
      <c r="K567" s="2" t="n"/>
      <c r="L567" s="3" t="n">
        <v>15.67813469959493</v>
      </c>
      <c r="M567" s="3" t="n">
        <v>65.06055238893424</v>
      </c>
      <c r="N567" s="2" t="n"/>
      <c r="O567" s="3" t="n">
        <v>45.19562024612385</v>
      </c>
      <c r="P567" s="2" t="n"/>
      <c r="Q567" s="2" t="n"/>
      <c r="R567" s="2" t="n">
        <v>2</v>
      </c>
      <c r="S567" s="3" t="n">
        <v>55.12808631752905</v>
      </c>
      <c r="T567" s="5" t="n">
        <v>-0.3573282955034409</v>
      </c>
      <c r="U567" s="5" t="n">
        <v>0.04647177021696258</v>
      </c>
      <c r="V567" s="5" t="n">
        <v>-0.1554282626432392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0.7003936326123774</v>
      </c>
      <c r="AB567" s="5" t="n">
        <v>0.4395322386246947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187.2197783605448</v>
      </c>
      <c r="E568" s="4" t="n">
        <v>31.61607142857143</v>
      </c>
      <c r="F568" s="4" t="n">
        <v>21.99641472727365</v>
      </c>
      <c r="G568" s="5" t="n">
        <v>0.01863880259813612</v>
      </c>
      <c r="H568" s="5" t="n">
        <v>0.4099868319683878</v>
      </c>
      <c r="I568" s="5" t="n">
        <v>0.14961</v>
      </c>
      <c r="J568" s="3" t="n">
        <v>53.96755354457748</v>
      </c>
      <c r="K568" s="3" t="n">
        <v>69.00340513157143</v>
      </c>
      <c r="L568" s="3" t="n">
        <v>52.39568305298785</v>
      </c>
      <c r="M568" s="3" t="n">
        <v>135.2647963263354</v>
      </c>
      <c r="N568" s="2" t="n"/>
      <c r="O568" s="3" t="n">
        <v>196.575253762567</v>
      </c>
      <c r="P568" s="2" t="n"/>
      <c r="Q568" s="2" t="n"/>
      <c r="R568" s="2" t="n">
        <v>3</v>
      </c>
      <c r="S568" s="3" t="n">
        <v>135.2647963263354</v>
      </c>
      <c r="T568" s="5" t="n">
        <v>-0.2775079774646207</v>
      </c>
      <c r="U568" s="5" t="n">
        <v>0.2099003671279298</v>
      </c>
      <c r="V568" s="5" t="n">
        <v>-0.03380380516834547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0.6725726377139022</v>
      </c>
      <c r="AB568" s="5" t="n">
        <v>1.848776134855222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198.1642839015312</v>
      </c>
      <c r="E569" s="4" t="n">
        <v>28.91975308641975</v>
      </c>
      <c r="F569" s="4" t="n">
        <v>22.59102410633453</v>
      </c>
      <c r="G569" s="5" t="n">
        <v>0.01974386339381003</v>
      </c>
      <c r="H569" s="5" t="n">
        <v>0.4460340938817383</v>
      </c>
      <c r="I569" s="5" t="n">
        <v>0.16042</v>
      </c>
      <c r="J569" s="3" t="n">
        <v>55.24200695559343</v>
      </c>
      <c r="K569" s="3" t="n">
        <v>70.63012788212754</v>
      </c>
      <c r="L569" s="3" t="n">
        <v>53.63301646174119</v>
      </c>
      <c r="M569" s="3" t="n">
        <v>144.4454531626079</v>
      </c>
      <c r="N569" s="3" t="n">
        <v>192.7032413754085</v>
      </c>
      <c r="O569" s="3" t="n">
        <v>131.6822517622056</v>
      </c>
      <c r="P569" s="3" t="n">
        <v>107.4993383837085</v>
      </c>
      <c r="Q569" s="3" t="n">
        <v>232.1610172300277</v>
      </c>
      <c r="R569" s="2" t="n">
        <v>5</v>
      </c>
      <c r="S569" s="3" t="n">
        <v>131.6822517622056</v>
      </c>
      <c r="T569" s="5" t="n">
        <v>-0.3354894778736254</v>
      </c>
      <c r="U569" s="5" t="n">
        <v>0.06748996798292417</v>
      </c>
      <c r="V569" s="5" t="n">
        <v>-0.1339997549453506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0.6641239258315136</v>
      </c>
      <c r="AB569" s="5" t="n">
        <v>1.728343373482278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3631.249471279926</v>
      </c>
      <c r="E570" s="4" t="n">
        <v>33.43068535825545</v>
      </c>
      <c r="F570" s="4" t="n">
        <v>26.02111271551907</v>
      </c>
      <c r="G570" s="5" t="n">
        <v>0.0209668025626092</v>
      </c>
      <c r="H570" s="5" t="n">
        <v>0.5455795327656882</v>
      </c>
      <c r="I570" s="5" t="n">
        <v>0.22337</v>
      </c>
      <c r="J570" s="3" t="n">
        <v>1708.491534673255</v>
      </c>
      <c r="K570" s="2" t="n"/>
      <c r="L570" s="3" t="n">
        <v>1658.72964531384</v>
      </c>
      <c r="M570" s="3" t="n">
        <v>2297.971483589033</v>
      </c>
      <c r="N570" s="3" t="n">
        <v>3067.785856702968</v>
      </c>
      <c r="O570" s="3" t="n">
        <v>1478.429594426261</v>
      </c>
      <c r="P570" s="3" t="n">
        <v>1508.828945430404</v>
      </c>
      <c r="Q570" s="3" t="n">
        <v>5940.09529924901</v>
      </c>
      <c r="R570" s="2" t="n">
        <v>5</v>
      </c>
      <c r="S570" s="3" t="n">
        <v>1658.72964531384</v>
      </c>
      <c r="T570" s="5" t="n">
        <v>-0.543206915847294</v>
      </c>
      <c r="U570" s="5" t="n">
        <v>0.01945573675014556</v>
      </c>
      <c r="V570" s="5" t="n">
        <v>-0.2618755895485742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0.6058940932456417</v>
      </c>
      <c r="AB570" s="5" t="n">
        <v>0.554332713747397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72.73073344048727</v>
      </c>
      <c r="E571" s="4" t="n">
        <v>98.25714285714287</v>
      </c>
      <c r="F571" s="4" t="n">
        <v>15.93682732477716</v>
      </c>
      <c r="G571" s="5" t="n">
        <v>0.02471648735097412</v>
      </c>
      <c r="H571" s="5" t="n">
        <v>0.3939023909875133</v>
      </c>
      <c r="I571" s="5" t="n">
        <v>0.02781</v>
      </c>
      <c r="J571" s="3" t="n">
        <v>37.03155401404281</v>
      </c>
      <c r="K571" s="3" t="n">
        <v>37.0315540140428</v>
      </c>
      <c r="L571" s="3" t="n">
        <v>35.95296506217749</v>
      </c>
      <c r="M571" s="3" t="n">
        <v>75.15026434206375</v>
      </c>
      <c r="N571" s="3" t="n">
        <v>21.09159901539706</v>
      </c>
      <c r="O571" s="3" t="n">
        <v>88.45371513139469</v>
      </c>
      <c r="P571" s="3" t="n">
        <v>50.10532673473727</v>
      </c>
      <c r="Q571" s="3" t="n">
        <v>25.22516728202406</v>
      </c>
      <c r="R571" s="2" t="n">
        <v>5</v>
      </c>
      <c r="S571" s="3" t="n">
        <v>37.0315540140428</v>
      </c>
      <c r="T571" s="5" t="n">
        <v>-0.4908403605699333</v>
      </c>
      <c r="U571" s="5" t="n">
        <v>0.1978496656004651</v>
      </c>
      <c r="V571" s="5" t="n">
        <v>-0.1464953474847341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0.8727827856935155</v>
      </c>
      <c r="AB571" s="5" t="n">
        <v>0.9863228724926349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616.9105828610101</v>
      </c>
      <c r="E572" s="4" t="n">
        <v>37.68733850129199</v>
      </c>
      <c r="F572" s="4" t="n">
        <v>26.45049260302045</v>
      </c>
      <c r="G572" s="5" t="n">
        <v>0.008570449091532397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372.0033333451762</v>
      </c>
      <c r="N572" s="3" t="n">
        <v>499.1433027462542</v>
      </c>
      <c r="O572" s="3" t="n">
        <v>427.4166315143146</v>
      </c>
      <c r="P572" s="3" t="n">
        <v>447.3996870570832</v>
      </c>
      <c r="Q572" s="2" t="n"/>
      <c r="R572" s="2" t="n">
        <v>4</v>
      </c>
      <c r="S572" s="3" t="n">
        <v>437.4081592856989</v>
      </c>
      <c r="T572" s="5" t="n">
        <v>-0.2909699210262261</v>
      </c>
      <c r="U572" s="5" t="n">
        <v>0.1795918752142613</v>
      </c>
      <c r="V572" s="5" t="n">
        <v>-0.05568902290598238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0.6882008180095851</v>
      </c>
      <c r="AB572" s="5" t="n">
        <v>0.3417710488177448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57.48244649352847</v>
      </c>
      <c r="E573" s="4" t="n">
        <v>49.87155963302752</v>
      </c>
      <c r="F573" s="4" t="n">
        <v>14.97117470512624</v>
      </c>
      <c r="G573" s="5" t="n">
        <v>0.00515084621044886</v>
      </c>
      <c r="H573" s="5" t="n">
        <v>0.07711421849586735</v>
      </c>
      <c r="I573" s="5" t="n">
        <v>0.029409999</v>
      </c>
      <c r="J573" s="2" t="n"/>
      <c r="K573" s="2" t="n"/>
      <c r="L573" s="2" t="n"/>
      <c r="M573" s="3" t="n">
        <v>61.24036082668751</v>
      </c>
      <c r="N573" s="2" t="n"/>
      <c r="O573" s="3" t="n">
        <v>136.1477313131317</v>
      </c>
      <c r="P573" s="2" t="n"/>
      <c r="Q573" s="2" t="n"/>
      <c r="R573" s="2" t="n">
        <v>2</v>
      </c>
      <c r="S573" s="3" t="n">
        <v>98.69404606990958</v>
      </c>
      <c r="T573" s="5" t="n">
        <v>0.7169423378843283</v>
      </c>
      <c r="U573" s="5" t="n">
        <v>0.4003246872700517</v>
      </c>
      <c r="V573" s="5" t="n">
        <v>0.55863351257719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0.7425993778933955</v>
      </c>
      <c r="AB573" s="5" t="n">
        <v>1.223169972796776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149.2048050080365</v>
      </c>
      <c r="E574" s="4" t="n">
        <v>10.26181818181818</v>
      </c>
      <c r="F574" s="4" t="n">
        <v>10.86767401506794</v>
      </c>
      <c r="G574" s="5" t="n">
        <v>0.04429482636428066</v>
      </c>
      <c r="H574" s="5" t="n">
        <v>0.4813817334810392</v>
      </c>
      <c r="I574" s="5" t="n">
        <v>0.20356001</v>
      </c>
      <c r="J574" s="3" t="n">
        <v>223.5556965012726</v>
      </c>
      <c r="K574" s="2" t="n"/>
      <c r="L574" s="3" t="n">
        <v>217.0443655352161</v>
      </c>
      <c r="M574" s="3" t="n">
        <v>162.8571731635756</v>
      </c>
      <c r="N574" s="2" t="n"/>
      <c r="O574" s="3" t="n">
        <v>154.1116918898243</v>
      </c>
      <c r="P574" s="2" t="n"/>
      <c r="Q574" s="2" t="n"/>
      <c r="R574" s="2" t="n">
        <v>4</v>
      </c>
      <c r="S574" s="3" t="n">
        <v>189.9507693493959</v>
      </c>
      <c r="T574" s="5" t="n">
        <v>0.2730874809237185</v>
      </c>
      <c r="U574" s="5" t="n">
        <v>-0.07344606661941877</v>
      </c>
      <c r="V574" s="5" t="n">
        <v>0.09982070715214986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-0.6120532341011984</v>
      </c>
      <c r="AB574" s="5" t="n">
        <v>0.4506082813047978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145.6061111435069</v>
      </c>
      <c r="E575" s="4" t="n">
        <v>2492.015169660679</v>
      </c>
      <c r="F575" s="4" t="n">
        <v>1457.776542692375</v>
      </c>
      <c r="G575" s="5" t="n">
        <v>0.0001914297769899166</v>
      </c>
      <c r="H575" s="5" t="n">
        <v>0.2790618384687328</v>
      </c>
      <c r="I575" s="5" t="n">
        <v>0.21965</v>
      </c>
      <c r="J575" s="3" t="n">
        <v>1.234819171875597</v>
      </c>
      <c r="K575" s="2" t="n"/>
      <c r="L575" s="3" t="n">
        <v>1.198853564927765</v>
      </c>
      <c r="M575" s="3" t="n">
        <v>1.593114611071786</v>
      </c>
      <c r="N575" s="2" t="n"/>
      <c r="O575" s="3" t="n">
        <v>0.9930477949312717</v>
      </c>
      <c r="P575" s="2" t="n"/>
      <c r="Q575" s="2" t="n"/>
      <c r="R575" s="2" t="n">
        <v>0</v>
      </c>
      <c r="S575" s="2" t="n"/>
      <c r="T575" s="2" t="n"/>
      <c r="U575" s="5" t="n">
        <v>0.2799881553826691</v>
      </c>
      <c r="V575" s="5" t="n">
        <v>0.2799881553826691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0.9924641940580315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41.8275118082687</v>
      </c>
      <c r="E576" s="4" t="n">
        <v>1048.684210526316</v>
      </c>
      <c r="F576" s="4" t="n">
        <v>954.4818224239596</v>
      </c>
      <c r="G576" s="5" t="n">
        <v>0.0003234351038617036</v>
      </c>
      <c r="H576" s="5" t="n">
        <v>0.3087129273698015</v>
      </c>
      <c r="I576" s="5" t="n">
        <v>0.14341</v>
      </c>
      <c r="J576" s="3" t="n">
        <v>6.967170097381788</v>
      </c>
      <c r="K576" s="2" t="n"/>
      <c r="L576" s="3" t="n">
        <v>6.764242812992028</v>
      </c>
      <c r="M576" s="3" t="n">
        <v>0.5357676180380461</v>
      </c>
      <c r="N576" s="2" t="n"/>
      <c r="O576" s="3" t="n">
        <v>0.6956683911407959</v>
      </c>
      <c r="P576" s="2" t="n"/>
      <c r="Q576" s="2" t="n"/>
      <c r="R576" s="2" t="n">
        <v>0</v>
      </c>
      <c r="S576" s="2" t="n"/>
      <c r="T576" s="2" t="n"/>
      <c r="U576" s="5" t="n">
        <v>0.09689460476787959</v>
      </c>
      <c r="V576" s="5" t="n">
        <v>0.09689460476787959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0.9702007528230866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17.72278033704589</v>
      </c>
      <c r="E577" s="4" t="n">
        <v>1433.622452830188</v>
      </c>
      <c r="F577" s="4" t="n">
        <v>1051.117589005803</v>
      </c>
      <c r="G577" s="5" t="n">
        <v>0.0003685083794199126</v>
      </c>
      <c r="H577" s="5" t="n">
        <v>0.3873456393042941</v>
      </c>
      <c r="I577" s="5" t="n">
        <v>0.13104999</v>
      </c>
      <c r="J577" s="3" t="n">
        <v>0.161899466970986</v>
      </c>
      <c r="K577" s="2" t="n"/>
      <c r="L577" s="3" t="n">
        <v>0.1571839485155204</v>
      </c>
      <c r="M577" s="3" t="n">
        <v>0.2000051768299063</v>
      </c>
      <c r="N577" s="2" t="n"/>
      <c r="O577" s="3" t="n">
        <v>0.1854588911813877</v>
      </c>
      <c r="P577" s="2" t="n"/>
      <c r="Q577" s="2" t="n"/>
      <c r="R577" s="2" t="n">
        <v>0</v>
      </c>
      <c r="S577" s="2" t="n"/>
      <c r="T577" s="2" t="n"/>
      <c r="U577" s="5" t="n">
        <v>0.0110603183728144</v>
      </c>
      <c r="V577" s="5" t="n">
        <v>0.0110603183728144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0.9902511010735473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54.07895504111026</v>
      </c>
      <c r="E578" s="4" t="n">
        <v>2107.727272727273</v>
      </c>
      <c r="F578" s="4" t="n">
        <v>1565.120805251785</v>
      </c>
      <c r="G578" s="5" t="n">
        <v>0.0003558335130472288</v>
      </c>
      <c r="H578" s="5" t="n">
        <v>0.5569224344760504</v>
      </c>
      <c r="I578" s="5" t="n">
        <v>0.31869</v>
      </c>
      <c r="J578" s="3" t="n">
        <v>0.5559718847356928</v>
      </c>
      <c r="K578" s="2" t="n"/>
      <c r="L578" s="3" t="n">
        <v>0.5397785288696046</v>
      </c>
      <c r="M578" s="3" t="n">
        <v>0.5132480999420153</v>
      </c>
      <c r="N578" s="2" t="n"/>
      <c r="O578" s="3" t="n">
        <v>0.3488982456892889</v>
      </c>
      <c r="P578" s="2" t="n"/>
      <c r="Q578" s="2" t="n"/>
      <c r="R578" s="2" t="n">
        <v>0</v>
      </c>
      <c r="S578" s="2" t="n"/>
      <c r="T578" s="2" t="n"/>
      <c r="U578" s="5" t="n">
        <v>0.1360128100064697</v>
      </c>
      <c r="V578" s="5" t="n">
        <v>0.1360128100064697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0.9927731198162533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6.392209458277451</v>
      </c>
      <c r="E579" s="4" t="n">
        <v>2108.076923076923</v>
      </c>
      <c r="F579" s="4" t="n">
        <v>887.2482467498726</v>
      </c>
      <c r="G579" s="5" t="n">
        <v>0.0004561211457763182</v>
      </c>
      <c r="H579" s="5" t="n">
        <v>0.4046926868955813</v>
      </c>
      <c r="I579" s="5" t="n">
        <v>0.08867999999999999</v>
      </c>
      <c r="J579" s="3" t="n">
        <v>1.501545279608144</v>
      </c>
      <c r="K579" s="2" t="n"/>
      <c r="L579" s="3" t="n">
        <v>1.457810951075868</v>
      </c>
      <c r="M579" s="3" t="n">
        <v>0.08808215676420408</v>
      </c>
      <c r="N579" s="2" t="n"/>
      <c r="O579" s="3" t="n">
        <v>0.07936158545139238</v>
      </c>
      <c r="P579" s="2" t="n"/>
      <c r="Q579" s="2" t="n"/>
      <c r="R579" s="2" t="n">
        <v>0</v>
      </c>
      <c r="S579" s="2" t="n"/>
      <c r="T579" s="2" t="n"/>
      <c r="U579" s="5" t="n">
        <v>0.1494094143404487</v>
      </c>
      <c r="V579" s="5" t="n">
        <v>0.1494094143404487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0.9851760627622697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21.84383929092075</v>
      </c>
      <c r="E580" s="4" t="n">
        <v>1587.28813559322</v>
      </c>
      <c r="F580" s="4" t="n">
        <v>981.5430086677636</v>
      </c>
      <c r="G580" s="5" t="n">
        <v>0.0003630539241857982</v>
      </c>
      <c r="H580" s="5" t="n">
        <v>0.3563530410539665</v>
      </c>
      <c r="I580" s="5" t="n">
        <v>0.33383</v>
      </c>
      <c r="J580" s="3" t="n">
        <v>0.2970329571297558</v>
      </c>
      <c r="K580" s="2" t="n"/>
      <c r="L580" s="3" t="n">
        <v>0.2883815117764619</v>
      </c>
      <c r="M580" s="3" t="n">
        <v>0.3549588545082969</v>
      </c>
      <c r="N580" s="2" t="n"/>
      <c r="O580" s="3" t="n">
        <v>0.1783946792240963</v>
      </c>
      <c r="P580" s="2" t="n"/>
      <c r="Q580" s="2" t="n"/>
      <c r="R580" s="2" t="n">
        <v>0</v>
      </c>
      <c r="S580" s="2" t="n"/>
      <c r="T580" s="2" t="n"/>
      <c r="U580" s="5" t="n">
        <v>0.1611372130272291</v>
      </c>
      <c r="V580" s="5" t="n">
        <v>0.1611372130272291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0.9890433854082036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18.75911131844422</v>
      </c>
      <c r="E581" s="4" t="n">
        <v>2773.275862068966</v>
      </c>
      <c r="F581" s="4" t="n">
        <v>1208.078420775254</v>
      </c>
      <c r="G581" s="5" t="n">
        <v>0.00027976375505129</v>
      </c>
      <c r="H581" s="5" t="n">
        <v>0.3379765553925174</v>
      </c>
      <c r="I581" s="5" t="n">
        <v>0.14985</v>
      </c>
      <c r="J581" s="3" t="n">
        <v>0.1857581789205947</v>
      </c>
      <c r="K581" s="2" t="n"/>
      <c r="L581" s="3" t="n">
        <v>0.1803477465248492</v>
      </c>
      <c r="M581" s="3" t="n">
        <v>0.2306556287969963</v>
      </c>
      <c r="N581" s="2" t="n"/>
      <c r="O581" s="3" t="n">
        <v>0.1971473622824466</v>
      </c>
      <c r="P581" s="2" t="n"/>
      <c r="Q581" s="2" t="n"/>
      <c r="R581" s="2" t="n">
        <v>0</v>
      </c>
      <c r="S581" s="2" t="n"/>
      <c r="T581" s="2" t="n"/>
      <c r="U581" s="5" t="n">
        <v>0.2660334473111594</v>
      </c>
      <c r="V581" s="5" t="n">
        <v>0.2660334473111594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0.9938987411945949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83.20018659980174</v>
      </c>
      <c r="E582" s="4" t="n">
        <v>1278.494623655914</v>
      </c>
      <c r="F582" s="4" t="n">
        <v>1141.995704245651</v>
      </c>
      <c r="G582" s="5" t="n">
        <v>0.0004878048780487805</v>
      </c>
      <c r="H582" s="5" t="n">
        <v>0.5570710752417812</v>
      </c>
      <c r="I582" s="5" t="n">
        <v>0.19312</v>
      </c>
      <c r="J582" s="3" t="n">
        <v>0.9048272853742562</v>
      </c>
      <c r="K582" s="2" t="n"/>
      <c r="L582" s="3" t="n">
        <v>0.8784730925963652</v>
      </c>
      <c r="M582" s="3" t="n">
        <v>1.199704374832695</v>
      </c>
      <c r="N582" s="2" t="n"/>
      <c r="O582" s="3" t="n">
        <v>1.030837526588781</v>
      </c>
      <c r="P582" s="2" t="n"/>
      <c r="Q582" s="2" t="n"/>
      <c r="R582" s="2" t="n">
        <v>0</v>
      </c>
      <c r="S582" s="2" t="n"/>
      <c r="T582" s="2" t="n"/>
      <c r="U582" s="5" t="n">
        <v>0.08384006167647873</v>
      </c>
      <c r="V582" s="5" t="n">
        <v>0.08384006167647873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0.9897353032721204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48.79584815441133</v>
      </c>
      <c r="E583" s="4" t="n">
        <v>1437.800687285223</v>
      </c>
      <c r="F583" s="4" t="n">
        <v>1082.27515759468</v>
      </c>
      <c r="G583" s="5" t="n">
        <v>0.000585564053537285</v>
      </c>
      <c r="H583" s="5" t="n">
        <v>0.6337414283238445</v>
      </c>
      <c r="I583" s="5" t="n">
        <v>0.13424</v>
      </c>
      <c r="J583" s="3" t="n">
        <v>1.573812164722971</v>
      </c>
      <c r="K583" s="2" t="n"/>
      <c r="L583" s="3" t="n">
        <v>1.527972975459195</v>
      </c>
      <c r="M583" s="3" t="n">
        <v>0.669718205689356</v>
      </c>
      <c r="N583" s="2" t="n"/>
      <c r="O583" s="3" t="n">
        <v>1.158030652714877</v>
      </c>
      <c r="P583" s="2" t="n"/>
      <c r="Q583" s="2" t="n"/>
      <c r="R583" s="2" t="n">
        <v>0</v>
      </c>
      <c r="S583" s="2" t="n"/>
      <c r="T583" s="2" t="n"/>
      <c r="U583" s="5" t="n">
        <v>0.2299603250478013</v>
      </c>
      <c r="V583" s="5" t="n">
        <v>0.2299603250478013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0.9857185484155931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6.518164324450405</v>
      </c>
      <c r="E584" s="4" t="n">
        <v>1643.823529411764</v>
      </c>
      <c r="F584" s="4" t="n">
        <v>1235.995752367576</v>
      </c>
      <c r="G584" s="5" t="n">
        <v>0.0002325997495079621</v>
      </c>
      <c r="H584" s="5" t="n">
        <v>0.2874923023936034</v>
      </c>
      <c r="I584" s="5" t="n">
        <v>0.1604</v>
      </c>
      <c r="J584" s="3" t="n">
        <v>0.03993880027602216</v>
      </c>
      <c r="K584" s="2" t="n"/>
      <c r="L584" s="3" t="n">
        <v>0.0387755342485652</v>
      </c>
      <c r="M584" s="3" t="n">
        <v>0.08684058475241474</v>
      </c>
      <c r="N584" s="2" t="n"/>
      <c r="O584" s="3" t="n">
        <v>0.09190054858562961</v>
      </c>
      <c r="P584" s="2" t="n"/>
      <c r="Q584" s="2" t="n"/>
      <c r="R584" s="2" t="n">
        <v>0</v>
      </c>
      <c r="S584" s="2" t="n"/>
      <c r="T584" s="2" t="n"/>
      <c r="U584" s="5" t="n">
        <v>0.1541469493648238</v>
      </c>
      <c r="V584" s="5" t="n">
        <v>0.1541469493648238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0.9911962690824103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29.09300833867864</v>
      </c>
      <c r="E585" s="4" t="n">
        <v>1995.664</v>
      </c>
      <c r="F585" s="4" t="n">
        <v>1588.975304631417</v>
      </c>
      <c r="G585" s="5" t="n">
        <v>0.0002765996680803983</v>
      </c>
      <c r="H585" s="5" t="n">
        <v>0.4395100418489996</v>
      </c>
      <c r="I585" s="5" t="n">
        <v>1.31864</v>
      </c>
      <c r="J585" s="3" t="n">
        <v>0.3157535216547404</v>
      </c>
      <c r="K585" s="2" t="n"/>
      <c r="L585" s="3" t="n">
        <v>0.3065568171405247</v>
      </c>
      <c r="M585" s="3" t="n">
        <v>0.3764669708039227</v>
      </c>
      <c r="N585" s="2" t="n"/>
      <c r="O585" s="3" t="n">
        <v>0.04855062447259203</v>
      </c>
      <c r="P585" s="2" t="n"/>
      <c r="Q585" s="2" t="n"/>
      <c r="R585" s="2" t="n">
        <v>0</v>
      </c>
      <c r="S585" s="2" t="n"/>
      <c r="T585" s="2" t="n"/>
      <c r="U585" s="5" t="n">
        <v>0.3620092360236995</v>
      </c>
      <c r="V585" s="5" t="n">
        <v>0.3620092360236995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0.9910917981294558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94.22123738993527</v>
      </c>
      <c r="E586" s="4" t="n">
        <v>2906.115107913669</v>
      </c>
      <c r="F586" s="4" t="n">
        <v>1492.40497209707</v>
      </c>
      <c r="G586" s="5" t="n">
        <v>0.0001955687585097166</v>
      </c>
      <c r="H586" s="5" t="n">
        <v>0.2918677875867522</v>
      </c>
      <c r="I586" s="5" t="n">
        <v>0.07693999999999999</v>
      </c>
      <c r="J586" s="3" t="n">
        <v>0.5760100860165976</v>
      </c>
      <c r="K586" s="3" t="n">
        <v>0.6433886293970814</v>
      </c>
      <c r="L586" s="3" t="n">
        <v>0.5592330932199978</v>
      </c>
      <c r="M586" s="3" t="n">
        <v>0.748898225972731</v>
      </c>
      <c r="N586" s="2" t="n"/>
      <c r="O586" s="3" t="n">
        <v>0.9365300212750014</v>
      </c>
      <c r="P586" s="2" t="n"/>
      <c r="Q586" s="2" t="n"/>
      <c r="R586" s="2" t="n">
        <v>0</v>
      </c>
      <c r="S586" s="2" t="n"/>
      <c r="T586" s="2" t="n"/>
      <c r="U586" s="5" t="n">
        <v>0.4610719148409457</v>
      </c>
      <c r="V586" s="5" t="n">
        <v>0.4610719148409457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0.9945337252927579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13.10863607207417</v>
      </c>
      <c r="E587" s="4" t="n">
        <v>1703.030303030303</v>
      </c>
      <c r="F587" s="4" t="n">
        <v>1151.297257986869</v>
      </c>
      <c r="G587" s="5" t="n">
        <v>0.0004270462633451957</v>
      </c>
      <c r="H587" s="5" t="n">
        <v>0.4916571920228621</v>
      </c>
      <c r="I587" s="5" t="n">
        <v>0.08406</v>
      </c>
      <c r="J587" s="3" t="n">
        <v>0.1358288309468848</v>
      </c>
      <c r="K587" s="3" t="n">
        <v>0.1437708514178689</v>
      </c>
      <c r="L587" s="3" t="n">
        <v>0.1318726514047425</v>
      </c>
      <c r="M587" s="3" t="n">
        <v>0.1800022162912256</v>
      </c>
      <c r="N587" s="2" t="n"/>
      <c r="O587" s="3" t="n">
        <v>0.1804556191883806</v>
      </c>
      <c r="P587" s="2" t="n"/>
      <c r="Q587" s="2" t="n"/>
      <c r="R587" s="2" t="n">
        <v>0</v>
      </c>
      <c r="S587" s="2" t="n"/>
      <c r="T587" s="2" t="n"/>
      <c r="U587" s="5" t="n">
        <v>0.1969154804270463</v>
      </c>
      <c r="V587" s="5" t="n">
        <v>0.1969154804270463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0.9918952572519028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17.37943903434602</v>
      </c>
      <c r="E588" s="4" t="n">
        <v>4139.444444444444</v>
      </c>
      <c r="F588" s="4" t="n">
        <v>3003.042943796223</v>
      </c>
      <c r="G588" s="5" t="n">
        <v>8.052610387867399e-05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0.1189952449612598</v>
      </c>
      <c r="N588" s="2" t="n"/>
      <c r="O588" s="3" t="n">
        <v>0.02352099462443371</v>
      </c>
      <c r="P588" s="2" t="n"/>
      <c r="Q588" s="2" t="n"/>
      <c r="R588" s="2" t="n">
        <v>0</v>
      </c>
      <c r="S588" s="2" t="n"/>
      <c r="T588" s="2" t="n"/>
      <c r="U588" s="5" t="n">
        <v>0.1555831432022547</v>
      </c>
      <c r="V588" s="5" t="n">
        <v>0.1555831432022547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0.9976408368004295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22.94594436993411</v>
      </c>
      <c r="E589" s="4" t="n">
        <v>2810.714285714286</v>
      </c>
      <c r="F589" s="4" t="n">
        <v>2052.793572956336</v>
      </c>
      <c r="G589" s="5" t="n">
        <v>0.000193138500635324</v>
      </c>
      <c r="H589" s="5" t="n">
        <v>0.3964734727946163</v>
      </c>
      <c r="I589" s="5" t="n">
        <v>0.18626</v>
      </c>
      <c r="J589" s="3" t="n">
        <v>0.4497239064048027</v>
      </c>
      <c r="K589" s="2" t="n"/>
      <c r="L589" s="3" t="n">
        <v>0.4366251518493229</v>
      </c>
      <c r="M589" s="3" t="n">
        <v>0.2298349405177426</v>
      </c>
      <c r="N589" s="2" t="n"/>
      <c r="O589" s="3" t="n">
        <v>0.2835548477318758</v>
      </c>
      <c r="P589" s="2" t="n"/>
      <c r="Q589" s="2" t="n"/>
      <c r="R589" s="2" t="n">
        <v>0</v>
      </c>
      <c r="S589" s="2" t="n"/>
      <c r="T589" s="2" t="n"/>
      <c r="U589" s="5" t="n">
        <v>0.184574332909784</v>
      </c>
      <c r="V589" s="5" t="n">
        <v>0.184574332909784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0.9911386936852116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5.392149979590647</v>
      </c>
      <c r="E590" s="4" t="n">
        <v>963.2289583333334</v>
      </c>
      <c r="F590" s="4" t="n">
        <v>717.8677452411266</v>
      </c>
      <c r="G590" s="5" t="n">
        <v>0.0002595436919095257</v>
      </c>
      <c r="H590" s="5" t="n">
        <v>0.1863180449026488</v>
      </c>
      <c r="I590" s="5" t="n">
        <v>0.10092</v>
      </c>
      <c r="J590" s="2" t="n"/>
      <c r="K590" s="2" t="n"/>
      <c r="L590" s="2" t="n"/>
      <c r="M590" s="3" t="n">
        <v>0.08910010352439535</v>
      </c>
      <c r="N590" s="2" t="n"/>
      <c r="O590" s="3" t="n">
        <v>0.1212600792933934</v>
      </c>
      <c r="P590" s="2" t="n"/>
      <c r="Q590" s="2" t="n"/>
      <c r="R590" s="2" t="n">
        <v>0</v>
      </c>
      <c r="S590" s="2" t="n"/>
      <c r="T590" s="2" t="n"/>
      <c r="U590" s="5" t="n">
        <v>0.2393211288679851</v>
      </c>
      <c r="V590" s="5" t="n">
        <v>0.2393211288679851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0.9880187562880773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1.268878651816432</v>
      </c>
      <c r="E591" s="4" t="n">
        <v>1360</v>
      </c>
      <c r="F591" s="4" t="n">
        <v>897.6157082748948</v>
      </c>
      <c r="G591" s="5" t="n">
        <v>0.0003676470588235294</v>
      </c>
      <c r="H591" s="5" t="n">
        <v>0.3300057751010643</v>
      </c>
      <c r="I591" s="5" t="n">
        <v>0.113400005</v>
      </c>
      <c r="J591" s="3" t="n">
        <v>0.008241757966974355</v>
      </c>
      <c r="K591" s="3" t="n">
        <v>0.01004005683832646</v>
      </c>
      <c r="L591" s="3" t="n">
        <v>0.008001706764052771</v>
      </c>
      <c r="M591" s="3" t="n">
        <v>0.01676835007327261</v>
      </c>
      <c r="N591" s="2" t="n"/>
      <c r="O591" s="3" t="n">
        <v>0.01777087368954903</v>
      </c>
      <c r="P591" s="2" t="n"/>
      <c r="Q591" s="2" t="n"/>
      <c r="R591" s="2" t="n">
        <v>0</v>
      </c>
      <c r="S591" s="2" t="n"/>
      <c r="T591" s="2" t="n"/>
      <c r="U591" s="5" t="n">
        <v>0.1150367647058823</v>
      </c>
      <c r="V591" s="5" t="n">
        <v>0.1150367647058823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0.9916727732995803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5.544346609131727</v>
      </c>
      <c r="E592" s="4" t="n">
        <v>1760.740740740741</v>
      </c>
      <c r="F592" s="4" t="n">
        <v>1415.850135509426</v>
      </c>
      <c r="G592" s="5" t="n">
        <v>0.0003155237694572991</v>
      </c>
      <c r="H592" s="5" t="n">
        <v>0.4467343717425619</v>
      </c>
      <c r="I592" s="5" t="n">
        <v>0.15459</v>
      </c>
      <c r="J592" s="3" t="n">
        <v>0.04357567921474652</v>
      </c>
      <c r="K592" s="2" t="n"/>
      <c r="L592" s="3" t="n">
        <v>0.04230648467451118</v>
      </c>
      <c r="M592" s="3" t="n">
        <v>0.05816744791662422</v>
      </c>
      <c r="N592" s="2" t="n"/>
      <c r="O592" s="3" t="n">
        <v>0.09740142319313838</v>
      </c>
      <c r="P592" s="2" t="n"/>
      <c r="Q592" s="2" t="n"/>
      <c r="R592" s="2" t="n">
        <v>0</v>
      </c>
      <c r="S592" s="2" t="n"/>
      <c r="T592" s="2" t="n"/>
      <c r="U592" s="5" t="n">
        <v>0.08259781236853181</v>
      </c>
      <c r="V592" s="5" t="n">
        <v>0.08259781236853181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0.9920400450592411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1.452562831651991</v>
      </c>
      <c r="E593" s="2" t="n"/>
      <c r="F593" s="4" t="n">
        <v>1172.658223652992</v>
      </c>
      <c r="G593" s="5" t="n">
        <v>0.0003211561621838619</v>
      </c>
      <c r="H593" s="5" t="n">
        <v>0.3766064146617397</v>
      </c>
      <c r="I593" s="5" t="n">
        <v>0.0010899999</v>
      </c>
      <c r="J593" s="3" t="n">
        <v>0.01620554770572024</v>
      </c>
      <c r="K593" s="3" t="n">
        <v>0.01620554770572023</v>
      </c>
      <c r="L593" s="3" t="n">
        <v>0.01573354146186431</v>
      </c>
      <c r="M593" s="3" t="n">
        <v>0.01597961715088827</v>
      </c>
      <c r="N593" s="2" t="n"/>
      <c r="O593" s="3" t="n">
        <v>0.05180950916020793</v>
      </c>
      <c r="P593" s="2" t="n"/>
      <c r="Q593" s="2" t="n"/>
      <c r="R593" s="2" t="n">
        <v>0</v>
      </c>
      <c r="S593" s="2" t="n"/>
      <c r="T593" s="2" t="n"/>
      <c r="U593" s="5" t="n">
        <v>-0.02412717784022478</v>
      </c>
      <c r="V593" s="5" t="n">
        <v>-0.02412717784022478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1.001346002356177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56.85462709195871</v>
      </c>
      <c r="E594" s="4" t="n">
        <v>1097.972972972973</v>
      </c>
      <c r="F594" s="4" t="n">
        <v>1352.885183756497</v>
      </c>
      <c r="G594" s="5" t="n">
        <v>0.0004430769230769231</v>
      </c>
      <c r="H594" s="5" t="n">
        <v>0.5994322044951865</v>
      </c>
      <c r="I594" s="5" t="n">
        <v>0.48021</v>
      </c>
      <c r="J594" s="3" t="n">
        <v>1.013543063735495</v>
      </c>
      <c r="K594" s="2" t="n"/>
      <c r="L594" s="3" t="n">
        <v>0.9840223919762084</v>
      </c>
      <c r="M594" s="3" t="n">
        <v>0.6242402939430052</v>
      </c>
      <c r="N594" s="2" t="n"/>
      <c r="O594" s="3" t="n">
        <v>0.4815060389082721</v>
      </c>
      <c r="P594" s="2" t="n"/>
      <c r="Q594" s="2" t="n"/>
      <c r="R594" s="2" t="n">
        <v>0</v>
      </c>
      <c r="S594" s="2" t="n"/>
      <c r="T594" s="2" t="n"/>
      <c r="U594" s="5" t="n">
        <v>0.279805682051282</v>
      </c>
      <c r="V594" s="5" t="n">
        <v>0.279805682051282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0.9836192584394022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11.04437576535075</v>
      </c>
      <c r="E595" s="4" t="n">
        <v>876.8518518518518</v>
      </c>
      <c r="F595" s="4" t="n">
        <v>918.579160765903</v>
      </c>
      <c r="G595" s="5" t="n">
        <v>0.000221752903907075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0.1426215891802629</v>
      </c>
      <c r="N595" s="2" t="n"/>
      <c r="O595" s="3" t="n">
        <v>0.1479074720349397</v>
      </c>
      <c r="P595" s="2" t="n"/>
      <c r="Q595" s="2" t="n"/>
      <c r="R595" s="2" t="n">
        <v>0</v>
      </c>
      <c r="S595" s="2" t="n"/>
      <c r="T595" s="2" t="n"/>
      <c r="U595" s="5" t="n">
        <v>0.4995110876451954</v>
      </c>
      <c r="V595" s="5" t="n">
        <v>0.4995110876451954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0.9869960831720888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26.06004085354257</v>
      </c>
      <c r="E596" s="4" t="n">
        <v>24.84873949579832</v>
      </c>
      <c r="F596" s="4" t="n">
        <v>18.09071665422688</v>
      </c>
      <c r="G596" s="5" t="n">
        <v>0.02333446060196144</v>
      </c>
      <c r="H596" s="5" t="n">
        <v>0.4221371150293048</v>
      </c>
      <c r="I596" s="5" t="n">
        <v>0.26883</v>
      </c>
      <c r="J596" s="3" t="n">
        <v>13.78085602816215</v>
      </c>
      <c r="K596" s="2" t="n"/>
      <c r="L596" s="3" t="n">
        <v>13.37947187200209</v>
      </c>
      <c r="M596" s="3" t="n">
        <v>22.8930826514768</v>
      </c>
      <c r="N596" s="3" t="n">
        <v>21.50850894969091</v>
      </c>
      <c r="O596" s="3" t="n">
        <v>19.83751401412894</v>
      </c>
      <c r="P596" s="3" t="n">
        <v>22.07871095935095</v>
      </c>
      <c r="Q596" s="3" t="n">
        <v>56.92229003065361</v>
      </c>
      <c r="R596" s="2" t="n">
        <v>6</v>
      </c>
      <c r="S596" s="3" t="n">
        <v>20.67301148190992</v>
      </c>
      <c r="T596" s="5" t="n">
        <v>-0.2067160754623431</v>
      </c>
      <c r="U596" s="5" t="n">
        <v>0.3076317213391953</v>
      </c>
      <c r="V596" s="5" t="n">
        <v>0.0504578229384261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0.4666204105543719</v>
      </c>
      <c r="AB596" s="5" t="n">
        <v>0.7110602623548172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53.6</v>
      </c>
      <c r="E597" s="4" t="n">
        <v>26.01941747572815</v>
      </c>
      <c r="F597" s="4" t="n">
        <v>22.65005662514157</v>
      </c>
      <c r="G597" s="5" t="n">
        <v>0.01212686567164179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37.608018617032</v>
      </c>
      <c r="N597" s="3" t="n">
        <v>42.30826738515058</v>
      </c>
      <c r="O597" s="3" t="n">
        <v>27.58096410978185</v>
      </c>
      <c r="P597" s="3" t="n">
        <v>43.50810985220333</v>
      </c>
      <c r="Q597" s="3" t="n">
        <v>51.97362478769274</v>
      </c>
      <c r="R597" s="2" t="n">
        <v>5</v>
      </c>
      <c r="S597" s="3" t="n">
        <v>42.30826738515058</v>
      </c>
      <c r="T597" s="5" t="n">
        <v>-0.2106666532621161</v>
      </c>
      <c r="U597" s="5" t="n">
        <v>0.1266712686567164</v>
      </c>
      <c r="V597" s="5" t="n">
        <v>-0.04199769230269984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0.5645004439558581</v>
      </c>
      <c r="AB597" s="5" t="n">
        <v>0.8844020310827281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20.54</v>
      </c>
      <c r="E598" s="4" t="n">
        <v>25.675</v>
      </c>
      <c r="F598" s="4" t="n">
        <v>18.93873034899267</v>
      </c>
      <c r="G598" s="5" t="n">
        <v>0.03310613437195716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17.14578584070895</v>
      </c>
      <c r="N598" s="3" t="n">
        <v>16.29394203438199</v>
      </c>
      <c r="O598" s="3" t="n">
        <v>15.15203325320513</v>
      </c>
      <c r="P598" s="3" t="n">
        <v>19.14462826797899</v>
      </c>
      <c r="Q598" s="3" t="n">
        <v>-0.4116178949704364</v>
      </c>
      <c r="R598" s="2" t="n">
        <v>7</v>
      </c>
      <c r="S598" s="3" t="n">
        <v>17.14578584070895</v>
      </c>
      <c r="T598" s="5" t="n">
        <v>-0.165248985359837</v>
      </c>
      <c r="U598" s="5" t="n">
        <v>-6.329113924052887e-05</v>
      </c>
      <c r="V598" s="5" t="n">
        <v>-0.08265613824953877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0.4494926730915459</v>
      </c>
      <c r="AB598" s="5" t="n">
        <v>0.2635022605912842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12.63</v>
      </c>
      <c r="E599" s="4" t="n">
        <v>14.35227272727273</v>
      </c>
      <c r="F599" s="4" t="n">
        <v>9.92932334373698</v>
      </c>
      <c r="G599" s="5" t="n">
        <v>0.01979414093428345</v>
      </c>
      <c r="H599" s="5" t="n">
        <v>0.1965424256480004</v>
      </c>
      <c r="I599" s="5" t="n">
        <v>0.13109</v>
      </c>
      <c r="J599" s="2" t="n"/>
      <c r="K599" s="2" t="n"/>
      <c r="L599" s="2" t="n"/>
      <c r="M599" s="3" t="n">
        <v>15.08844147482799</v>
      </c>
      <c r="N599" s="3" t="n">
        <v>12.42158229163019</v>
      </c>
      <c r="O599" s="3" t="n">
        <v>16.29402635159211</v>
      </c>
      <c r="P599" s="2" t="n"/>
      <c r="Q599" s="2" t="n"/>
      <c r="R599" s="2" t="n">
        <v>3</v>
      </c>
      <c r="S599" s="3" t="n">
        <v>15.08844147482799</v>
      </c>
      <c r="T599" s="5" t="n">
        <v>0.1946509481257317</v>
      </c>
      <c r="U599" s="5" t="n">
        <v>0.07102137767220884</v>
      </c>
      <c r="V599" s="5" t="n">
        <v>0.1328361628989703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0.2228067363226131</v>
      </c>
      <c r="AB599" s="5" t="n">
        <v>0.3117512704135299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25.4</v>
      </c>
      <c r="E600" s="4" t="n">
        <v>13.43915343915344</v>
      </c>
      <c r="F600" s="4" t="n">
        <v>11.02416201177936</v>
      </c>
      <c r="G600" s="5" t="n">
        <v>0.03622047244094489</v>
      </c>
      <c r="H600" s="5" t="n">
        <v>0.3993003563321658</v>
      </c>
      <c r="I600" s="5" t="n">
        <v>0.18924</v>
      </c>
      <c r="J600" s="3" t="n">
        <v>16.48</v>
      </c>
      <c r="K600" s="2" t="n"/>
      <c r="L600" s="3" t="n">
        <v>16</v>
      </c>
      <c r="M600" s="3" t="n">
        <v>27.33057792219117</v>
      </c>
      <c r="N600" s="3" t="n">
        <v>27.11162708664168</v>
      </c>
      <c r="O600" s="3" t="n">
        <v>21.77658741213436</v>
      </c>
      <c r="P600" s="2" t="n"/>
      <c r="Q600" s="3" t="n">
        <v>30.12871548799514</v>
      </c>
      <c r="R600" s="2" t="n">
        <v>6</v>
      </c>
      <c r="S600" s="3" t="n">
        <v>24.44410724938803</v>
      </c>
      <c r="T600" s="5" t="n">
        <v>-0.03763357285873914</v>
      </c>
      <c r="U600" s="5" t="n">
        <v>-0.0850929133858267</v>
      </c>
      <c r="V600" s="5" t="n">
        <v>-0.06136324312228292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0.1496062992125983</v>
      </c>
      <c r="AB600" s="5" t="n">
        <v>0.8830447179996961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12.825</v>
      </c>
      <c r="E601" s="4" t="n">
        <v>15.26785714285714</v>
      </c>
      <c r="F601" s="4" t="n">
        <v>11.71125924573098</v>
      </c>
      <c r="G601" s="5" t="n">
        <v>0.03898635477582846</v>
      </c>
      <c r="H601" s="5" t="n">
        <v>0.4565793078257693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12.99015893134705</v>
      </c>
      <c r="N601" s="3" t="n">
        <v>11.76718416803844</v>
      </c>
      <c r="O601" s="3" t="n">
        <v>11.8635877522594</v>
      </c>
      <c r="P601" s="2" t="n"/>
      <c r="Q601" s="2" t="n"/>
      <c r="R601" s="2" t="n">
        <v>3</v>
      </c>
      <c r="S601" s="3" t="n">
        <v>11.8635877522594</v>
      </c>
      <c r="T601" s="5" t="n">
        <v>-0.07496391795248336</v>
      </c>
      <c r="U601" s="5" t="n">
        <v>0.02690058479532165</v>
      </c>
      <c r="V601" s="5" t="n">
        <v>-0.02403166657858086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-0.3449091585912079</v>
      </c>
      <c r="AB601" s="5" t="n">
        <v>0.103930961379054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3.392</v>
      </c>
      <c r="E602" s="2" t="n"/>
      <c r="F602" s="4" t="n">
        <v>8.803986710963455</v>
      </c>
      <c r="G602" s="5" t="n">
        <v>0.04422169811320754</v>
      </c>
      <c r="H602" s="5" t="n">
        <v>0.3893272425249169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4.970262905063275</v>
      </c>
      <c r="N602" s="2" t="n"/>
      <c r="O602" s="3" t="n">
        <v>6.152623539295807</v>
      </c>
      <c r="P602" s="3" t="n">
        <v>4.331085352662171</v>
      </c>
      <c r="Q602" s="2" t="n"/>
      <c r="R602" s="2" t="n">
        <v>6</v>
      </c>
      <c r="S602" s="3" t="n">
        <v>5.546448087431695</v>
      </c>
      <c r="T602" s="5" t="n">
        <v>0.6351556861532119</v>
      </c>
      <c r="U602" s="5" t="n">
        <v>0.1645047169811322</v>
      </c>
      <c r="V602" s="5" t="n">
        <v>0.3998302015671721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3.36054321230931</v>
      </c>
      <c r="AB602" s="5" t="n">
        <v>0.4205731446770029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52.44</v>
      </c>
      <c r="E603" s="4" t="n">
        <v>17.30693069306931</v>
      </c>
      <c r="F603" s="4" t="n">
        <v>13.57329033226607</v>
      </c>
      <c r="G603" s="5" t="n">
        <v>0.02936689549961861</v>
      </c>
      <c r="H603" s="5" t="n">
        <v>0.3986053987736413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79.80297894194325</v>
      </c>
      <c r="N603" s="3" t="n">
        <v>131.814448356776</v>
      </c>
      <c r="O603" s="3" t="n">
        <v>95.87633969773022</v>
      </c>
      <c r="P603" s="3" t="n">
        <v>126.2286386906503</v>
      </c>
      <c r="Q603" s="3" t="n">
        <v>159.4822255373959</v>
      </c>
      <c r="R603" s="2" t="n">
        <v>3</v>
      </c>
      <c r="S603" s="3" t="n">
        <v>95.87633969773022</v>
      </c>
      <c r="T603" s="5" t="n">
        <v>0.8283054862267396</v>
      </c>
      <c r="U603" s="5" t="n">
        <v>0.3170116323417238</v>
      </c>
      <c r="V603" s="5" t="n">
        <v>0.5726585592842317</v>
      </c>
      <c r="W603" s="5" t="n">
        <v>0.75</v>
      </c>
      <c r="X603" s="8" t="inlineStr">
        <is>
          <t>STRONG BUY</t>
        </is>
      </c>
      <c r="Y603" s="7" t="inlineStr">
        <is>
          <t>Mittel</t>
        </is>
      </c>
      <c r="Z603" s="2" t="n"/>
      <c r="AA603" s="5" t="n">
        <v>0.2057687922181068</v>
      </c>
      <c r="AB603" s="5" t="n">
        <v>0.5817534679060257</v>
      </c>
      <c r="AC603" s="2" t="inlineStr">
        <is>
          <t>M4 KGV, M6 P/B, M7 EV/EBITDA</t>
        </is>
      </c>
      <c r="AD603" s="2" t="inlineStr">
        <is>
          <t>M1 Gordon: getrimmt (weit vom Median); M3 Fund.KGV: getrimmt (weit vom Median); M5 P/S: getrimmt (weit vom Median); M8 DCF: Ausreißer (&gt;3x / &lt;0.3x Kurs)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354.1</v>
      </c>
      <c r="E604" s="4" t="n">
        <v>38.1573275862069</v>
      </c>
      <c r="F604" s="4" t="n">
        <v>32.13508168990055</v>
      </c>
      <c r="G604" s="5" t="n">
        <v>0.01022310081897769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175.1182764080744</v>
      </c>
      <c r="N604" s="3" t="n">
        <v>191.5842437789619</v>
      </c>
      <c r="O604" s="3" t="n">
        <v>100.0652005629838</v>
      </c>
      <c r="P604" s="3" t="n">
        <v>179.2030481632308</v>
      </c>
      <c r="Q604" s="3" t="n">
        <v>366.2385726250549</v>
      </c>
      <c r="R604" s="2" t="n">
        <v>3</v>
      </c>
      <c r="S604" s="3" t="n">
        <v>179.2030481632308</v>
      </c>
      <c r="T604" s="5" t="n">
        <v>-0.4939196606517062</v>
      </c>
      <c r="U604" s="5" t="n">
        <v>0.09683555492798646</v>
      </c>
      <c r="V604" s="5" t="n">
        <v>-0.1985420528618599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0.6409960811317909</v>
      </c>
      <c r="AB604" s="5" t="n">
        <v>0.09402769207548189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8.746</v>
      </c>
      <c r="E605" s="4" t="n">
        <v>20.82380952380953</v>
      </c>
      <c r="F605" s="4" t="n">
        <v>11.56205383110359</v>
      </c>
      <c r="G605" s="5" t="n">
        <v>0.05945575120054882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11.95865404208739</v>
      </c>
      <c r="N605" s="3" t="n">
        <v>8.367052976543157</v>
      </c>
      <c r="O605" s="3" t="n">
        <v>4.871834935897437</v>
      </c>
      <c r="P605" s="3" t="n">
        <v>19.21667293814452</v>
      </c>
      <c r="Q605" s="2" t="n"/>
      <c r="R605" s="2" t="n">
        <v>6</v>
      </c>
      <c r="S605" s="3" t="n">
        <v>9.171155516941791</v>
      </c>
      <c r="T605" s="5" t="n">
        <v>0.04861142430159959</v>
      </c>
      <c r="U605" s="5" t="n">
        <v>0.1740429910816372</v>
      </c>
      <c r="V605" s="5" t="n">
        <v>0.1113272076916184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0.4514911148743465</v>
      </c>
      <c r="AB605" s="5" t="n">
        <v>1.454650906575614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6.783</v>
      </c>
      <c r="E606" s="4" t="n">
        <v>12.1125</v>
      </c>
      <c r="F606" s="4" t="n">
        <v>10.39556161780257</v>
      </c>
      <c r="G606" s="5" t="n">
        <v>0.05602240896358543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7.739885673559161</v>
      </c>
      <c r="N606" s="3" t="n">
        <v>7.764981790164659</v>
      </c>
      <c r="O606" s="3" t="n">
        <v>8.344419519937805</v>
      </c>
      <c r="P606" s="2" t="n"/>
      <c r="Q606" s="3" t="n">
        <v>-2.134357573596269</v>
      </c>
      <c r="R606" s="2" t="n">
        <v>6</v>
      </c>
      <c r="S606" s="3" t="n">
        <v>7.75243373186191</v>
      </c>
      <c r="T606" s="5" t="n">
        <v>0.1429210868143755</v>
      </c>
      <c r="U606" s="5" t="n">
        <v>0.07191065900044213</v>
      </c>
      <c r="V606" s="5" t="n">
        <v>0.1074158729074088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0.03099366754361734</v>
      </c>
      <c r="AB606" s="5" t="n">
        <v>0.2121367302646497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84.53</v>
      </c>
      <c r="E607" s="4" t="n">
        <v>11.99007092198582</v>
      </c>
      <c r="F607" s="4" t="n">
        <v>10.05297046070267</v>
      </c>
      <c r="G607" s="5" t="n">
        <v>0.03726487637525139</v>
      </c>
      <c r="H607" s="5" t="n">
        <v>0.3746227014221391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99.74178775260198</v>
      </c>
      <c r="N607" s="3" t="n">
        <v>99.31594539285435</v>
      </c>
      <c r="O607" s="3" t="n">
        <v>100.3058981730426</v>
      </c>
      <c r="P607" s="2" t="n"/>
      <c r="Q607" s="3" t="n">
        <v>30.07500177377199</v>
      </c>
      <c r="R607" s="2" t="n">
        <v>5</v>
      </c>
      <c r="S607" s="3" t="n">
        <v>99.31594539285435</v>
      </c>
      <c r="T607" s="5" t="n">
        <v>0.1749195006844237</v>
      </c>
      <c r="U607" s="5" t="n">
        <v>0.1196353957174967</v>
      </c>
      <c r="V607" s="5" t="n">
        <v>0.1472774482009602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0.1307728779191468</v>
      </c>
      <c r="AB607" s="5" t="n">
        <v>1.100055233178464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24.13</v>
      </c>
      <c r="E608" s="4" t="n">
        <v>12.56770833333333</v>
      </c>
      <c r="F608" s="4" t="n">
        <v>9.938875708448661</v>
      </c>
      <c r="G608" s="5" t="n">
        <v>0.04475756319933693</v>
      </c>
      <c r="H608" s="5" t="n">
        <v>0.4448398576512456</v>
      </c>
      <c r="I608" s="5" t="n">
        <v>0.10901</v>
      </c>
      <c r="J608" s="3" t="n">
        <v>44.40718562874252</v>
      </c>
      <c r="K608" s="2" t="n"/>
      <c r="L608" s="3" t="n">
        <v>43.11377245508984</v>
      </c>
      <c r="M608" s="3" t="n">
        <v>29.68261472002608</v>
      </c>
      <c r="N608" s="3" t="n">
        <v>42.88844280742946</v>
      </c>
      <c r="O608" s="3" t="n">
        <v>38.44169840877237</v>
      </c>
      <c r="P608" s="3" t="n">
        <v>31.80538522262318</v>
      </c>
      <c r="Q608" s="3" t="n">
        <v>12.08197212697875</v>
      </c>
      <c r="R608" s="2" t="n">
        <v>6</v>
      </c>
      <c r="S608" s="3" t="n">
        <v>40.66507060810092</v>
      </c>
      <c r="T608" s="5" t="n">
        <v>0.6852495071736808</v>
      </c>
      <c r="U608" s="5" t="n">
        <v>0.07523622047244105</v>
      </c>
      <c r="V608" s="5" t="n">
        <v>0.3802428638230609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-0.4453951179521463</v>
      </c>
      <c r="AB608" s="5" t="n">
        <v>0.4960671776257688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43.57</v>
      </c>
      <c r="E609" s="4" t="n">
        <v>14.76949152542373</v>
      </c>
      <c r="F609" s="4" t="n">
        <v>12.80461283458921</v>
      </c>
      <c r="G609" s="5" t="n">
        <v>0.037640578379619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40.36284722172951</v>
      </c>
      <c r="N609" s="3" t="n">
        <v>41.93734879856063</v>
      </c>
      <c r="O609" s="3" t="n">
        <v>45.30955775647048</v>
      </c>
      <c r="P609" s="3" t="n">
        <v>39.57432129246111</v>
      </c>
      <c r="Q609" s="3" t="n">
        <v>688.8493451222356</v>
      </c>
      <c r="R609" s="2" t="n">
        <v>6</v>
      </c>
      <c r="S609" s="3" t="n">
        <v>39.96858425709531</v>
      </c>
      <c r="T609" s="5" t="n">
        <v>-0.0826581533831694</v>
      </c>
      <c r="U609" s="5" t="n">
        <v>-0.02423594216203806</v>
      </c>
      <c r="V609" s="5" t="n">
        <v>-0.05344704777260373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0.1073548063421381</v>
      </c>
      <c r="AB609" s="5" t="n">
        <v>0.2667336726427876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4.085</v>
      </c>
      <c r="E610" s="2" t="n"/>
      <c r="F610" s="4" t="n">
        <v>3.887625265281651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16.69908289338361</v>
      </c>
      <c r="N610" s="2" t="n"/>
      <c r="O610" s="3" t="n">
        <v>93.24213581984517</v>
      </c>
      <c r="P610" s="2" t="n"/>
      <c r="Q610" s="2" t="n"/>
      <c r="R610" s="2" t="n">
        <v>0</v>
      </c>
      <c r="S610" s="2" t="n"/>
      <c r="T610" s="2" t="n"/>
      <c r="U610" s="5" t="n">
        <v>0.3742080783353734</v>
      </c>
      <c r="V610" s="5" t="n">
        <v>0.3742080783353734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18.96512457168635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126.05</v>
      </c>
      <c r="E611" s="4" t="n">
        <v>26.15145228215767</v>
      </c>
      <c r="F611" s="4" t="n">
        <v>20.69477303063089</v>
      </c>
      <c r="G611" s="5" t="n">
        <v>0.007140023800079334</v>
      </c>
      <c r="H611" s="5" t="n">
        <v>0.1477611719759445</v>
      </c>
      <c r="I611" s="5" t="n">
        <v>0.22361</v>
      </c>
      <c r="J611" s="2" t="n"/>
      <c r="K611" s="2" t="n"/>
      <c r="L611" s="2" t="n"/>
      <c r="M611" s="3" t="n">
        <v>125.2384194534222</v>
      </c>
      <c r="N611" s="3" t="n">
        <v>123.952662959176</v>
      </c>
      <c r="O611" s="3" t="n">
        <v>142.7053133890061</v>
      </c>
      <c r="P611" s="3" t="n">
        <v>131.0251608799565</v>
      </c>
      <c r="Q611" s="3" t="n">
        <v>150.8451192298843</v>
      </c>
      <c r="R611" s="2" t="n">
        <v>5</v>
      </c>
      <c r="S611" s="3" t="n">
        <v>131.0251608799565</v>
      </c>
      <c r="T611" s="5" t="n">
        <v>0.03946974121345881</v>
      </c>
      <c r="U611" s="5" t="n">
        <v>0.2418040460134867</v>
      </c>
      <c r="V611" s="5" t="n">
        <v>0.1406368936134728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0.5741782390945015</v>
      </c>
      <c r="AB611" s="5" t="n">
        <v>0.2169574709303781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44.99</v>
      </c>
      <c r="E612" s="4" t="n">
        <v>18.66804979253112</v>
      </c>
      <c r="F612" s="4" t="n">
        <v>17.59586991806324</v>
      </c>
      <c r="G612" s="5" t="n">
        <v>0.03111802622805068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40.63405892435822</v>
      </c>
      <c r="N612" s="3" t="n">
        <v>48.2291242585845</v>
      </c>
      <c r="O612" s="3" t="n">
        <v>64.54965693173821</v>
      </c>
      <c r="P612" s="3" t="n">
        <v>44.63191318965332</v>
      </c>
      <c r="Q612" s="3" t="n">
        <v>85.02417513145654</v>
      </c>
      <c r="R612" s="2" t="n">
        <v>5</v>
      </c>
      <c r="S612" s="3" t="n">
        <v>40.63405892435822</v>
      </c>
      <c r="T612" s="5" t="n">
        <v>-0.09682020617118869</v>
      </c>
      <c r="U612" s="5" t="n">
        <v>0.3154923316292508</v>
      </c>
      <c r="V612" s="5" t="n">
        <v>0.1093360627290311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0.4443209602133808</v>
      </c>
      <c r="AB612" s="5" t="n">
        <v>1.220814043529827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33.69764424170268</v>
      </c>
      <c r="E613" s="4" t="n">
        <v>9.592536176694592</v>
      </c>
      <c r="F613" s="4" t="n">
        <v>11.52518612329158</v>
      </c>
      <c r="G613" s="5" t="n">
        <v>0.0464470027788805</v>
      </c>
      <c r="H613" s="5" t="n">
        <v>0.5353103518956391</v>
      </c>
      <c r="I613" s="5" t="n">
        <v>0.59815</v>
      </c>
      <c r="J613" s="3" t="n">
        <v>53.38109976848258</v>
      </c>
      <c r="K613" s="2" t="n"/>
      <c r="L613" s="3" t="n">
        <v>51.82631045483745</v>
      </c>
      <c r="M613" s="3" t="n">
        <v>46.63478392089589</v>
      </c>
      <c r="N613" s="3" t="n">
        <v>142.2068531154563</v>
      </c>
      <c r="O613" s="3" t="n">
        <v>23.2188922522092</v>
      </c>
      <c r="P613" s="3" t="n">
        <v>92.88840477479359</v>
      </c>
      <c r="Q613" s="3" t="n">
        <v>12.20869518714419</v>
      </c>
      <c r="R613" s="2" t="n">
        <v>3</v>
      </c>
      <c r="S613" s="3" t="n">
        <v>51.82631045483745</v>
      </c>
      <c r="T613" s="5" t="n">
        <v>0.5379802244662419</v>
      </c>
      <c r="U613" s="5" t="n">
        <v>0.220953791186979</v>
      </c>
      <c r="V613" s="5" t="n">
        <v>0.3794670078266105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-0.7316896569460805</v>
      </c>
      <c r="AB613" s="5" t="n">
        <v>0.144662744852214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159.9935788530226</v>
      </c>
      <c r="E614" s="4" t="n">
        <v>39.72102291597476</v>
      </c>
      <c r="F614" s="4" t="n">
        <v>14.42019657042874</v>
      </c>
      <c r="G614" s="5" t="n">
        <v>0.005852842809364548</v>
      </c>
      <c r="H614" s="5" t="n">
        <v>0.08439914380685715</v>
      </c>
      <c r="I614" s="5" t="n">
        <v>0.06302000000000001</v>
      </c>
      <c r="J614" s="2" t="n"/>
      <c r="K614" s="2" t="n"/>
      <c r="L614" s="2" t="n"/>
      <c r="M614" s="3" t="n">
        <v>228.1322943583735</v>
      </c>
      <c r="N614" s="3" t="n">
        <v>109.1763050523203</v>
      </c>
      <c r="O614" s="3" t="n">
        <v>413.905157364147</v>
      </c>
      <c r="P614" s="3" t="n">
        <v>191.6123175834436</v>
      </c>
      <c r="Q614" s="3" t="n">
        <v>63.48593133889234</v>
      </c>
      <c r="R614" s="2" t="n">
        <v>3</v>
      </c>
      <c r="S614" s="3" t="n">
        <v>191.6123175834436</v>
      </c>
      <c r="T614" s="5" t="n">
        <v>0.1976250481868862</v>
      </c>
      <c r="U614" s="5" t="n">
        <v>0.6383779264214047</v>
      </c>
      <c r="V614" s="5" t="n">
        <v>0.4180014873041454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0.7228884393584927</v>
      </c>
      <c r="AB614" s="5" t="n">
        <v>1.089576985125537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3181.143231709764</v>
      </c>
      <c r="E615" s="4" t="n">
        <v>23.19773680616525</v>
      </c>
      <c r="F615" s="4" t="n">
        <v>29.03685910566229</v>
      </c>
      <c r="G615" s="5" t="n">
        <v>0.02018502943650126</v>
      </c>
      <c r="H615" s="5" t="n">
        <v>0.5861098557913331</v>
      </c>
      <c r="I615" s="5" t="n">
        <v>0.04374</v>
      </c>
      <c r="J615" s="3" t="n">
        <v>1625.007711719951</v>
      </c>
      <c r="K615" s="3" t="n">
        <v>1625.007711719951</v>
      </c>
      <c r="L615" s="3" t="n">
        <v>1577.67739001937</v>
      </c>
      <c r="M615" s="3" t="n">
        <v>2252.625427902678</v>
      </c>
      <c r="N615" s="2" t="n"/>
      <c r="O615" s="3" t="n">
        <v>19286.48898146866</v>
      </c>
      <c r="P615" s="2" t="n"/>
      <c r="Q615" s="2" t="n"/>
      <c r="R615" s="2" t="n">
        <v>4</v>
      </c>
      <c r="S615" s="3" t="n">
        <v>1625.007711719951</v>
      </c>
      <c r="T615" s="5" t="n">
        <v>-0.4891749307224496</v>
      </c>
      <c r="U615" s="5" t="n">
        <v>-0.2510025231286795</v>
      </c>
      <c r="V615" s="5" t="n">
        <v>-0.3700887269255645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0.3902736422867326</v>
      </c>
      <c r="AB615" s="5" t="n">
        <v>0.427811187605992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113.5740371623881</v>
      </c>
      <c r="E616" s="4" t="n">
        <v>17.61410788381743</v>
      </c>
      <c r="F616" s="4" t="n">
        <v>12.19323213860244</v>
      </c>
      <c r="G616" s="5" t="n">
        <v>0.03415783274440518</v>
      </c>
      <c r="H616" s="5" t="n">
        <v>0.416494384004088</v>
      </c>
      <c r="I616" s="5" t="n">
        <v>0.2044</v>
      </c>
      <c r="J616" s="3" t="n">
        <v>86.96031021685972</v>
      </c>
      <c r="K616" s="2" t="n"/>
      <c r="L616" s="3" t="n">
        <v>84.42748564743664</v>
      </c>
      <c r="M616" s="3" t="n">
        <v>138.3589142352345</v>
      </c>
      <c r="N616" s="2" t="n"/>
      <c r="O616" s="2" t="n"/>
      <c r="P616" s="2" t="n"/>
      <c r="Q616" s="2" t="n"/>
      <c r="R616" s="2" t="n">
        <v>2</v>
      </c>
      <c r="S616" s="3" t="n">
        <v>85.69389793214819</v>
      </c>
      <c r="T616" s="5" t="n">
        <v>-0.2454798642965991</v>
      </c>
      <c r="U616" s="5" t="n">
        <v>0.2351429917550061</v>
      </c>
      <c r="V616" s="5" t="n">
        <v>-0.005168436270796495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0.252499358343588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18.04609848434177</v>
      </c>
      <c r="E617" s="2" t="n"/>
      <c r="F617" s="4" t="n">
        <v>14.37847470923292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19.8416745300514</v>
      </c>
      <c r="N617" s="2" t="n"/>
      <c r="O617" s="3" t="n">
        <v>24.38308206565417</v>
      </c>
      <c r="P617" s="3" t="n">
        <v>28.78048913856278</v>
      </c>
      <c r="Q617" s="2" t="n"/>
      <c r="R617" s="2" t="n">
        <v>3</v>
      </c>
      <c r="S617" s="3" t="n">
        <v>24.38308206565417</v>
      </c>
      <c r="T617" s="5" t="n">
        <v>0.3511553251696413</v>
      </c>
      <c r="U617" s="5" t="n">
        <v>0.2772746478873238</v>
      </c>
      <c r="V617" s="5" t="n">
        <v>0.3142149865284826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1.60941617930023</v>
      </c>
      <c r="AB617" s="5" t="n">
        <v>0.4505070675850982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25.43041750832742</v>
      </c>
      <c r="E618" s="4" t="n">
        <v>23.12652068126521</v>
      </c>
      <c r="F618" s="4" t="n">
        <v>15.38528152192079</v>
      </c>
      <c r="G618" s="5" t="n">
        <v>0.00389268805891636</v>
      </c>
      <c r="H618" s="5" t="n">
        <v>0.05989010166344758</v>
      </c>
      <c r="I618" s="5" t="n">
        <v>0.30938998</v>
      </c>
      <c r="J618" s="2" t="n"/>
      <c r="K618" s="2" t="n"/>
      <c r="L618" s="2" t="n"/>
      <c r="M618" s="3" t="n">
        <v>33.9862649371324</v>
      </c>
      <c r="N618" s="2" t="n"/>
      <c r="O618" s="3" t="n">
        <v>23.70981924752056</v>
      </c>
      <c r="P618" s="2" t="n"/>
      <c r="Q618" s="2" t="n"/>
      <c r="R618" s="2" t="n">
        <v>2</v>
      </c>
      <c r="S618" s="3" t="n">
        <v>28.84804209232648</v>
      </c>
      <c r="T618" s="5" t="n">
        <v>0.134391210167113</v>
      </c>
      <c r="U618" s="5" t="n">
        <v>0.1352267227774855</v>
      </c>
      <c r="V618" s="5" t="n">
        <v>0.1348089664722992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0.5317769378496542</v>
      </c>
      <c r="AB618" s="5" t="n">
        <v>0.4334257289070853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56.58635773815098</v>
      </c>
      <c r="E619" s="4" t="n">
        <v>34.53061224489796</v>
      </c>
      <c r="F619" s="4" t="n">
        <v>16.22980482796407</v>
      </c>
      <c r="G619" s="5" t="n">
        <v>0.05437352245862884</v>
      </c>
      <c r="H619" s="5" t="n">
        <v>0.8824716573124671</v>
      </c>
      <c r="I619" s="5" t="n">
        <v>0.18534</v>
      </c>
      <c r="J619" s="3" t="n">
        <v>77.20106165961458</v>
      </c>
      <c r="K619" s="3" t="n">
        <v>77.2010616596146</v>
      </c>
      <c r="L619" s="3" t="n">
        <v>74.9524870481695</v>
      </c>
      <c r="M619" s="3" t="n">
        <v>55.61050246406269</v>
      </c>
      <c r="N619" s="3" t="n">
        <v>54.36063890736524</v>
      </c>
      <c r="O619" s="3" t="n">
        <v>27.58323738398301</v>
      </c>
      <c r="P619" s="3" t="n">
        <v>62.53448808971355</v>
      </c>
      <c r="Q619" s="3" t="n">
        <v>-2.370395460164709</v>
      </c>
      <c r="R619" s="2" t="n">
        <v>6</v>
      </c>
      <c r="S619" s="3" t="n">
        <v>68.74348756894153</v>
      </c>
      <c r="T619" s="5" t="n">
        <v>0.2148420629411549</v>
      </c>
      <c r="U619" s="5" t="n">
        <v>0.1070583924349882</v>
      </c>
      <c r="V619" s="5" t="n">
        <v>0.1609502276880715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0.5924023803700986</v>
      </c>
      <c r="AB619" s="5" t="n">
        <v>0.420164722331009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308.4826027049082</v>
      </c>
      <c r="E620" s="4" t="n">
        <v>27.74636024545783</v>
      </c>
      <c r="F620" s="4" t="n">
        <v>21.16095262828025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232.5165320962426</v>
      </c>
      <c r="N620" s="2" t="n"/>
      <c r="O620" s="3" t="n">
        <v>304.5395706482526</v>
      </c>
      <c r="P620" s="2" t="n"/>
      <c r="Q620" s="2" t="n"/>
      <c r="R620" s="2" t="n">
        <v>2</v>
      </c>
      <c r="S620" s="3" t="n">
        <v>268.5280513722477</v>
      </c>
      <c r="T620" s="5" t="n">
        <v>-0.1295196260091228</v>
      </c>
      <c r="U620" s="5" t="n">
        <v>0.06408859496964459</v>
      </c>
      <c r="V620" s="5" t="n">
        <v>-0.03271551551973911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0.5376425500145477</v>
      </c>
      <c r="AB620" s="5" t="n">
        <v>0.3097544845636973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18.47361328687261</v>
      </c>
      <c r="E621" s="4" t="n">
        <v>38.31501831501831</v>
      </c>
      <c r="F621" s="4" t="n">
        <v>32.63650546021841</v>
      </c>
      <c r="G621" s="5" t="n">
        <v>0.01434034416826004</v>
      </c>
      <c r="H621" s="5" t="n">
        <v>0.4680187207488299</v>
      </c>
      <c r="I621" s="5" t="n">
        <v>0.25698</v>
      </c>
      <c r="J621" s="3" t="n">
        <v>4.0970797558866</v>
      </c>
      <c r="K621" s="2" t="n"/>
      <c r="L621" s="3" t="n">
        <v>3.977747335812233</v>
      </c>
      <c r="M621" s="3" t="n">
        <v>11.63867639714354</v>
      </c>
      <c r="N621" s="3" t="n">
        <v>19.28198249769584</v>
      </c>
      <c r="O621" s="3" t="n">
        <v>11.31404145114372</v>
      </c>
      <c r="P621" s="3" t="n">
        <v>18.19029066883888</v>
      </c>
      <c r="Q621" s="3" t="n">
        <v>20.59868926823864</v>
      </c>
      <c r="R621" s="2" t="n">
        <v>5</v>
      </c>
      <c r="S621" s="3" t="n">
        <v>18.19029066883888</v>
      </c>
      <c r="T621" s="5" t="n">
        <v>-0.0153366108532248</v>
      </c>
      <c r="U621" s="5" t="n">
        <v>0.04843847992351824</v>
      </c>
      <c r="V621" s="5" t="n">
        <v>0.01655093453514672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0.7298196026269848</v>
      </c>
      <c r="AB621" s="5" t="n">
        <v>0.8206305286389377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36.03325956839564</v>
      </c>
      <c r="E622" s="4" t="n">
        <v>4.763044239523754</v>
      </c>
      <c r="F622" s="2" t="n"/>
      <c r="G622" s="5" t="n">
        <v>0.01372380835681902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-0.04055875505452766</v>
      </c>
      <c r="V622" s="5" t="n">
        <v>-0.04055875505452766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-1.560362939740168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28.85839781142432</v>
      </c>
      <c r="E623" s="4" t="n">
        <v>18.53658536585366</v>
      </c>
      <c r="F623" s="4" t="n">
        <v>13.12449799196787</v>
      </c>
      <c r="G623" s="5" t="n">
        <v>0.02600979192166463</v>
      </c>
      <c r="H623" s="5" t="n">
        <v>0.3413654618473896</v>
      </c>
      <c r="I623" s="5" t="n">
        <v>0.20883</v>
      </c>
      <c r="J623" s="3" t="n">
        <v>12.52014493823161</v>
      </c>
      <c r="K623" s="2" t="n"/>
      <c r="L623" s="3" t="n">
        <v>12.15548052255495</v>
      </c>
      <c r="M623" s="3" t="n">
        <v>45.21108304038598</v>
      </c>
      <c r="N623" s="3" t="n">
        <v>54.08175990162741</v>
      </c>
      <c r="O623" s="3" t="n">
        <v>45.08689652907819</v>
      </c>
      <c r="P623" s="3" t="n">
        <v>40.13252507360009</v>
      </c>
      <c r="Q623" s="3" t="n">
        <v>33.66458003300389</v>
      </c>
      <c r="R623" s="2" t="n">
        <v>5</v>
      </c>
      <c r="S623" s="3" t="n">
        <v>45.08689652907819</v>
      </c>
      <c r="T623" s="5" t="n">
        <v>0.5623492622043422</v>
      </c>
      <c r="U623" s="5" t="n">
        <v>0.09205865973072203</v>
      </c>
      <c r="V623" s="5" t="n">
        <v>0.3272039609675321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0.4120177828768106</v>
      </c>
      <c r="AB623" s="5" t="n">
        <v>0.6064884768681813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25.21136038911152</v>
      </c>
      <c r="E624" s="4" t="n">
        <v>28.37972166998012</v>
      </c>
      <c r="F624" s="4" t="n">
        <v>19.56819739547635</v>
      </c>
      <c r="G624" s="5" t="n">
        <v>0.01751313485113835</v>
      </c>
      <c r="H624" s="5" t="n">
        <v>0.3427004797806717</v>
      </c>
      <c r="I624" s="5" t="n">
        <v>0.13895</v>
      </c>
      <c r="J624" s="3" t="n">
        <v>5.43990254669154</v>
      </c>
      <c r="K624" s="3" t="n">
        <v>6.996017647346302</v>
      </c>
      <c r="L624" s="3" t="n">
        <v>5.28145878319567</v>
      </c>
      <c r="M624" s="3" t="n">
        <v>15.28291316416523</v>
      </c>
      <c r="N624" s="2" t="n"/>
      <c r="O624" s="3" t="n">
        <v>1.245316020734143</v>
      </c>
      <c r="P624" s="2" t="n"/>
      <c r="Q624" s="2" t="n"/>
      <c r="R624" s="2" t="n">
        <v>1</v>
      </c>
      <c r="S624" s="3" t="n">
        <v>15.28291316416523</v>
      </c>
      <c r="T624" s="5" t="n">
        <v>-0.3938084685519095</v>
      </c>
      <c r="U624" s="5" t="n">
        <v>0.3970112084063047</v>
      </c>
      <c r="V624" s="5" t="n">
        <v>0.00160136992719756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0.6898201820379368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8.277803582750661</v>
      </c>
      <c r="E625" s="4" t="n">
        <v>12.70189701897019</v>
      </c>
      <c r="F625" s="2" t="n"/>
      <c r="G625" s="5" t="n">
        <v>0.03200341369746106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30.66907858440259</v>
      </c>
      <c r="O625" s="3" t="n">
        <v>24.46037564231019</v>
      </c>
      <c r="P625" s="3" t="n">
        <v>23.72780922361757</v>
      </c>
      <c r="Q625" s="3" t="n">
        <v>28.81649380787767</v>
      </c>
      <c r="R625" s="2" t="n">
        <v>2</v>
      </c>
      <c r="S625" s="3" t="n">
        <v>24.09409243296387</v>
      </c>
      <c r="T625" s="5" t="n">
        <v>1.910686656442453</v>
      </c>
      <c r="U625" s="5" t="n">
        <v>0.03253114998933215</v>
      </c>
      <c r="V625" s="5" t="n">
        <v>0.9716089032158923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-0.1518419560461481</v>
      </c>
      <c r="AB625" s="5" t="n">
        <v>0.0308737486798174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33.69756611028006</v>
      </c>
      <c r="E626" s="4" t="n">
        <v>28.41399851079673</v>
      </c>
      <c r="F626" s="4" t="n">
        <v>28.05882352941177</v>
      </c>
      <c r="G626" s="5" t="n">
        <v>0.01572327044025157</v>
      </c>
      <c r="H626" s="5" t="n">
        <v>0.4411764705882353</v>
      </c>
      <c r="I626" s="5" t="n">
        <v>0.17908001</v>
      </c>
      <c r="J626" s="3" t="n">
        <v>6.881854016192876</v>
      </c>
      <c r="K626" s="3" t="n">
        <v>9.184207866405691</v>
      </c>
      <c r="L626" s="3" t="n">
        <v>6.681411666206676</v>
      </c>
      <c r="M626" s="3" t="n">
        <v>24.69360358832327</v>
      </c>
      <c r="N626" s="3" t="n">
        <v>32.28404696986146</v>
      </c>
      <c r="O626" s="3" t="n">
        <v>41.56599175256576</v>
      </c>
      <c r="P626" s="3" t="n">
        <v>31.65388307383561</v>
      </c>
      <c r="Q626" s="3" t="n">
        <v>25.15135160719469</v>
      </c>
      <c r="R626" s="2" t="n">
        <v>5</v>
      </c>
      <c r="S626" s="3" t="n">
        <v>31.65388307383561</v>
      </c>
      <c r="T626" s="5" t="n">
        <v>-0.06064779366427231</v>
      </c>
      <c r="U626" s="5" t="n">
        <v>0.02076467505241086</v>
      </c>
      <c r="V626" s="5" t="n">
        <v>-0.01994155930593072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0.6780062183400754</v>
      </c>
      <c r="AB626" s="5" t="n">
        <v>0.6832695804763325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8.684011140683806</v>
      </c>
      <c r="E627" s="4" t="n">
        <v>11.03703703703704</v>
      </c>
      <c r="F627" s="4" t="n">
        <v>18.45028142589118</v>
      </c>
      <c r="G627" s="5" t="n">
        <v>0.01545657921496848</v>
      </c>
      <c r="H627" s="5" t="n">
        <v>0.2851782363977486</v>
      </c>
      <c r="I627" s="5" t="n">
        <v>0.27292</v>
      </c>
      <c r="J627" s="3" t="n">
        <v>2.404380161437173</v>
      </c>
      <c r="K627" s="2" t="n"/>
      <c r="L627" s="3" t="n">
        <v>2.334349671298226</v>
      </c>
      <c r="M627" s="3" t="n">
        <v>9.722074305148634</v>
      </c>
      <c r="N627" s="2" t="n"/>
      <c r="O627" s="3" t="n">
        <v>1.624576874679938</v>
      </c>
      <c r="P627" s="2" t="n"/>
      <c r="Q627" s="2" t="n"/>
      <c r="R627" s="2" t="n">
        <v>1</v>
      </c>
      <c r="S627" s="3" t="n">
        <v>9.722074305148634</v>
      </c>
      <c r="T627" s="5" t="n">
        <v>0.1195372907344161</v>
      </c>
      <c r="U627" s="5" t="n">
        <v>0.03313524506813081</v>
      </c>
      <c r="V627" s="5" t="n">
        <v>0.07633626790127346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-0.03547459252157243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31.67535891969983</v>
      </c>
      <c r="E628" s="4" t="n">
        <v>24.33514246947083</v>
      </c>
      <c r="F628" s="2" t="n"/>
      <c r="G628" s="5" t="n">
        <v>0.01784220797323669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0.1395648173961528</v>
      </c>
      <c r="V628" s="5" t="n">
        <v>0.1395648173961528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0.5182551554705657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14.03623724640727</v>
      </c>
      <c r="E629" s="4" t="n">
        <v>19.26666666666667</v>
      </c>
      <c r="F629" s="4" t="n">
        <v>17.96045197740113</v>
      </c>
      <c r="G629" s="5" t="n">
        <v>0.04466813463353256</v>
      </c>
      <c r="H629" s="5" t="n">
        <v>0.8022598870056498</v>
      </c>
      <c r="I629" s="5" t="n">
        <v>0.33251</v>
      </c>
      <c r="J629" s="3" t="n">
        <v>10.17780474582894</v>
      </c>
      <c r="K629" s="3" t="n">
        <v>11.85687539733829</v>
      </c>
      <c r="L629" s="3" t="n">
        <v>9.881363830901881</v>
      </c>
      <c r="M629" s="3" t="n">
        <v>12.41990844070953</v>
      </c>
      <c r="N629" s="3" t="n">
        <v>17.09047816121079</v>
      </c>
      <c r="O629" s="3" t="n">
        <v>10.51091341302042</v>
      </c>
      <c r="P629" s="3" t="n">
        <v>17.80757690846644</v>
      </c>
      <c r="Q629" s="3" t="n">
        <v>21.0999734490092</v>
      </c>
      <c r="R629" s="2" t="n">
        <v>7</v>
      </c>
      <c r="S629" s="3" t="n">
        <v>11.85687539733829</v>
      </c>
      <c r="T629" s="5" t="n">
        <v>-0.1552668148030063</v>
      </c>
      <c r="U629" s="5" t="n">
        <v>-0.02506838628499519</v>
      </c>
      <c r="V629" s="5" t="n">
        <v>-0.09016760054400075</v>
      </c>
      <c r="W629" s="5" t="n">
        <v>0.65</v>
      </c>
      <c r="X629" s="2" t="inlineStr">
        <is>
          <t>HOLD (niedrige Konfidenz)</t>
        </is>
      </c>
      <c r="Y629" s="9" t="inlineStr">
        <is>
          <t>Niedrig</t>
        </is>
      </c>
      <c r="Z629" s="2" t="n"/>
      <c r="AA629" s="5" t="n">
        <v>0.4445894683054979</v>
      </c>
      <c r="AB629" s="5" t="n">
        <v>0.8021375604829972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36.19116291817578</v>
      </c>
      <c r="E630" s="4" t="n">
        <v>11.21402108862924</v>
      </c>
      <c r="F630" s="4" t="n">
        <v>9.84697426629031</v>
      </c>
      <c r="G630" s="5" t="n">
        <v>0.03707750952986023</v>
      </c>
      <c r="H630" s="5" t="n">
        <v>0.3651012821986674</v>
      </c>
      <c r="I630" s="5" t="n">
        <v>0.21270001</v>
      </c>
      <c r="J630" s="2" t="n"/>
      <c r="K630" s="2" t="n"/>
      <c r="L630" s="2" t="n"/>
      <c r="M630" s="3" t="n">
        <v>44.93469808353557</v>
      </c>
      <c r="N630" s="2" t="n"/>
      <c r="O630" s="3" t="n">
        <v>36.89312912810858</v>
      </c>
      <c r="P630" s="2" t="n"/>
      <c r="Q630" s="2" t="n"/>
      <c r="R630" s="2" t="n">
        <v>2</v>
      </c>
      <c r="S630" s="3" t="n">
        <v>40.91391360582208</v>
      </c>
      <c r="T630" s="5" t="n">
        <v>0.1304945822913708</v>
      </c>
      <c r="U630" s="5" t="n">
        <v>-0.03310912325285897</v>
      </c>
      <c r="V630" s="5" t="n">
        <v>0.04869272951925591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-12.40963590679368</v>
      </c>
      <c r="AB630" s="5" t="n">
        <v>0.2179692844026122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29.51396233911717</v>
      </c>
      <c r="E631" s="4" t="n">
        <v>11.63946318462096</v>
      </c>
      <c r="F631" s="4" t="n">
        <v>11.44820303525433</v>
      </c>
      <c r="G631" s="5" t="n">
        <v>0.05609224057338735</v>
      </c>
      <c r="H631" s="5" t="n">
        <v>0.6421553587864691</v>
      </c>
      <c r="I631" s="5" t="n">
        <v>0.1507</v>
      </c>
      <c r="J631" s="3" t="n">
        <v>56.650146314739</v>
      </c>
      <c r="K631" s="3" t="n">
        <v>63.15395600769495</v>
      </c>
      <c r="L631" s="3" t="n">
        <v>55.00014205314466</v>
      </c>
      <c r="M631" s="3" t="n">
        <v>30.58094356600394</v>
      </c>
      <c r="N631" s="3" t="n">
        <v>36.31979936184443</v>
      </c>
      <c r="O631" s="3" t="n">
        <v>34.5903177477035</v>
      </c>
      <c r="P631" s="2" t="n"/>
      <c r="Q631" s="3" t="n">
        <v>196.8591842131547</v>
      </c>
      <c r="R631" s="2" t="n">
        <v>6</v>
      </c>
      <c r="S631" s="3" t="n">
        <v>45.65997070749455</v>
      </c>
      <c r="T631" s="5" t="n">
        <v>0.5470633926701807</v>
      </c>
      <c r="U631" s="5" t="n">
        <v>-0.01673599252103453</v>
      </c>
      <c r="V631" s="5" t="n">
        <v>0.2651637000745731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-0.4295277062380193</v>
      </c>
      <c r="AB631" s="5" t="n">
        <v>1.065140857128476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11.91963078575751</v>
      </c>
      <c r="E632" s="4" t="n">
        <v>11.06746370623399</v>
      </c>
      <c r="F632" s="4" t="n">
        <v>13.57545691468412</v>
      </c>
      <c r="G632" s="5" t="n">
        <v>0.07484567901234568</v>
      </c>
      <c r="H632" s="5" t="n">
        <v>1.016064290682376</v>
      </c>
      <c r="I632" s="5" t="n">
        <v>0.25035998</v>
      </c>
      <c r="J632" s="3" t="n">
        <v>35.89440802845996</v>
      </c>
      <c r="K632" s="3" t="n">
        <v>35.89440802845996</v>
      </c>
      <c r="L632" s="3" t="n">
        <v>34.84893983345626</v>
      </c>
      <c r="M632" s="3" t="n">
        <v>11.32690462944193</v>
      </c>
      <c r="N632" s="3" t="n">
        <v>20.60742004838941</v>
      </c>
      <c r="O632" s="3" t="n">
        <v>9.993163547206713</v>
      </c>
      <c r="P632" s="3" t="n">
        <v>11.52938431317618</v>
      </c>
      <c r="Q632" s="3" t="n">
        <v>21.20340847181851</v>
      </c>
      <c r="R632" s="2" t="n">
        <v>5</v>
      </c>
      <c r="S632" s="3" t="n">
        <v>11.52938431317618</v>
      </c>
      <c r="T632" s="5" t="n">
        <v>-0.03273981212971999</v>
      </c>
      <c r="U632" s="5" t="n">
        <v>0.1959876543209877</v>
      </c>
      <c r="V632" s="5" t="n">
        <v>0.08162392109563388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-0.6250888178346214</v>
      </c>
      <c r="AB632" s="5" t="n">
        <v>1.121791399856082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9.172000000000001</v>
      </c>
      <c r="E633" s="4" t="n">
        <v>76.43333333333334</v>
      </c>
      <c r="F633" s="4" t="n">
        <v>22.58334564435909</v>
      </c>
      <c r="G633" s="5" t="n">
        <v>0.01526384648931531</v>
      </c>
      <c r="H633" s="5" t="n">
        <v>0.3447087211306447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2.726387536514119</v>
      </c>
      <c r="M633" s="3" t="n">
        <v>8.389137709748189</v>
      </c>
      <c r="N633" s="3" t="n">
        <v>5.302896082719668</v>
      </c>
      <c r="O633" s="3" t="n">
        <v>33.32609457359591</v>
      </c>
      <c r="P633" s="3" t="n">
        <v>10.75762551161563</v>
      </c>
      <c r="Q633" s="3" t="n">
        <v>10.72255436151</v>
      </c>
      <c r="R633" s="2" t="n">
        <v>2</v>
      </c>
      <c r="S633" s="3" t="n">
        <v>6.846016896233929</v>
      </c>
      <c r="T633" s="5" t="n">
        <v>-0.2535960645187606</v>
      </c>
      <c r="U633" s="5" t="n">
        <v>0.1687254688181421</v>
      </c>
      <c r="V633" s="5" t="n">
        <v>-0.04243529785030925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0.8391727475004095</v>
      </c>
      <c r="AB633" s="5" t="n">
        <v>0.5819917228032303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52.6</v>
      </c>
      <c r="E634" s="4" t="n">
        <v>28.9010989010989</v>
      </c>
      <c r="F634" s="4" t="n">
        <v>21.31919619334809</v>
      </c>
      <c r="G634" s="5" t="n">
        <v>0.03422053231939164</v>
      </c>
      <c r="H634" s="5" t="n">
        <v>0.7295542423579193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50.73063676538487</v>
      </c>
      <c r="N634" s="3" t="n">
        <v>58.11726785150158</v>
      </c>
      <c r="O634" s="3" t="n">
        <v>26.09502187146309</v>
      </c>
      <c r="P634" s="3" t="n">
        <v>58.82584631787837</v>
      </c>
      <c r="Q634" s="3" t="n">
        <v>98.60484128590048</v>
      </c>
      <c r="R634" s="2" t="n">
        <v>6</v>
      </c>
      <c r="S634" s="3" t="n">
        <v>42.64397635100558</v>
      </c>
      <c r="T634" s="5" t="n">
        <v>-0.1892780161405784</v>
      </c>
      <c r="U634" s="5" t="n">
        <v>0.1402522813688212</v>
      </c>
      <c r="V634" s="5" t="n">
        <v>-0.0245128673858786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0.5863626962788552</v>
      </c>
      <c r="AB634" s="5" t="n">
        <v>1.254293811579785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33.27</v>
      </c>
      <c r="E635" s="4" t="n">
        <v>16.8030303030303</v>
      </c>
      <c r="F635" s="4" t="n">
        <v>12.80556100827916</v>
      </c>
      <c r="G635" s="5" t="n">
        <v>0.006011421701232342</v>
      </c>
      <c r="H635" s="5" t="n">
        <v>0.07697962734162404</v>
      </c>
      <c r="I635" s="5" t="n">
        <v>0.19414</v>
      </c>
      <c r="J635" s="2" t="n"/>
      <c r="K635" s="2" t="n"/>
      <c r="L635" s="2" t="n"/>
      <c r="M635" s="3" t="n">
        <v>31.76408020213546</v>
      </c>
      <c r="N635" s="3" t="n">
        <v>42.05763444364173</v>
      </c>
      <c r="O635" s="3" t="n">
        <v>26.81225657515047</v>
      </c>
      <c r="P635" s="3" t="n">
        <v>25.60372426870168</v>
      </c>
      <c r="Q635" s="2" t="n"/>
      <c r="R635" s="2" t="n">
        <v>4</v>
      </c>
      <c r="S635" s="3" t="n">
        <v>29.28816838864297</v>
      </c>
      <c r="T635" s="5" t="n">
        <v>-0.1196823447958232</v>
      </c>
      <c r="U635" s="5" t="n">
        <v>0.02969311692215215</v>
      </c>
      <c r="V635" s="5" t="n">
        <v>-0.04499461393683551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0.1740031250215105</v>
      </c>
      <c r="AB635" s="5" t="n">
        <v>0.6426373758076092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8.792</v>
      </c>
      <c r="E636" s="4" t="n">
        <v>13.7375</v>
      </c>
      <c r="F636" s="4" t="n">
        <v>14.37211887403145</v>
      </c>
      <c r="G636" s="5" t="n">
        <v>0.04094631483166515</v>
      </c>
      <c r="H636" s="5" t="n">
        <v>0.5884853042142086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7.256506095025335</v>
      </c>
      <c r="N636" s="3" t="n">
        <v>9.073101621769645</v>
      </c>
      <c r="O636" s="3" t="n">
        <v>5.937129182728127</v>
      </c>
      <c r="P636" s="3" t="n">
        <v>16.583007122704</v>
      </c>
      <c r="Q636" s="3" t="n">
        <v>39.67832829966378</v>
      </c>
      <c r="R636" s="2" t="n">
        <v>6</v>
      </c>
      <c r="S636" s="3" t="n">
        <v>11.75097966860025</v>
      </c>
      <c r="T636" s="5" t="n">
        <v>0.3365536474750059</v>
      </c>
      <c r="U636" s="5" t="n">
        <v>0.2014467697907187</v>
      </c>
      <c r="V636" s="5" t="n">
        <v>0.2690002086328623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-0.324721539392665</v>
      </c>
      <c r="AB636" s="5" t="n">
        <v>1.793101954214859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66.23999999999999</v>
      </c>
      <c r="E637" s="4" t="n">
        <v>16.23529411764706</v>
      </c>
      <c r="F637" s="4" t="n">
        <v>15.1934575100304</v>
      </c>
      <c r="G637" s="5" t="n">
        <v>0.01736111111111111</v>
      </c>
      <c r="H637" s="5" t="n">
        <v>0.2637753039935833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64.76056540329068</v>
      </c>
      <c r="N637" s="2" t="n"/>
      <c r="O637" s="3" t="n">
        <v>192.7559009077279</v>
      </c>
      <c r="P637" s="2" t="n"/>
      <c r="Q637" s="2" t="n"/>
      <c r="R637" s="2" t="n">
        <v>3</v>
      </c>
      <c r="S637" s="3" t="n">
        <v>22.71332694151486</v>
      </c>
      <c r="T637" s="5" t="n">
        <v>-0.6571055715351017</v>
      </c>
      <c r="U637" s="5" t="n">
        <v>0.2600932971014493</v>
      </c>
      <c r="V637" s="5" t="n">
        <v>-0.1985061372168262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0.2502227279543429</v>
      </c>
      <c r="AB637" s="5" t="n">
        <v>1.9367508572014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132.05</v>
      </c>
      <c r="E638" s="4" t="n">
        <v>14.63968957871397</v>
      </c>
      <c r="F638" s="4" t="n">
        <v>11.6119966302786</v>
      </c>
      <c r="G638" s="5" t="n">
        <v>0.03862173419159409</v>
      </c>
      <c r="H638" s="5" t="n">
        <v>0.4484754472883064</v>
      </c>
      <c r="I638" s="5" t="n">
        <v>0.13664</v>
      </c>
      <c r="J638" s="3" t="n">
        <v>113.7012987012987</v>
      </c>
      <c r="K638" s="3" t="n">
        <v>138.6987980178559</v>
      </c>
      <c r="L638" s="3" t="n">
        <v>110.3896103896104</v>
      </c>
      <c r="M638" s="3" t="n">
        <v>134.8938624281146</v>
      </c>
      <c r="N638" s="2" t="n"/>
      <c r="O638" s="2" t="n"/>
      <c r="P638" s="2" t="n"/>
      <c r="Q638" s="2" t="n"/>
      <c r="R638" s="2" t="n">
        <v>4</v>
      </c>
      <c r="S638" s="3" t="n">
        <v>124.2975805647066</v>
      </c>
      <c r="T638" s="5" t="n">
        <v>-0.05870821230816636</v>
      </c>
      <c r="U638" s="5" t="n">
        <v>0.002271866717152404</v>
      </c>
      <c r="V638" s="5" t="n">
        <v>-0.02821817279550698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0.1035766496624499</v>
      </c>
      <c r="AB638" s="5" t="n">
        <v>0.2564479349852833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210.5</v>
      </c>
      <c r="E639" s="4" t="n">
        <v>18.59540636042403</v>
      </c>
      <c r="F639" s="4" t="n">
        <v>15.26971171074451</v>
      </c>
      <c r="G639" s="5" t="n">
        <v>0.006888361045130641</v>
      </c>
      <c r="H639" s="5" t="n">
        <v>0.1051832873186676</v>
      </c>
      <c r="I639" s="5" t="n">
        <v>0.20565</v>
      </c>
      <c r="J639" s="2" t="n"/>
      <c r="K639" s="2" t="n"/>
      <c r="L639" s="2" t="n"/>
      <c r="M639" s="3" t="n">
        <v>219.8769165255294</v>
      </c>
      <c r="N639" s="3" t="n">
        <v>350.9501744754978</v>
      </c>
      <c r="O639" s="3" t="n">
        <v>212.3025245217455</v>
      </c>
      <c r="P639" s="3" t="n">
        <v>228.915478249955</v>
      </c>
      <c r="Q639" s="3" t="n">
        <v>523.5859938385657</v>
      </c>
      <c r="R639" s="2" t="n">
        <v>3</v>
      </c>
      <c r="S639" s="3" t="n">
        <v>219.8769165255294</v>
      </c>
      <c r="T639" s="5" t="n">
        <v>0.04454592173648164</v>
      </c>
      <c r="U639" s="5" t="n">
        <v>0.3539192399049882</v>
      </c>
      <c r="V639" s="5" t="n">
        <v>0.1992325808207349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-0.03715953886714164</v>
      </c>
      <c r="AB639" s="5" t="n">
        <v>0.07825132445143335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4.806</v>
      </c>
      <c r="E640" s="4" t="n">
        <v>16.57241379310345</v>
      </c>
      <c r="F640" s="4" t="n">
        <v>15.47626714754943</v>
      </c>
      <c r="G640" s="5" t="n">
        <v>0.04369538077403246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4.909365483356006</v>
      </c>
      <c r="N640" s="3" t="n">
        <v>5.531844984632865</v>
      </c>
      <c r="O640" s="3" t="n">
        <v>5.731455328525642</v>
      </c>
      <c r="P640" s="3" t="n">
        <v>6.622567413365902</v>
      </c>
      <c r="Q640" s="2" t="n"/>
      <c r="R640" s="2" t="n">
        <v>7</v>
      </c>
      <c r="S640" s="3" t="n">
        <v>5.180838323353294</v>
      </c>
      <c r="T640" s="5" t="n">
        <v>0.07799382508391473</v>
      </c>
      <c r="U640" s="5" t="n">
        <v>0.08434456928838951</v>
      </c>
      <c r="V640" s="5" t="n">
        <v>0.08116919718615212</v>
      </c>
      <c r="W640" s="5" t="n">
        <v>0.7</v>
      </c>
      <c r="X640" s="7" t="inlineStr">
        <is>
          <t>HOLD</t>
        </is>
      </c>
      <c r="Y640" s="6" t="inlineStr">
        <is>
          <t>Hoch</t>
        </is>
      </c>
      <c r="Z640" s="2" t="n"/>
      <c r="AA640" s="5" t="n">
        <v>0.1590071063899511</v>
      </c>
      <c r="AB640" s="5" t="n">
        <v>0.3489660600373072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22.5</v>
      </c>
      <c r="E641" s="4" t="n">
        <v>14.3312101910828</v>
      </c>
      <c r="F641" s="4" t="n">
        <v>12.22593528404923</v>
      </c>
      <c r="G641" s="5" t="n">
        <v>0.03022222222222222</v>
      </c>
      <c r="H641" s="5" t="n">
        <v>0.3694949330290434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22.5</v>
      </c>
      <c r="N641" s="3" t="n">
        <v>35.02209960971659</v>
      </c>
      <c r="O641" s="3" t="n">
        <v>15.98652485777888</v>
      </c>
      <c r="P641" s="3" t="n">
        <v>39.21118547409684</v>
      </c>
      <c r="Q641" s="3" t="n">
        <v>3.916534537014488</v>
      </c>
      <c r="R641" s="2" t="n">
        <v>4</v>
      </c>
      <c r="S641" s="3" t="n">
        <v>28.7610498048583</v>
      </c>
      <c r="T641" s="5" t="n">
        <v>0.2782688802159243</v>
      </c>
      <c r="U641" s="5" t="n">
        <v>0.03012355555555546</v>
      </c>
      <c r="V641" s="5" t="n">
        <v>0.1541962178857399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-0.7642927377440654</v>
      </c>
      <c r="AB641" s="5" t="n">
        <v>1.452764801789745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71.5</v>
      </c>
      <c r="E642" s="4" t="n">
        <v>14.9895178197065</v>
      </c>
      <c r="F642" s="4" t="n">
        <v>8.745214594111962</v>
      </c>
      <c r="G642" s="5" t="n">
        <v>0.04405594405594405</v>
      </c>
      <c r="H642" s="5" t="n">
        <v>0.3852786849154221</v>
      </c>
      <c r="I642" s="5" t="n">
        <v>0.087910004</v>
      </c>
      <c r="J642" s="3" t="n">
        <v>131.0909090909091</v>
      </c>
      <c r="K642" s="3" t="n">
        <v>146.3686108131756</v>
      </c>
      <c r="L642" s="3" t="n">
        <v>127.2727272727273</v>
      </c>
      <c r="M642" s="3" t="n">
        <v>99.9580242888581</v>
      </c>
      <c r="N642" s="3" t="n">
        <v>97.11512462277049</v>
      </c>
      <c r="O642" s="3" t="n">
        <v>113.0649649600132</v>
      </c>
      <c r="P642" s="3" t="n">
        <v>142.0258297895602</v>
      </c>
      <c r="Q642" s="3" t="n">
        <v>46.75826240460716</v>
      </c>
      <c r="R642" s="2" t="n">
        <v>7</v>
      </c>
      <c r="S642" s="3" t="n">
        <v>127.2727272727273</v>
      </c>
      <c r="T642" s="5" t="n">
        <v>0.7800381436745076</v>
      </c>
      <c r="U642" s="5" t="n">
        <v>-0.09153062937062928</v>
      </c>
      <c r="V642" s="5" t="n">
        <v>0.3442537571519392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-0.2185075198773828</v>
      </c>
      <c r="AB642" s="5" t="n">
        <v>0.5071659680376572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124.4</v>
      </c>
      <c r="E643" s="4" t="n">
        <v>13.91498881431768</v>
      </c>
      <c r="F643" s="4" t="n">
        <v>11.01268938019097</v>
      </c>
      <c r="G643" s="5" t="n">
        <v>0.006028938906752411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133.994717101664</v>
      </c>
      <c r="N643" s="3" t="n">
        <v>131.552621973379</v>
      </c>
      <c r="O643" s="3" t="n">
        <v>133.3399825078552</v>
      </c>
      <c r="P643" s="2" t="n"/>
      <c r="Q643" s="2" t="n"/>
      <c r="R643" s="2" t="n">
        <v>3</v>
      </c>
      <c r="S643" s="3" t="n">
        <v>133.3399825078552</v>
      </c>
      <c r="T643" s="5" t="n">
        <v>0.07186481115639265</v>
      </c>
      <c r="U643" s="5" t="n">
        <v>0.03305273311897117</v>
      </c>
      <c r="V643" s="5" t="n">
        <v>0.05245877213768191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0.130490601712175</v>
      </c>
      <c r="AB643" s="5" t="n">
        <v>0.01856363705756592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64.05</v>
      </c>
      <c r="E644" s="4" t="n">
        <v>18.45821325648415</v>
      </c>
      <c r="F644" s="4" t="n">
        <v>16.10065106457857</v>
      </c>
      <c r="G644" s="5" t="n">
        <v>0.0312256049960968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62.8902776754638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0.3940002230400359</v>
      </c>
      <c r="U644" s="5" t="n">
        <v>-0.05152224824355967</v>
      </c>
      <c r="V644" s="5" t="n">
        <v>0.1712389873982381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-0.03390123412648778</v>
      </c>
      <c r="AB644" s="5" t="n">
        <v>0.4622973393257088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438.4555605358797</v>
      </c>
      <c r="E645" s="4" t="n">
        <v>27.4715626725566</v>
      </c>
      <c r="F645" s="4" t="n">
        <v>28.35210290301462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199.500138770449</v>
      </c>
      <c r="N645" s="2" t="n"/>
      <c r="O645" s="3" t="n">
        <v>96.62242169185404</v>
      </c>
      <c r="P645" s="2" t="n"/>
      <c r="Q645" s="2" t="n"/>
      <c r="R645" s="2" t="n">
        <v>1</v>
      </c>
      <c r="S645" s="3" t="n">
        <v>199.500138770449</v>
      </c>
      <c r="T645" s="5" t="n">
        <v>-0.5449934800082814</v>
      </c>
      <c r="U645" s="5" t="n">
        <v>0.2087002271311131</v>
      </c>
      <c r="V645" s="5" t="n">
        <v>-0.1681466264385841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0.7023607656069992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249.6987275966931</v>
      </c>
      <c r="E646" s="4" t="n">
        <v>286.1919191919192</v>
      </c>
      <c r="F646" s="4" t="n">
        <v>92.75033063153897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55.60865895769657</v>
      </c>
      <c r="N646" s="3" t="n">
        <v>36.4344736107346</v>
      </c>
      <c r="O646" s="3" t="n">
        <v>62.68919416449737</v>
      </c>
      <c r="P646" s="3" t="n">
        <v>22.50520093290837</v>
      </c>
      <c r="Q646" s="3" t="n">
        <v>8.923927066917509</v>
      </c>
      <c r="R646" s="2" t="n">
        <v>0</v>
      </c>
      <c r="S646" s="2" t="n"/>
      <c r="T646" s="2" t="n"/>
      <c r="U646" s="5" t="n">
        <v>0.01897081142131074</v>
      </c>
      <c r="V646" s="5" t="n">
        <v>0.01897081142131074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0.9852877526113311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126.916012286732</v>
      </c>
      <c r="E647" s="4" t="n">
        <v>96.00666666666666</v>
      </c>
      <c r="F647" s="4" t="n">
        <v>58.77047641590283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44.60656344091206</v>
      </c>
      <c r="N647" s="3" t="n">
        <v>58.92221200542707</v>
      </c>
      <c r="O647" s="3" t="n">
        <v>76.3270611786276</v>
      </c>
      <c r="P647" s="3" t="n">
        <v>42.2834389266293</v>
      </c>
      <c r="Q647" s="2" t="n"/>
      <c r="R647" s="2" t="n">
        <v>4</v>
      </c>
      <c r="S647" s="3" t="n">
        <v>51.76438772316956</v>
      </c>
      <c r="T647" s="5" t="n">
        <v>-0.5921366674661815</v>
      </c>
      <c r="U647" s="5" t="n">
        <v>0.199714117075203</v>
      </c>
      <c r="V647" s="5" t="n">
        <v>-0.1962112751954893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0.9400693709017938</v>
      </c>
      <c r="AB647" s="5" t="n">
        <v>0.805128984685261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289.1721543748525</v>
      </c>
      <c r="E648" s="2" t="n"/>
      <c r="F648" s="4" t="n">
        <v>108.8631281394531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54.86775871689918</v>
      </c>
      <c r="N648" s="2" t="n"/>
      <c r="O648" s="3" t="n">
        <v>47.31362395857808</v>
      </c>
      <c r="P648" s="2" t="n"/>
      <c r="Q648" s="3" t="n">
        <v>67.04284651989713</v>
      </c>
      <c r="R648" s="2" t="n">
        <v>0</v>
      </c>
      <c r="S648" s="2" t="n"/>
      <c r="T648" s="2" t="n"/>
      <c r="U648" s="5" t="n">
        <v>0.2927807814214312</v>
      </c>
      <c r="V648" s="5" t="n">
        <v>0.2927807814214312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1.088588448378341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36.89121779267136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0.4430193368518642</v>
      </c>
      <c r="P649" s="2" t="n"/>
      <c r="Q649" s="2" t="n"/>
      <c r="R649" s="2" t="n">
        <v>0</v>
      </c>
      <c r="S649" s="2" t="n"/>
      <c r="T649" s="2" t="n"/>
      <c r="U649" s="5" t="n">
        <v>0.1699644051600573</v>
      </c>
      <c r="V649" s="5" t="n">
        <v>0.1699644051600573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1.288635026535999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13.03442692674652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15.89799915326408</v>
      </c>
      <c r="P650" s="2" t="n"/>
      <c r="Q650" s="2" t="n"/>
      <c r="R650" s="2" t="n">
        <v>1</v>
      </c>
      <c r="S650" s="3" t="n">
        <v>15.89799915326408</v>
      </c>
      <c r="T650" s="5" t="n">
        <v>0.2196929901568239</v>
      </c>
      <c r="U650" s="5" t="n">
        <v>0.3054557133198108</v>
      </c>
      <c r="V650" s="5" t="n">
        <v>0.2625743517383173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2.41338436796889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3.437069980683666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1.037035897435898</v>
      </c>
      <c r="V651" s="5" t="n">
        <v>1.037035897435898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43.10590925133116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35.12861780257717</v>
      </c>
      <c r="E652" s="2" t="n"/>
      <c r="F652" s="4" t="n">
        <v>22.8955455354835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31.69214432963697</v>
      </c>
      <c r="N652" s="2" t="n"/>
      <c r="O652" s="3" t="n">
        <v>53.48867637225707</v>
      </c>
      <c r="P652" s="3" t="n">
        <v>6.632194294000731</v>
      </c>
      <c r="Q652" s="2" t="n"/>
      <c r="R652" s="2" t="n">
        <v>2</v>
      </c>
      <c r="S652" s="3" t="n">
        <v>42.59041035094702</v>
      </c>
      <c r="T652" s="5" t="n">
        <v>0.2124134968903453</v>
      </c>
      <c r="U652" s="5" t="n">
        <v>0.2390868038133467</v>
      </c>
      <c r="V652" s="5" t="n">
        <v>0.225750150351846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1.233934987746795</v>
      </c>
      <c r="AB652" s="5" t="n">
        <v>0.6877581969812316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14.03910892110021</v>
      </c>
      <c r="E653" s="4" t="n">
        <v>33.8936170212766</v>
      </c>
      <c r="F653" s="4" t="n">
        <v>19.33275889270501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8.614030286969454</v>
      </c>
      <c r="N653" s="3" t="n">
        <v>6.060250967315745</v>
      </c>
      <c r="O653" s="3" t="n">
        <v>16.14480669861541</v>
      </c>
      <c r="P653" s="2" t="n"/>
      <c r="Q653" s="2" t="n"/>
      <c r="R653" s="2" t="n">
        <v>2</v>
      </c>
      <c r="S653" s="3" t="n">
        <v>7.3371406271426</v>
      </c>
      <c r="T653" s="5" t="n">
        <v>-0.4773784669399368</v>
      </c>
      <c r="U653" s="5" t="n">
        <v>0.2777495291902072</v>
      </c>
      <c r="V653" s="5" t="n">
        <v>-0.09981446887486478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0.8076657082689832</v>
      </c>
      <c r="AB653" s="5" t="n">
        <v>0.4213982776335168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59.23217266711519</v>
      </c>
      <c r="E654" s="4" t="n">
        <v>12.15370705244123</v>
      </c>
      <c r="F654" s="4" t="n">
        <v>13.92119538763311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50.47098955346176</v>
      </c>
      <c r="N654" s="3" t="n">
        <v>79.96468607242339</v>
      </c>
      <c r="O654" s="3" t="n">
        <v>30.58936814378857</v>
      </c>
      <c r="P654" s="3" t="n">
        <v>0.6778280940869565</v>
      </c>
      <c r="Q654" s="2" t="n"/>
      <c r="R654" s="2" t="n">
        <v>2</v>
      </c>
      <c r="S654" s="3" t="n">
        <v>40.53017884862516</v>
      </c>
      <c r="T654" s="5" t="n">
        <v>-0.3157404663103485</v>
      </c>
      <c r="U654" s="5" t="n">
        <v>0.4743899717303974</v>
      </c>
      <c r="V654" s="5" t="n">
        <v>0.07932475271002448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0.6318594062418136</v>
      </c>
      <c r="AB654" s="5" t="n">
        <v>0.6499520132687124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18.64830789519651</v>
      </c>
      <c r="E655" s="2" t="n"/>
      <c r="F655" s="4" t="n">
        <v>12.48686990286679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23.7339924379578</v>
      </c>
      <c r="N655" s="2" t="n"/>
      <c r="O655" s="3" t="n">
        <v>4.868205662295857</v>
      </c>
      <c r="P655" s="3" t="n">
        <v>1.275810193711742</v>
      </c>
      <c r="Q655" s="2" t="n"/>
      <c r="R655" s="2" t="n">
        <v>1</v>
      </c>
      <c r="S655" s="3" t="n">
        <v>23.7339924379578</v>
      </c>
      <c r="T655" s="5" t="n">
        <v>0.2727156035465972</v>
      </c>
      <c r="U655" s="5" t="n">
        <v>0.6596436672967865</v>
      </c>
      <c r="V655" s="5" t="n">
        <v>0.4661796354216918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1.132963365933418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311.9713852467208</v>
      </c>
      <c r="E656" s="2" t="n"/>
      <c r="F656" s="4" t="n">
        <v>211.1935757156324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30.51234716486844</v>
      </c>
      <c r="N656" s="2" t="n"/>
      <c r="O656" s="3" t="n">
        <v>35.31261129028487</v>
      </c>
      <c r="P656" s="2" t="n"/>
      <c r="Q656" s="2" t="n"/>
      <c r="R656" s="2" t="n">
        <v>0</v>
      </c>
      <c r="S656" s="2" t="n"/>
      <c r="T656" s="2" t="n"/>
      <c r="U656" s="5" t="n">
        <v>-0.04854244470182767</v>
      </c>
      <c r="V656" s="5" t="n">
        <v>-0.04854244470182767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1.012759231203045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294.9534823423614</v>
      </c>
      <c r="E657" s="4" t="n">
        <v>478.1142857142858</v>
      </c>
      <c r="F657" s="4" t="n">
        <v>42.94810757815689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141.8570926401039</v>
      </c>
      <c r="N657" s="3" t="n">
        <v>27.29275469223815</v>
      </c>
      <c r="O657" s="3" t="n">
        <v>286.6977538345909</v>
      </c>
      <c r="P657" s="3" t="n">
        <v>29.22398440969387</v>
      </c>
      <c r="Q657" s="2" t="n"/>
      <c r="R657" s="2" t="n">
        <v>2</v>
      </c>
      <c r="S657" s="3" t="n">
        <v>214.2774232373474</v>
      </c>
      <c r="T657" s="5" t="n">
        <v>-0.2735212972036414</v>
      </c>
      <c r="U657" s="5" t="n">
        <v>0.356975140432652</v>
      </c>
      <c r="V657" s="5" t="n">
        <v>0.04172692161450531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0.982891205419675</v>
      </c>
      <c r="AB657" s="5" t="n">
        <v>1.021032212763253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4.600385974145831</v>
      </c>
      <c r="E658" s="2" t="n"/>
      <c r="F658" s="4" t="n">
        <v>6.731488406881076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8.816294011320347</v>
      </c>
      <c r="N658" s="2" t="n"/>
      <c r="O658" s="3" t="n">
        <v>2.383568826442424</v>
      </c>
      <c r="P658" s="2" t="n"/>
      <c r="Q658" s="3" t="n">
        <v>10.06093929173613</v>
      </c>
      <c r="R658" s="2" t="n">
        <v>2</v>
      </c>
      <c r="S658" s="3" t="n">
        <v>9.438616651528237</v>
      </c>
      <c r="T658" s="5" t="n">
        <v>1.051701032168445</v>
      </c>
      <c r="U658" s="5" t="n">
        <v>0.4165306513409961</v>
      </c>
      <c r="V658" s="5" t="n">
        <v>0.7341158417547204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1.361076006499368</v>
      </c>
      <c r="AB658" s="5" t="n">
        <v>0.1411755641109094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16.224732908817</v>
      </c>
      <c r="E659" s="4" t="n">
        <v>54.14705882352941</v>
      </c>
      <c r="F659" s="4" t="n">
        <v>7.664446294754371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27.30861451937105</v>
      </c>
      <c r="N659" s="3" t="n">
        <v>8.447321204299492</v>
      </c>
      <c r="O659" s="3" t="n">
        <v>10.64286359939432</v>
      </c>
      <c r="P659" s="3" t="n">
        <v>5.151720138042764</v>
      </c>
      <c r="Q659" s="3" t="n">
        <v>82.95982112863302</v>
      </c>
      <c r="R659" s="2" t="n">
        <v>3</v>
      </c>
      <c r="S659" s="3" t="n">
        <v>8.447321204299492</v>
      </c>
      <c r="T659" s="5" t="n">
        <v>-0.4793552996050268</v>
      </c>
      <c r="U659" s="5" t="n">
        <v>0.5779625203693646</v>
      </c>
      <c r="V659" s="5" t="n">
        <v>0.04930361038216891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0.7894159202802998</v>
      </c>
      <c r="AB659" s="5" t="n">
        <v>1.065885435197134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63.62104664244971</v>
      </c>
      <c r="E660" s="2" t="n"/>
      <c r="F660" s="4" t="n">
        <v>1584.503950834065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0.8255870627392216</v>
      </c>
      <c r="N660" s="2" t="n"/>
      <c r="O660" s="3" t="n">
        <v>30.25228796029323</v>
      </c>
      <c r="P660" s="2" t="n"/>
      <c r="Q660" s="2" t="n"/>
      <c r="R660" s="2" t="n">
        <v>1</v>
      </c>
      <c r="S660" s="3" t="n">
        <v>30.25228796029323</v>
      </c>
      <c r="T660" s="5" t="n">
        <v>-0.5244924508974036</v>
      </c>
      <c r="U660" s="5" t="n">
        <v>0.5150078958304476</v>
      </c>
      <c r="V660" s="5" t="n">
        <v>-0.004742277533478001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1.021544528870626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175.7224060124401</v>
      </c>
      <c r="E661" s="2" t="n"/>
      <c r="F661" s="4" t="n">
        <v>35.5926454837558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101.9784557480837</v>
      </c>
      <c r="N661" s="2" t="n"/>
      <c r="O661" s="3" t="n">
        <v>123.6174123266014</v>
      </c>
      <c r="P661" s="3" t="n">
        <v>13.99973461823326</v>
      </c>
      <c r="Q661" s="3" t="n">
        <v>149.8554578553631</v>
      </c>
      <c r="R661" s="2" t="n">
        <v>3</v>
      </c>
      <c r="S661" s="3" t="n">
        <v>123.6174123266014</v>
      </c>
      <c r="T661" s="5" t="n">
        <v>-0.2965187813451062</v>
      </c>
      <c r="U661" s="5" t="n">
        <v>0.05158809368574158</v>
      </c>
      <c r="V661" s="5" t="n">
        <v>-0.1224653438296823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1.021636788665607</v>
      </c>
      <c r="AB661" s="5" t="n">
        <v>0.4694815366252396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10.87524193888114</v>
      </c>
      <c r="E662" s="4" t="n">
        <v>0.1469047619047619</v>
      </c>
      <c r="F662" s="4" t="n">
        <v>12.22532643801145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11.47575742030089</v>
      </c>
      <c r="N662" s="3" t="n">
        <v>15.8168055751341</v>
      </c>
      <c r="O662" s="3" t="n">
        <v>11.40202819071324</v>
      </c>
      <c r="P662" s="3" t="n">
        <v>14.81384489682428</v>
      </c>
      <c r="Q662" s="3" t="n">
        <v>54.39254991595427</v>
      </c>
      <c r="R662" s="2" t="n">
        <v>4</v>
      </c>
      <c r="S662" s="3" t="n">
        <v>13.14480115856258</v>
      </c>
      <c r="T662" s="5" t="n">
        <v>0.2086904578708564</v>
      </c>
      <c r="U662" s="5" t="n">
        <v>0.1021069692058347</v>
      </c>
      <c r="V662" s="5" t="n">
        <v>0.1553987135383456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-71.99872686744213</v>
      </c>
      <c r="AB662" s="5" t="n">
        <v>0.3871922881243728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1509.146924518594</v>
      </c>
      <c r="E663" s="4" t="n">
        <v>46.53288043478261</v>
      </c>
      <c r="F663" s="4" t="n">
        <v>30.63322243374916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782.9315497401509</v>
      </c>
      <c r="N663" s="3" t="n">
        <v>665.9634296160775</v>
      </c>
      <c r="O663" s="3" t="n">
        <v>655.2867738480765</v>
      </c>
      <c r="P663" s="3" t="n">
        <v>779.5744518694391</v>
      </c>
      <c r="Q663" s="3" t="n">
        <v>4981.134862441355</v>
      </c>
      <c r="R663" s="2" t="n">
        <v>4</v>
      </c>
      <c r="S663" s="3" t="n">
        <v>722.7689407427584</v>
      </c>
      <c r="T663" s="5" t="n">
        <v>-0.5210745030850354</v>
      </c>
      <c r="U663" s="5" t="n">
        <v>0.3269485695598602</v>
      </c>
      <c r="V663" s="5" t="n">
        <v>-0.09706296676258763</v>
      </c>
      <c r="W663" s="5" t="n">
        <v>0.7895</v>
      </c>
      <c r="X663" s="7" t="inlineStr">
        <is>
          <t>HOLD</t>
        </is>
      </c>
      <c r="Y663" s="6" t="inlineStr">
        <is>
          <t>Hoch</t>
        </is>
      </c>
      <c r="Z663" s="2" t="n"/>
      <c r="AA663" s="5" t="n">
        <v>0.8021162016037127</v>
      </c>
      <c r="AB663" s="5" t="n">
        <v>0.1947922359892893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399.1231417569279</v>
      </c>
      <c r="E664" s="4" t="n">
        <v>33.67137546468402</v>
      </c>
      <c r="F664" s="4" t="n">
        <v>20.65577808082973</v>
      </c>
      <c r="G664" s="5" t="n">
        <v>0.008986928104575164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399.1231417569279</v>
      </c>
      <c r="N664" s="2" t="n"/>
      <c r="O664" s="3" t="n">
        <v>37.77709798139476</v>
      </c>
      <c r="P664" s="2" t="n"/>
      <c r="Q664" s="2" t="n"/>
      <c r="R664" s="2" t="n">
        <v>1</v>
      </c>
      <c r="S664" s="3" t="n">
        <v>399.1231417569279</v>
      </c>
      <c r="T664" s="5" t="n">
        <v>0</v>
      </c>
      <c r="U664" s="5" t="n">
        <v>0.2194387034092917</v>
      </c>
      <c r="V664" s="5" t="n">
        <v>0.1097193517046459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0.7180938161981743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95.85018746132195</v>
      </c>
      <c r="E665" s="4" t="n">
        <v>24.60633484162896</v>
      </c>
      <c r="F665" s="4" t="n">
        <v>11.83941718193786</v>
      </c>
      <c r="G665" s="5" t="n">
        <v>0.00965428466347922</v>
      </c>
      <c r="H665" s="5" t="n">
        <v>0.114301103724115</v>
      </c>
      <c r="I665" s="5" t="n">
        <v>0.0636</v>
      </c>
      <c r="J665" s="2" t="n"/>
      <c r="K665" s="2" t="n"/>
      <c r="L665" s="2" t="n"/>
      <c r="M665" s="3" t="n">
        <v>128.6612001646966</v>
      </c>
      <c r="N665" s="2" t="n"/>
      <c r="O665" s="3" t="n">
        <v>283.9939439194097</v>
      </c>
      <c r="P665" s="2" t="n"/>
      <c r="Q665" s="2" t="n"/>
      <c r="R665" s="2" t="n">
        <v>2</v>
      </c>
      <c r="S665" s="3" t="n">
        <v>206.3275720420531</v>
      </c>
      <c r="T665" s="5" t="n">
        <v>1.152604783640216</v>
      </c>
      <c r="U665" s="5" t="n">
        <v>0.706912467819051</v>
      </c>
      <c r="V665" s="5" t="n">
        <v>0.9297586257296337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0.4023538065465245</v>
      </c>
      <c r="AB665" s="5" t="n">
        <v>1.20730059688449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69.17323661124641</v>
      </c>
      <c r="E666" s="4" t="n">
        <v>8.467098166127291</v>
      </c>
      <c r="F666" s="4" t="n">
        <v>6.38142143743774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172.2684021017828</v>
      </c>
      <c r="N666" s="2" t="n"/>
      <c r="O666" s="3" t="n">
        <v>201.1500597747707</v>
      </c>
      <c r="P666" s="2" t="n"/>
      <c r="Q666" s="2" t="n"/>
      <c r="R666" s="2" t="n">
        <v>2</v>
      </c>
      <c r="S666" s="3" t="n">
        <v>186.7092309382767</v>
      </c>
      <c r="T666" s="5" t="n">
        <v>1.699154182817592</v>
      </c>
      <c r="U666" s="5" t="n">
        <v>0.4618968785832591</v>
      </c>
      <c r="V666" s="5" t="n">
        <v>1.080525530700426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-1.78876545685288</v>
      </c>
      <c r="AB666" s="5" t="n">
        <v>0.1676549925616855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23.45139286820317</v>
      </c>
      <c r="E667" s="4" t="n">
        <v>17.74</v>
      </c>
      <c r="F667" s="4" t="n">
        <v>6.355058933797839</v>
      </c>
      <c r="G667" s="5" t="n">
        <v>0.03757985719654265</v>
      </c>
      <c r="H667" s="5" t="n">
        <v>0.2388222072077354</v>
      </c>
      <c r="I667" s="5" t="n">
        <v>0.06787</v>
      </c>
      <c r="J667" s="2" t="n"/>
      <c r="K667" s="2" t="n"/>
      <c r="L667" s="2" t="n"/>
      <c r="M667" s="3" t="n">
        <v>58.64540845891088</v>
      </c>
      <c r="N667" s="2" t="n"/>
      <c r="O667" s="3" t="n">
        <v>103.8960875616643</v>
      </c>
      <c r="P667" s="2" t="n"/>
      <c r="Q667" s="2" t="n"/>
      <c r="R667" s="2" t="n">
        <v>1</v>
      </c>
      <c r="S667" s="3" t="n">
        <v>58.64540845891088</v>
      </c>
      <c r="T667" s="5" t="n">
        <v>1.500721760472739</v>
      </c>
      <c r="U667" s="5" t="n">
        <v>0.4838562946260805</v>
      </c>
      <c r="V667" s="5" t="n">
        <v>0.99228902754941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0.05972000342261926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76.64666056924577</v>
      </c>
      <c r="E668" s="2" t="n"/>
      <c r="F668" s="4" t="n">
        <v>11.24491181316581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87.9306088349821</v>
      </c>
      <c r="N668" s="2" t="n"/>
      <c r="O668" s="3" t="n">
        <v>247.9111250187154</v>
      </c>
      <c r="P668" s="2" t="n"/>
      <c r="Q668" s="2" t="n"/>
      <c r="R668" s="2" t="n">
        <v>1</v>
      </c>
      <c r="S668" s="3" t="n">
        <v>87.9306088349821</v>
      </c>
      <c r="T668" s="5" t="n">
        <v>0.1472203509185106</v>
      </c>
      <c r="U668" s="5" t="n">
        <v>0.67895837645165</v>
      </c>
      <c r="V668" s="5" t="n">
        <v>0.4130893636850803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1.376568643756649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3.163866982219067</v>
      </c>
      <c r="E669" s="2" t="n"/>
      <c r="F669" s="4" t="n">
        <v>28.30093559424436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1.776652039660514</v>
      </c>
      <c r="N669" s="2" t="n"/>
      <c r="O669" s="3" t="n">
        <v>1.029216279939327</v>
      </c>
      <c r="P669" s="2" t="n"/>
      <c r="Q669" s="2" t="n"/>
      <c r="R669" s="2" t="n">
        <v>2</v>
      </c>
      <c r="S669" s="3" t="n">
        <v>1.402934159799921</v>
      </c>
      <c r="T669" s="5" t="n">
        <v>-0.5565761241909314</v>
      </c>
      <c r="U669" s="5" t="n">
        <v>0.7580089136490251</v>
      </c>
      <c r="V669" s="5" t="n">
        <v>0.1007163947290469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1.846947225777309</v>
      </c>
      <c r="AB669" s="5" t="n">
        <v>0.7262183607951185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10.32002294200147</v>
      </c>
      <c r="E670" s="2" t="n"/>
      <c r="F670" s="4" t="n">
        <v>21.15267444047022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7.753545379915107</v>
      </c>
      <c r="N670" s="2" t="n"/>
      <c r="O670" s="3" t="n">
        <v>41.97171006437761</v>
      </c>
      <c r="P670" s="2" t="n"/>
      <c r="Q670" s="2" t="n"/>
      <c r="R670" s="2" t="n">
        <v>1</v>
      </c>
      <c r="S670" s="3" t="n">
        <v>7.753545379915107</v>
      </c>
      <c r="T670" s="5" t="n">
        <v>-0.2486891333972771</v>
      </c>
      <c r="U670" s="5" t="n">
        <v>0.3379040136635352</v>
      </c>
      <c r="V670" s="5" t="n">
        <v>0.04460744013312906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1.831353265842934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8.768934950718585</v>
      </c>
      <c r="E671" s="2" t="n"/>
      <c r="F671" s="4" t="n">
        <v>54.09019156190837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2.57639996437292</v>
      </c>
      <c r="N671" s="2" t="n"/>
      <c r="O671" s="3" t="n">
        <v>17.83788157595185</v>
      </c>
      <c r="P671" s="2" t="n"/>
      <c r="Q671" s="2" t="n"/>
      <c r="R671" s="2" t="n">
        <v>1</v>
      </c>
      <c r="S671" s="3" t="n">
        <v>17.83788157595185</v>
      </c>
      <c r="T671" s="5" t="n">
        <v>1.034213011751226</v>
      </c>
      <c r="U671" s="5" t="n">
        <v>0.9206853266331658</v>
      </c>
      <c r="V671" s="5" t="n">
        <v>0.9774491691921962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1.502256309594889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87.16938251010806</v>
      </c>
      <c r="E672" s="4" t="n">
        <v>38.18918918918919</v>
      </c>
      <c r="F672" s="4" t="n">
        <v>19.08740917994191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58.91418609852405</v>
      </c>
      <c r="N672" s="3" t="n">
        <v>48.25255650591715</v>
      </c>
      <c r="O672" s="3" t="n">
        <v>42.20539147135225</v>
      </c>
      <c r="P672" s="3" t="n">
        <v>44.60328725449331</v>
      </c>
      <c r="Q672" s="2" t="n"/>
      <c r="R672" s="2" t="n">
        <v>4</v>
      </c>
      <c r="S672" s="3" t="n">
        <v>46.42792188020523</v>
      </c>
      <c r="T672" s="5" t="n">
        <v>-0.4673826916828108</v>
      </c>
      <c r="U672" s="5" t="n">
        <v>0.5837195430189062</v>
      </c>
      <c r="V672" s="5" t="n">
        <v>0.0581684256680477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0.7795839975599353</v>
      </c>
      <c r="AB672" s="5" t="n">
        <v>0.3958924214341957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10.77829893942596</v>
      </c>
      <c r="E673" s="4" t="n">
        <v>16.75342465753425</v>
      </c>
      <c r="F673" s="4" t="n">
        <v>10.82444572288357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11.81150513930077</v>
      </c>
      <c r="N673" s="3" t="n">
        <v>11.65261117769405</v>
      </c>
      <c r="O673" s="3" t="n">
        <v>5.159040630743485</v>
      </c>
      <c r="P673" s="2" t="n"/>
      <c r="Q673" s="3" t="n">
        <v>28.0330164382427</v>
      </c>
      <c r="R673" s="2" t="n">
        <v>2</v>
      </c>
      <c r="S673" s="3" t="n">
        <v>11.73205815849741</v>
      </c>
      <c r="T673" s="5" t="n">
        <v>0.08848884452283001</v>
      </c>
      <c r="U673" s="5" t="n">
        <v>0.5282837285363857</v>
      </c>
      <c r="V673" s="5" t="n">
        <v>0.3083862865296079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0.3367856818388299</v>
      </c>
      <c r="AB673" s="5" t="n">
        <v>0.01363591037096312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2.727623484670756</v>
      </c>
      <c r="E674" s="4" t="n">
        <v>28.13636363636364</v>
      </c>
      <c r="F674" s="4" t="n">
        <v>22.67399267399268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2.473499430726597</v>
      </c>
      <c r="N674" s="3" t="n">
        <v>3.609765155742575</v>
      </c>
      <c r="O674" s="3" t="n">
        <v>8.596873197349515</v>
      </c>
      <c r="P674" s="3" t="n">
        <v>2.267136639952142</v>
      </c>
      <c r="Q674" s="2" t="n"/>
      <c r="R674" s="2" t="n">
        <v>3</v>
      </c>
      <c r="S674" s="3" t="n">
        <v>2.473499430726597</v>
      </c>
      <c r="T674" s="5" t="n">
        <v>-0.09316683749510768</v>
      </c>
      <c r="U674" s="5" t="n">
        <v>0.8625460420032307</v>
      </c>
      <c r="V674" s="5" t="n">
        <v>0.3846896022540615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0.5938149088391415</v>
      </c>
      <c r="AB674" s="5" t="n">
        <v>0.5922133197136168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20.5607288844487</v>
      </c>
      <c r="E675" s="4" t="n">
        <v>19.77118644067797</v>
      </c>
      <c r="F675" s="4" t="n">
        <v>19.60504201680672</v>
      </c>
      <c r="G675" s="5" t="n">
        <v>0.006858122588941278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16.66693280999999</v>
      </c>
      <c r="N675" s="2" t="n"/>
      <c r="O675" s="3" t="n">
        <v>38.37668224278055</v>
      </c>
      <c r="P675" s="2" t="n"/>
      <c r="Q675" s="2" t="n"/>
      <c r="R675" s="2" t="n">
        <v>2</v>
      </c>
      <c r="S675" s="3" t="n">
        <v>27.52180752639027</v>
      </c>
      <c r="T675" s="5" t="n">
        <v>0.3385618613553456</v>
      </c>
      <c r="U675" s="5" t="n">
        <v>0.2858979854264896</v>
      </c>
      <c r="V675" s="5" t="n">
        <v>0.3122299233909176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0.3767263820894403</v>
      </c>
      <c r="AB675" s="5" t="n">
        <v>1.302564165840696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165.9487890673678</v>
      </c>
      <c r="E676" s="4" t="n">
        <v>8.606032906764169</v>
      </c>
      <c r="F676" s="4" t="n">
        <v>11.93282636248416</v>
      </c>
      <c r="G676" s="5" t="n">
        <v>0.03329792883696229</v>
      </c>
      <c r="H676" s="5" t="n">
        <v>0.3973384030418251</v>
      </c>
      <c r="I676" s="5" t="n">
        <v>0.12404</v>
      </c>
      <c r="J676" s="3" t="n">
        <v>190.6708039535557</v>
      </c>
      <c r="K676" s="2" t="n"/>
      <c r="L676" s="3" t="n">
        <v>185.1172853918016</v>
      </c>
      <c r="M676" s="3" t="n">
        <v>221.0119325561343</v>
      </c>
      <c r="N676" s="2" t="n"/>
      <c r="O676" s="3" t="n">
        <v>52.14734549147625</v>
      </c>
      <c r="P676" s="2" t="n"/>
      <c r="Q676" s="2" t="n"/>
      <c r="R676" s="2" t="n">
        <v>3</v>
      </c>
      <c r="S676" s="3" t="n">
        <v>190.6708039535557</v>
      </c>
      <c r="T676" s="5" t="n">
        <v>0.1489737588633555</v>
      </c>
      <c r="U676" s="5" t="n">
        <v>0.2431121614445033</v>
      </c>
      <c r="V676" s="5" t="n">
        <v>0.1960429601539294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-0.9414796506223957</v>
      </c>
      <c r="AB676" s="5" t="n">
        <v>0.1939021906482774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49.83751471991317</v>
      </c>
      <c r="E2" s="4" t="n">
        <v>14.7265625</v>
      </c>
      <c r="F2" s="4" t="n">
        <v>9.843342036553524</v>
      </c>
      <c r="G2" s="5" t="n">
        <v>0.01025641025641026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65.31556636710519</v>
      </c>
      <c r="N2" s="3" t="n">
        <v>127.7856207741599</v>
      </c>
      <c r="O2" s="3" t="n">
        <v>57.6403515595104</v>
      </c>
      <c r="P2" s="3" t="n">
        <v>123.8862274721374</v>
      </c>
      <c r="Q2" s="3" t="n">
        <v>114.9110316358151</v>
      </c>
      <c r="R2" s="2" t="n">
        <v>5</v>
      </c>
      <c r="S2" s="3" t="n">
        <v>114.9110316358151</v>
      </c>
      <c r="T2" s="5" t="n">
        <v>1.305713522867566</v>
      </c>
      <c r="U2" s="2" t="n"/>
      <c r="V2" s="5" t="n">
        <v>1.305713522867566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0.04292446393488888</v>
      </c>
      <c r="AB2" s="5" t="n">
        <v>1.216947282880961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PDD</t>
        </is>
      </c>
      <c r="B3" s="2" t="inlineStr">
        <is>
          <t>PDD Holdings</t>
        </is>
      </c>
      <c r="C3" s="2" t="inlineStr">
        <is>
          <t>Consumer Discretionary</t>
        </is>
      </c>
      <c r="D3" s="3" t="n">
        <v>69.17323661124641</v>
      </c>
      <c r="E3" s="4" t="n">
        <v>8.467098166127291</v>
      </c>
      <c r="F3" s="4" t="n">
        <v>6.38142143743774</v>
      </c>
      <c r="G3" s="5" t="n">
        <v>0</v>
      </c>
      <c r="H3" s="5" t="n">
        <v>0</v>
      </c>
      <c r="I3" s="5" t="n">
        <v>0.22745001</v>
      </c>
      <c r="J3" s="2" t="n"/>
      <c r="K3" s="2" t="n"/>
      <c r="L3" s="2" t="n"/>
      <c r="M3" s="3" t="n">
        <v>172.2684021017828</v>
      </c>
      <c r="N3" s="2" t="n"/>
      <c r="O3" s="3" t="n">
        <v>201.1500597747707</v>
      </c>
      <c r="P3" s="2" t="n"/>
      <c r="Q3" s="2" t="n"/>
      <c r="R3" s="2" t="n">
        <v>2</v>
      </c>
      <c r="S3" s="3" t="n">
        <v>186.7092309382767</v>
      </c>
      <c r="T3" s="5" t="n">
        <v>1.699154182817592</v>
      </c>
      <c r="U3" s="5" t="n">
        <v>0.4618968785832591</v>
      </c>
      <c r="V3" s="5" t="n">
        <v>1.080525530700426</v>
      </c>
      <c r="W3" s="5" t="n">
        <v>0.625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-1.78876545685288</v>
      </c>
      <c r="AB3" s="5" t="n">
        <v>0.1676549925616855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LCID</t>
        </is>
      </c>
      <c r="B4" s="2" t="inlineStr">
        <is>
          <t>Lucid Group</t>
        </is>
      </c>
      <c r="C4" s="2" t="inlineStr">
        <is>
          <t>Consumer Discretionary</t>
        </is>
      </c>
      <c r="D4" s="3" t="n">
        <v>3.437069980683666</v>
      </c>
      <c r="E4" s="2" t="n"/>
      <c r="F4" s="2" t="n"/>
      <c r="G4" s="5" t="n">
        <v>0</v>
      </c>
      <c r="H4" s="2" t="n"/>
      <c r="I4" s="5" t="n">
        <v>-1.25992</v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>
        <v>0</v>
      </c>
      <c r="S4" s="2" t="n"/>
      <c r="T4" s="2" t="n"/>
      <c r="U4" s="5" t="n">
        <v>1.037035897435898</v>
      </c>
      <c r="V4" s="5" t="n">
        <v>1.037035897435898</v>
      </c>
      <c r="W4" s="5" t="n">
        <v>0.3333</v>
      </c>
      <c r="X4" s="2" t="inlineStr">
        <is>
          <t>BUY (niedrige Konfidenz)</t>
        </is>
      </c>
      <c r="Y4" s="9" t="inlineStr">
        <is>
          <t>Niedrig</t>
        </is>
      </c>
      <c r="Z4" s="2" t="n"/>
      <c r="AA4" s="5" t="n">
        <v>43.10590925133116</v>
      </c>
      <c r="AB4" s="2" t="n"/>
      <c r="AC4" s="2" t="inlineStr"/>
      <c r="AD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98.27376244770146</v>
      </c>
      <c r="E5" s="4" t="n">
        <v>10.44101123595506</v>
      </c>
      <c r="F5" s="4" t="n">
        <v>7.705005593401514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262.2527318406</v>
      </c>
      <c r="N5" s="3" t="n">
        <v>258.3546319700235</v>
      </c>
      <c r="O5" s="3" t="n">
        <v>266.5652526490997</v>
      </c>
      <c r="P5" s="3" t="n">
        <v>275.0040645540926</v>
      </c>
      <c r="Q5" s="3" t="n">
        <v>240.9371001183277</v>
      </c>
      <c r="R5" s="2" t="n">
        <v>5</v>
      </c>
      <c r="S5" s="3" t="n">
        <v>262.2527318406</v>
      </c>
      <c r="T5" s="5" t="n">
        <v>1.668593582953167</v>
      </c>
      <c r="U5" s="5" t="n">
        <v>0.3993676800286969</v>
      </c>
      <c r="V5" s="5" t="n">
        <v>1.033980631490932</v>
      </c>
      <c r="W5" s="5" t="n">
        <v>0.55</v>
      </c>
      <c r="X5" s="8" t="inlineStr">
        <is>
          <t>STRONG BUY</t>
        </is>
      </c>
      <c r="Y5" s="6" t="inlineStr">
        <is>
          <t>Hoch</t>
        </is>
      </c>
      <c r="Z5" s="2" t="n"/>
      <c r="AA5" s="5" t="n">
        <v>0.1015369270846742</v>
      </c>
      <c r="AB5" s="5" t="n">
        <v>0.1413936019775874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36.38</v>
      </c>
      <c r="E6" s="4" t="n">
        <v>7.908695652173914</v>
      </c>
      <c r="F6" s="4" t="n">
        <v>8.421296296296296</v>
      </c>
      <c r="G6" s="5" t="n">
        <v>0.007696536558548653</v>
      </c>
      <c r="H6" s="5" t="n">
        <v>0.06481481481481481</v>
      </c>
      <c r="I6" s="5" t="n">
        <v>0.22213</v>
      </c>
      <c r="J6" s="2" t="n"/>
      <c r="K6" s="2" t="n"/>
      <c r="L6" s="2" t="n"/>
      <c r="M6" s="3" t="n">
        <v>68.65445159208696</v>
      </c>
      <c r="N6" s="2" t="n"/>
      <c r="O6" s="3" t="n">
        <v>103.1990130277973</v>
      </c>
      <c r="P6" s="2" t="n"/>
      <c r="Q6" s="2" t="n"/>
      <c r="R6" s="2" t="n">
        <v>2</v>
      </c>
      <c r="S6" s="3" t="n">
        <v>85.92673230994214</v>
      </c>
      <c r="T6" s="5" t="n">
        <v>1.361922273500333</v>
      </c>
      <c r="U6" s="5" t="n">
        <v>0.6781275426058273</v>
      </c>
      <c r="V6" s="5" t="n">
        <v>1.02002490805308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-0.5391734705383792</v>
      </c>
      <c r="AB6" s="5" t="n">
        <v>0.503165645265921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FSLR</t>
        </is>
      </c>
      <c r="B7" s="2" t="inlineStr">
        <is>
          <t>First Solar</t>
        </is>
      </c>
      <c r="C7" s="2" t="inlineStr">
        <is>
          <t>Information Technology</t>
        </is>
      </c>
      <c r="D7" s="3" t="n">
        <v>152.4384601432959</v>
      </c>
      <c r="E7" s="4" t="n">
        <v>10.66399506781751</v>
      </c>
      <c r="F7" s="4" t="n">
        <v>7.439851486851975</v>
      </c>
      <c r="G7" s="5" t="n">
        <v>0</v>
      </c>
      <c r="H7" s="5" t="n">
        <v>0</v>
      </c>
      <c r="I7" s="5" t="n">
        <v>0.18509</v>
      </c>
      <c r="J7" s="2" t="n"/>
      <c r="K7" s="2" t="n"/>
      <c r="L7" s="2" t="n"/>
      <c r="M7" s="3" t="n">
        <v>369.5073288145007</v>
      </c>
      <c r="N7" s="3" t="n">
        <v>763.550446559438</v>
      </c>
      <c r="O7" s="3" t="n">
        <v>606.3679376570649</v>
      </c>
      <c r="P7" s="3" t="n">
        <v>549.4222496515722</v>
      </c>
      <c r="Q7" s="2" t="n"/>
      <c r="R7" s="2" t="n">
        <v>1</v>
      </c>
      <c r="S7" s="3" t="n">
        <v>369.5073288145007</v>
      </c>
      <c r="T7" s="5" t="n">
        <v>1.423977049277163</v>
      </c>
      <c r="U7" s="5" t="n">
        <v>0.5966429438630978</v>
      </c>
      <c r="V7" s="5" t="n">
        <v>1.01030999657013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0.2767181894963116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8">
      <c r="A8" s="2" t="inlineStr">
        <is>
          <t>PCG</t>
        </is>
      </c>
      <c r="B8" s="2" t="inlineStr">
        <is>
          <t>PG&amp;E Corporation</t>
        </is>
      </c>
      <c r="C8" s="2" t="inlineStr">
        <is>
          <t>Utilities</t>
        </is>
      </c>
      <c r="D8" s="3" t="n">
        <v>10.53153494081277</v>
      </c>
      <c r="E8" s="4" t="n">
        <v>8.597122302158274</v>
      </c>
      <c r="F8" s="4" t="n">
        <v>6.63291926155349</v>
      </c>
      <c r="G8" s="5" t="n">
        <v>0.01673640167364017</v>
      </c>
      <c r="H8" s="5" t="n">
        <v>0.111011201030184</v>
      </c>
      <c r="I8" s="5" t="n">
        <v>0.09318</v>
      </c>
      <c r="J8" s="2" t="n"/>
      <c r="K8" s="2" t="n"/>
      <c r="L8" s="2" t="n"/>
      <c r="M8" s="3" t="n">
        <v>25.12532878578572</v>
      </c>
      <c r="N8" s="3" t="n">
        <v>24.89817114621263</v>
      </c>
      <c r="O8" s="3" t="n">
        <v>24.94516911353184</v>
      </c>
      <c r="P8" s="3" t="n">
        <v>28.05112338475333</v>
      </c>
      <c r="Q8" s="2" t="n"/>
      <c r="R8" s="2" t="n">
        <v>4</v>
      </c>
      <c r="S8" s="3" t="n">
        <v>25.03524894965878</v>
      </c>
      <c r="T8" s="5" t="n">
        <v>1.377170003267034</v>
      </c>
      <c r="U8" s="5" t="n">
        <v>0.60826359832636</v>
      </c>
      <c r="V8" s="5" t="n">
        <v>0.9927168007966971</v>
      </c>
      <c r="W8" s="5" t="n">
        <v>0.55</v>
      </c>
      <c r="X8" s="8" t="inlineStr">
        <is>
          <t>STRONG BUY</t>
        </is>
      </c>
      <c r="Y8" s="6" t="inlineStr">
        <is>
          <t>Hoch</t>
        </is>
      </c>
      <c r="Z8" s="2" t="n"/>
      <c r="AA8" s="5" t="n">
        <v>-1.105303015960166</v>
      </c>
      <c r="AB8" s="5" t="n">
        <v>0.1266338888918883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kein FCFF / keine Historie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23.45139286820317</v>
      </c>
      <c r="E9" s="4" t="n">
        <v>17.74</v>
      </c>
      <c r="F9" s="4" t="n">
        <v>6.355058933797839</v>
      </c>
      <c r="G9" s="5" t="n">
        <v>0.03757985719654265</v>
      </c>
      <c r="H9" s="5" t="n">
        <v>0.2388222072077354</v>
      </c>
      <c r="I9" s="5" t="n">
        <v>0.06787</v>
      </c>
      <c r="J9" s="2" t="n"/>
      <c r="K9" s="2" t="n"/>
      <c r="L9" s="2" t="n"/>
      <c r="M9" s="3" t="n">
        <v>58.64540845891088</v>
      </c>
      <c r="N9" s="2" t="n"/>
      <c r="O9" s="3" t="n">
        <v>103.8960875616643</v>
      </c>
      <c r="P9" s="2" t="n"/>
      <c r="Q9" s="2" t="n"/>
      <c r="R9" s="2" t="n">
        <v>1</v>
      </c>
      <c r="S9" s="3" t="n">
        <v>58.64540845891088</v>
      </c>
      <c r="T9" s="5" t="n">
        <v>1.500721760472739</v>
      </c>
      <c r="U9" s="5" t="n">
        <v>0.4838562946260805</v>
      </c>
      <c r="V9" s="5" t="n">
        <v>0.99228902754941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0.05972000342261926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XPEV</t>
        </is>
      </c>
      <c r="B10" s="2" t="inlineStr">
        <is>
          <t>XPeng</t>
        </is>
      </c>
      <c r="C10" s="2" t="inlineStr">
        <is>
          <t>Consumer Discretionary</t>
        </is>
      </c>
      <c r="D10" s="3" t="n">
        <v>8.768934950718585</v>
      </c>
      <c r="E10" s="2" t="n"/>
      <c r="F10" s="4" t="n">
        <v>54.09019156190837</v>
      </c>
      <c r="G10" s="5" t="n">
        <v>0</v>
      </c>
      <c r="H10" s="5" t="n">
        <v>0</v>
      </c>
      <c r="I10" s="5" t="n">
        <v>-0.10877</v>
      </c>
      <c r="J10" s="2" t="n"/>
      <c r="K10" s="2" t="n"/>
      <c r="L10" s="2" t="n"/>
      <c r="M10" s="3" t="n">
        <v>2.57639996437292</v>
      </c>
      <c r="N10" s="2" t="n"/>
      <c r="O10" s="3" t="n">
        <v>17.83788157595185</v>
      </c>
      <c r="P10" s="2" t="n"/>
      <c r="Q10" s="2" t="n"/>
      <c r="R10" s="2" t="n">
        <v>1</v>
      </c>
      <c r="S10" s="3" t="n">
        <v>17.83788157595185</v>
      </c>
      <c r="T10" s="5" t="n">
        <v>1.034213011751226</v>
      </c>
      <c r="U10" s="5" t="n">
        <v>0.9206853266331658</v>
      </c>
      <c r="V10" s="5" t="n">
        <v>0.9774491691921962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1.502256309594889</v>
      </c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1">
      <c r="A11" s="2" t="inlineStr">
        <is>
          <t>GEN</t>
        </is>
      </c>
      <c r="B11" s="2" t="inlineStr">
        <is>
          <t>Gen Digital</t>
        </is>
      </c>
      <c r="C11" s="2" t="inlineStr">
        <is>
          <t>Information Technology</t>
        </is>
      </c>
      <c r="D11" s="3" t="n">
        <v>18.37510489673191</v>
      </c>
      <c r="E11" s="4" t="n">
        <v>12.19298245614035</v>
      </c>
      <c r="F11" s="4" t="n">
        <v>6.304445768159677</v>
      </c>
      <c r="G11" s="5" t="n">
        <v>0.02398081534772182</v>
      </c>
      <c r="H11" s="5" t="n">
        <v>0.1511857498359635</v>
      </c>
      <c r="I11" s="5" t="n">
        <v>0.41944</v>
      </c>
      <c r="J11" s="2" t="n"/>
      <c r="K11" s="2" t="n"/>
      <c r="L11" s="2" t="n"/>
      <c r="M11" s="3" t="n">
        <v>106.2916854979712</v>
      </c>
      <c r="N11" s="3" t="n">
        <v>138.1793248093047</v>
      </c>
      <c r="O11" s="3" t="n">
        <v>43.92547345903414</v>
      </c>
      <c r="P11" s="3" t="n">
        <v>160.318677689774</v>
      </c>
      <c r="Q11" s="3" t="n">
        <v>74.94909844646452</v>
      </c>
      <c r="R11" s="2" t="n">
        <v>1</v>
      </c>
      <c r="S11" s="3" t="n">
        <v>43.92547345903414</v>
      </c>
      <c r="T11" s="5" t="n">
        <v>1.390488310455658</v>
      </c>
      <c r="U11" s="5" t="n">
        <v>0.5614177458033571</v>
      </c>
      <c r="V11" s="5" t="n">
        <v>0.9759530281295073</v>
      </c>
      <c r="W11" s="5" t="n">
        <v>0.6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0.2094998699835313</v>
      </c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2">
      <c r="A12" s="2" t="inlineStr">
        <is>
          <t>ERIC-B.ST</t>
        </is>
      </c>
      <c r="B12" s="2" t="inlineStr">
        <is>
          <t>Ericsson</t>
        </is>
      </c>
      <c r="C12" s="2" t="inlineStr">
        <is>
          <t>Information Technology</t>
        </is>
      </c>
      <c r="D12" s="3" t="n">
        <v>8.277803582750661</v>
      </c>
      <c r="E12" s="4" t="n">
        <v>12.70189701897019</v>
      </c>
      <c r="F12" s="2" t="n"/>
      <c r="G12" s="5" t="n">
        <v>0.03200341369746106</v>
      </c>
      <c r="H12" s="2" t="n"/>
      <c r="I12" s="5" t="n">
        <v>0.26077</v>
      </c>
      <c r="J12" s="2" t="n"/>
      <c r="K12" s="2" t="n"/>
      <c r="L12" s="2" t="n"/>
      <c r="M12" s="2" t="n"/>
      <c r="N12" s="3" t="n">
        <v>30.66907858440259</v>
      </c>
      <c r="O12" s="3" t="n">
        <v>24.46037564231019</v>
      </c>
      <c r="P12" s="3" t="n">
        <v>23.72780922361757</v>
      </c>
      <c r="Q12" s="3" t="n">
        <v>28.81649380787767</v>
      </c>
      <c r="R12" s="2" t="n">
        <v>2</v>
      </c>
      <c r="S12" s="3" t="n">
        <v>24.09409243296387</v>
      </c>
      <c r="T12" s="5" t="n">
        <v>1.910686656442453</v>
      </c>
      <c r="U12" s="5" t="n">
        <v>0.03253114998933215</v>
      </c>
      <c r="V12" s="5" t="n">
        <v>0.9716089032158923</v>
      </c>
      <c r="W12" s="5" t="n">
        <v>0.6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-0.1518419560461481</v>
      </c>
      <c r="AB12" s="5" t="n">
        <v>0.0308737486798174</v>
      </c>
      <c r="AC12" s="2" t="inlineStr">
        <is>
          <t>M6 P/B, M7 EV/EBITDA</t>
        </is>
      </c>
      <c r="AD1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3">
      <c r="A13" s="2" t="inlineStr">
        <is>
          <t>FISV</t>
        </is>
      </c>
      <c r="B13" s="2" t="inlineStr">
        <is>
          <t>Fiserv</t>
        </is>
      </c>
      <c r="C13" s="2" t="inlineStr">
        <is>
          <t>Financials</t>
        </is>
      </c>
      <c r="D13" s="3" t="n">
        <v>40.55742577206727</v>
      </c>
      <c r="E13" s="2" t="n"/>
      <c r="F13" s="2" t="n"/>
      <c r="G13" s="5" t="n">
        <v>0</v>
      </c>
      <c r="H13" s="2" t="n"/>
      <c r="I13" s="2" t="n"/>
      <c r="J13" s="2" t="n"/>
      <c r="K13" s="2" t="n"/>
      <c r="L13" s="2" t="n"/>
      <c r="M13" s="2" t="n"/>
      <c r="N13" s="2" t="n"/>
      <c r="O13" s="3" t="n">
        <v>105.4127535061321</v>
      </c>
      <c r="P13" s="2" t="n"/>
      <c r="Q13" s="2" t="n"/>
      <c r="R13" s="2" t="n">
        <v>1</v>
      </c>
      <c r="S13" s="3" t="n">
        <v>105.4127535061321</v>
      </c>
      <c r="T13" s="5" t="n">
        <v>1.599098722353626</v>
      </c>
      <c r="U13" s="5" t="n">
        <v>0.2987664059104735</v>
      </c>
      <c r="V13" s="5" t="n">
        <v>0.9489325641320497</v>
      </c>
      <c r="W13" s="5" t="n">
        <v>0.8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2" t="n"/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">
      <c r="A14" s="2" t="inlineStr">
        <is>
          <t>BABA</t>
        </is>
      </c>
      <c r="B14" s="2" t="inlineStr">
        <is>
          <t>Alibaba</t>
        </is>
      </c>
      <c r="C14" s="2" t="inlineStr">
        <is>
          <t>Consumer Discretionary</t>
        </is>
      </c>
      <c r="D14" s="3" t="n">
        <v>95.85018746132195</v>
      </c>
      <c r="E14" s="4" t="n">
        <v>24.60633484162896</v>
      </c>
      <c r="F14" s="4" t="n">
        <v>11.83941718193786</v>
      </c>
      <c r="G14" s="5" t="n">
        <v>0.00965428466347922</v>
      </c>
      <c r="H14" s="5" t="n">
        <v>0.114301103724115</v>
      </c>
      <c r="I14" s="5" t="n">
        <v>0.0636</v>
      </c>
      <c r="J14" s="2" t="n"/>
      <c r="K14" s="2" t="n"/>
      <c r="L14" s="2" t="n"/>
      <c r="M14" s="3" t="n">
        <v>128.6612001646966</v>
      </c>
      <c r="N14" s="2" t="n"/>
      <c r="O14" s="3" t="n">
        <v>283.9939439194097</v>
      </c>
      <c r="P14" s="2" t="n"/>
      <c r="Q14" s="2" t="n"/>
      <c r="R14" s="2" t="n">
        <v>2</v>
      </c>
      <c r="S14" s="3" t="n">
        <v>206.3275720420531</v>
      </c>
      <c r="T14" s="5" t="n">
        <v>1.152604783640216</v>
      </c>
      <c r="U14" s="5" t="n">
        <v>0.706912467819051</v>
      </c>
      <c r="V14" s="5" t="n">
        <v>0.9297586257296337</v>
      </c>
      <c r="W14" s="5" t="n">
        <v>0.5833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0.4023538065465245</v>
      </c>
      <c r="AB14" s="5" t="n">
        <v>1.20730059688449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">
      <c r="A15" s="2" t="inlineStr">
        <is>
          <t>CAP.PA</t>
        </is>
      </c>
      <c r="B15" s="2" t="inlineStr">
        <is>
          <t>Capgemini</t>
        </is>
      </c>
      <c r="C15" s="2" t="inlineStr">
        <is>
          <t>Information Technology</t>
        </is>
      </c>
      <c r="D15" s="3" t="n">
        <v>103.1</v>
      </c>
      <c r="E15" s="4" t="n">
        <v>13.10038119440915</v>
      </c>
      <c r="F15" s="4" t="n">
        <v>7.514314368010448</v>
      </c>
      <c r="G15" s="5" t="n">
        <v>0.03297769156159069</v>
      </c>
      <c r="H15" s="5" t="n">
        <v>0.2478047415250778</v>
      </c>
      <c r="I15" s="5" t="n">
        <v>0.12202</v>
      </c>
      <c r="J15" s="2" t="n"/>
      <c r="K15" s="2" t="n"/>
      <c r="L15" s="2" t="n"/>
      <c r="M15" s="3" t="n">
        <v>283.4071900424627</v>
      </c>
      <c r="N15" s="3" t="n">
        <v>350.3061634122875</v>
      </c>
      <c r="O15" s="3" t="n">
        <v>607.3517890620629</v>
      </c>
      <c r="P15" s="3" t="n">
        <v>369.1313378625308</v>
      </c>
      <c r="Q15" s="3" t="n">
        <v>217.0386692239761</v>
      </c>
      <c r="R15" s="2" t="n">
        <v>2</v>
      </c>
      <c r="S15" s="3" t="n">
        <v>250.2229296332195</v>
      </c>
      <c r="T15" s="5" t="n">
        <v>1.426992527965271</v>
      </c>
      <c r="U15" s="5" t="n">
        <v>0.3628287099903009</v>
      </c>
      <c r="V15" s="5" t="n">
        <v>0.8949106189777861</v>
      </c>
      <c r="W15" s="5" t="n">
        <v>0.6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0.001521822837999614</v>
      </c>
      <c r="AB15" s="5" t="n">
        <v>0.3057912263090623</v>
      </c>
      <c r="AC15" s="2" t="inlineStr">
        <is>
          <t>M4 KGV, M8 DCF</t>
        </is>
      </c>
      <c r="AD1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28.41311184031831</v>
      </c>
      <c r="E16" s="4" t="n">
        <v>30.70476190476191</v>
      </c>
      <c r="F16" s="4" t="n">
        <v>21.32670071177202</v>
      </c>
      <c r="G16" s="5" t="n">
        <v>0.006203473945409429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17.18691870991823</v>
      </c>
      <c r="N16" s="3" t="n">
        <v>53.27870580914613</v>
      </c>
      <c r="O16" s="3" t="n">
        <v>32.63159800877417</v>
      </c>
      <c r="P16" s="3" t="n">
        <v>54.04602398040981</v>
      </c>
      <c r="Q16" s="3" t="n">
        <v>170.5140328842339</v>
      </c>
      <c r="R16" s="2" t="n">
        <v>3</v>
      </c>
      <c r="S16" s="3" t="n">
        <v>53.27870580914613</v>
      </c>
      <c r="T16" s="5" t="n">
        <v>0.8751450424920879</v>
      </c>
      <c r="U16" s="2" t="n"/>
      <c r="V16" s="5" t="n">
        <v>0.8751450424920879</v>
      </c>
      <c r="W16" s="5" t="n">
        <v>0.5385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0.6346804462882838</v>
      </c>
      <c r="AB16" s="5" t="n">
        <v>0.6562481544997463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GPN</t>
        </is>
      </c>
      <c r="B17" s="2" t="inlineStr">
        <is>
          <t>Global Payments</t>
        </is>
      </c>
      <c r="C17" s="2" t="inlineStr">
        <is>
          <t>Financials</t>
        </is>
      </c>
      <c r="D17" s="3" t="n">
        <v>74.64610958048887</v>
      </c>
      <c r="E17" s="4" t="n">
        <v>40.14218009478673</v>
      </c>
      <c r="F17" s="4" t="n">
        <v>5.290334427835029</v>
      </c>
      <c r="G17" s="5" t="n">
        <v>0.01180637544273908</v>
      </c>
      <c r="H17" s="5" t="n">
        <v>0.06245967447266858</v>
      </c>
      <c r="I17" s="5" t="n">
        <v>0.02428</v>
      </c>
      <c r="J17" s="2" t="n"/>
      <c r="K17" s="2" t="n"/>
      <c r="L17" s="2" t="n"/>
      <c r="M17" s="3" t="n">
        <v>188.6287752184678</v>
      </c>
      <c r="N17" s="3" t="n">
        <v>24.37167252013792</v>
      </c>
      <c r="O17" s="3" t="n">
        <v>180.8870949698452</v>
      </c>
      <c r="P17" s="3" t="n">
        <v>139.9759031345179</v>
      </c>
      <c r="Q17" s="3" t="n">
        <v>208.211865405244</v>
      </c>
      <c r="R17" s="2" t="n">
        <v>4</v>
      </c>
      <c r="S17" s="3" t="n">
        <v>184.7579350941565</v>
      </c>
      <c r="T17" s="5" t="n">
        <v>1.475118075576826</v>
      </c>
      <c r="U17" s="5" t="n">
        <v>0.2396694214876032</v>
      </c>
      <c r="V17" s="5" t="n">
        <v>0.8573937485322147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0.6971252014081526</v>
      </c>
      <c r="AB17" s="5" t="n">
        <v>0.4874836364166968</v>
      </c>
      <c r="AC17" s="2" t="inlineStr">
        <is>
          <t>M4 KGV, M6 P/B, M7 EV/EBITDA, M8 DCF</t>
        </is>
      </c>
      <c r="AD17" s="2" t="inlineStr">
        <is>
          <t>M1 Gordon: Dividende zu gering (DDM-Gate); M2 DDM: Dividende zu gering (DDM-Gate); M3 Fund.KGV: Dividende zu gering (DDM-Gate); M5 P/S: getrimmt (weit vom Median)</t>
        </is>
      </c>
    </row>
    <row r="18">
      <c r="A18" s="2" t="inlineStr">
        <is>
          <t>MU</t>
        </is>
      </c>
      <c r="B18" s="2" t="inlineStr">
        <is>
          <t>Micron Technology</t>
        </is>
      </c>
      <c r="C18" s="2" t="inlineStr">
        <is>
          <t>Information Technology</t>
        </is>
      </c>
      <c r="D18" s="3" t="n">
        <v>928.8725687797362</v>
      </c>
      <c r="E18" s="4" t="n">
        <v>23.80799638581432</v>
      </c>
      <c r="F18" s="4" t="n">
        <v>6.52649059297512</v>
      </c>
      <c r="G18" s="5" t="n">
        <v>0.0005028558416668249</v>
      </c>
      <c r="H18" s="5" t="n">
        <v>0.003281883920261119</v>
      </c>
      <c r="I18" s="5" t="n">
        <v>0.66638</v>
      </c>
      <c r="J18" s="2" t="n"/>
      <c r="K18" s="2" t="n"/>
      <c r="L18" s="2" t="n"/>
      <c r="M18" s="3" t="n">
        <v>2566.665015466475</v>
      </c>
      <c r="N18" s="3" t="n">
        <v>2100.177303136765</v>
      </c>
      <c r="O18" s="3" t="n">
        <v>563.3297118438321</v>
      </c>
      <c r="P18" s="3" t="n">
        <v>1476.052139740523</v>
      </c>
      <c r="Q18" s="3" t="n">
        <v>22.02384176514279</v>
      </c>
      <c r="R18" s="2" t="n">
        <v>3</v>
      </c>
      <c r="S18" s="3" t="n">
        <v>2100.177303136765</v>
      </c>
      <c r="T18" s="5" t="n">
        <v>1.260996151383582</v>
      </c>
      <c r="U18" s="5" t="n">
        <v>0.442874532723581</v>
      </c>
      <c r="V18" s="5" t="n">
        <v>0.8519353420535813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0.7274322222694118</v>
      </c>
      <c r="AB18" s="5" t="n">
        <v>0.7388715116240219</v>
      </c>
      <c r="AC18" s="2" t="inlineStr">
        <is>
          <t>M4 KGV, M5 P/S, M7 EV/EBITDA</t>
        </is>
      </c>
      <c r="AD1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">
      <c r="A19" s="2" t="inlineStr">
        <is>
          <t>NCLH</t>
        </is>
      </c>
      <c r="B19" s="2" t="inlineStr">
        <is>
          <t>Norwegian Cruise Line Holdings</t>
        </is>
      </c>
      <c r="C19" s="2" t="inlineStr">
        <is>
          <t>Consumer Discretionary</t>
        </is>
      </c>
      <c r="D19" s="3" t="n">
        <v>12.61140292912392</v>
      </c>
      <c r="E19" s="4" t="n">
        <v>8.672727272727274</v>
      </c>
      <c r="F19" s="4" t="n">
        <v>8.5689135863089</v>
      </c>
      <c r="G19" s="5" t="n">
        <v>0</v>
      </c>
      <c r="H19" s="5" t="n">
        <v>0</v>
      </c>
      <c r="I19" s="5" t="n">
        <v>0.3673</v>
      </c>
      <c r="J19" s="2" t="n"/>
      <c r="K19" s="2" t="n"/>
      <c r="L19" s="2" t="n"/>
      <c r="M19" s="3" t="n">
        <v>18.48426929377547</v>
      </c>
      <c r="N19" s="3" t="n">
        <v>25.99795750922956</v>
      </c>
      <c r="O19" s="3" t="n">
        <v>31.29859044676019</v>
      </c>
      <c r="P19" s="3" t="n">
        <v>31.53385560714149</v>
      </c>
      <c r="Q19" s="2" t="n"/>
      <c r="R19" s="2" t="n">
        <v>4</v>
      </c>
      <c r="S19" s="3" t="n">
        <v>28.64827397799488</v>
      </c>
      <c r="T19" s="5" t="n">
        <v>1.271616737566644</v>
      </c>
      <c r="U19" s="5" t="n">
        <v>0.4116002795248077</v>
      </c>
      <c r="V19" s="5" t="n">
        <v>0.8416085085457257</v>
      </c>
      <c r="W19" s="5" t="n">
        <v>0.6153999999999999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0.1586721398868186</v>
      </c>
      <c r="AB19" s="5" t="n">
        <v>0.7059833475678938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SNDK</t>
        </is>
      </c>
      <c r="B20" s="2" t="inlineStr">
        <is>
          <t>Sandisk</t>
        </is>
      </c>
      <c r="C20" s="2" t="inlineStr">
        <is>
          <t>Information Technology</t>
        </is>
      </c>
      <c r="D20" s="3" t="n">
        <v>1509.569948516217</v>
      </c>
      <c r="E20" s="4" t="n">
        <v>23.20046051740485</v>
      </c>
      <c r="F20" s="4" t="n">
        <v>6.500888303050267</v>
      </c>
      <c r="G20" s="5" t="n">
        <v>0</v>
      </c>
      <c r="H20" s="5" t="n">
        <v>0</v>
      </c>
      <c r="I20" s="5" t="n">
        <v>0.9164</v>
      </c>
      <c r="J20" s="2" t="n"/>
      <c r="K20" s="2" t="n"/>
      <c r="L20" s="2" t="n"/>
      <c r="M20" s="3" t="n">
        <v>3589.675277741442</v>
      </c>
      <c r="N20" s="3" t="n">
        <v>4005.960843796402</v>
      </c>
      <c r="O20" s="3" t="n">
        <v>2494.160381455157</v>
      </c>
      <c r="P20" s="3" t="n">
        <v>1477.328323268782</v>
      </c>
      <c r="Q20" s="2" t="n"/>
      <c r="R20" s="2" t="n">
        <v>3</v>
      </c>
      <c r="S20" s="3" t="n">
        <v>3589.675277741442</v>
      </c>
      <c r="T20" s="5" t="n">
        <v>1.377945640259862</v>
      </c>
      <c r="U20" s="5" t="n">
        <v>0.2473315274185734</v>
      </c>
      <c r="V20" s="5" t="n">
        <v>0.8126385838392175</v>
      </c>
      <c r="W20" s="5" t="n">
        <v>1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0.5365312613524889</v>
      </c>
      <c r="AB20" s="5" t="n">
        <v>0.6061360262082349</v>
      </c>
      <c r="AC20" s="2" t="inlineStr">
        <is>
          <t>M4 KGV, M5 P/S, M6 P/B</t>
        </is>
      </c>
      <c r="AD20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21">
      <c r="A21" s="2" t="inlineStr">
        <is>
          <t>FOXA</t>
        </is>
      </c>
      <c r="B21" s="2" t="inlineStr">
        <is>
          <t>Fox Corporation (Class A)</t>
        </is>
      </c>
      <c r="C21" s="2" t="inlineStr">
        <is>
          <t>Communication Services</t>
        </is>
      </c>
      <c r="D21" s="3" t="n">
        <v>55.57477768766975</v>
      </c>
      <c r="E21" s="4" t="n">
        <v>16.421875</v>
      </c>
      <c r="F21" s="4" t="n">
        <v>10.78400355704526</v>
      </c>
      <c r="G21" s="5" t="n">
        <v>0.009197589597209007</v>
      </c>
      <c r="H21" s="5" t="n">
        <v>0.09918683893254439</v>
      </c>
      <c r="I21" s="5" t="n">
        <v>0.14291</v>
      </c>
      <c r="J21" s="2" t="n"/>
      <c r="K21" s="2" t="n"/>
      <c r="L21" s="2" t="n"/>
      <c r="M21" s="3" t="n">
        <v>66.48146912270948</v>
      </c>
      <c r="N21" s="3" t="n">
        <v>139.727664757651</v>
      </c>
      <c r="O21" s="3" t="n">
        <v>57.6403515595104</v>
      </c>
      <c r="P21" s="3" t="n">
        <v>135.4638585738068</v>
      </c>
      <c r="Q21" s="3" t="n">
        <v>125.6498971331194</v>
      </c>
      <c r="R21" s="2" t="n">
        <v>4</v>
      </c>
      <c r="S21" s="3" t="n">
        <v>130.556877853463</v>
      </c>
      <c r="T21" s="5" t="n">
        <v>1.349210978174177</v>
      </c>
      <c r="U21" s="5" t="n">
        <v>0.2118969235648587</v>
      </c>
      <c r="V21" s="5" t="n">
        <v>0.7805539508695176</v>
      </c>
      <c r="W21" s="5" t="n">
        <v>0.5714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0.1417281705600693</v>
      </c>
      <c r="AB21" s="5" t="n">
        <v>1.101753565339326</v>
      </c>
      <c r="AC21" s="2" t="inlineStr">
        <is>
          <t>M4 KGV, M5 P/S, M7 EV/EBITDA, M8 DCF</t>
        </is>
      </c>
      <c r="AD21" s="2" t="inlineStr">
        <is>
          <t>M1 Gordon: Dividende zu gering (DDM-Gate); M2 DDM: Dividende zu gering (DDM-Gate); M3 Fund.KGV: Dividende zu gering (DDM-Gate); M6 P/B: getrimmt (weit vom Median)</t>
        </is>
      </c>
    </row>
    <row r="22">
      <c r="A22" s="2" t="inlineStr">
        <is>
          <t>GDDY</t>
        </is>
      </c>
      <c r="B22" s="2" t="inlineStr">
        <is>
          <t>GoDaddy</t>
        </is>
      </c>
      <c r="C22" s="2" t="inlineStr">
        <is>
          <t>Information Technology</t>
        </is>
      </c>
      <c r="D22" s="3" t="n">
        <v>82.58662253586317</v>
      </c>
      <c r="E22" s="4" t="n">
        <v>13.92421991084695</v>
      </c>
      <c r="F22" s="4" t="n">
        <v>8.497846293357515</v>
      </c>
      <c r="G22" s="5" t="n">
        <v>0</v>
      </c>
      <c r="H22" s="5" t="n">
        <v>0</v>
      </c>
      <c r="I22" s="5" t="n">
        <v>4.42861</v>
      </c>
      <c r="J22" s="2" t="n"/>
      <c r="K22" s="2" t="n"/>
      <c r="L22" s="2" t="n"/>
      <c r="M22" s="3" t="n">
        <v>200.7439165944293</v>
      </c>
      <c r="N22" s="3" t="n">
        <v>267.8982697430958</v>
      </c>
      <c r="O22" s="3" t="n">
        <v>0.4111529873429477</v>
      </c>
      <c r="P22" s="3" t="n">
        <v>196.9746434586192</v>
      </c>
      <c r="Q22" s="3" t="n">
        <v>417.3776973245821</v>
      </c>
      <c r="R22" s="2" t="n">
        <v>2</v>
      </c>
      <c r="S22" s="3" t="n">
        <v>198.8592800265242</v>
      </c>
      <c r="T22" s="5" t="n">
        <v>1.407887305721574</v>
      </c>
      <c r="U22" s="5" t="n">
        <v>0.1391527051541992</v>
      </c>
      <c r="V22" s="5" t="n">
        <v>0.7735200054378868</v>
      </c>
      <c r="W22" s="5" t="n">
        <v>0.7272999999999999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0.2020299031290386</v>
      </c>
      <c r="AB22" s="5" t="n">
        <v>0.01913582920941814</v>
      </c>
      <c r="AC22" s="2" t="inlineStr">
        <is>
          <t>M4 KGV, M7 EV/EBITDA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3">
      <c r="A23" s="2" t="inlineStr">
        <is>
          <t>CCL</t>
        </is>
      </c>
      <c r="B23" s="2" t="inlineStr">
        <is>
          <t>Carnival Corporation</t>
        </is>
      </c>
      <c r="C23" s="2" t="inlineStr">
        <is>
          <t>Consumer Discretionary</t>
        </is>
      </c>
      <c r="D23" s="3" t="n">
        <v>19.51198189034266</v>
      </c>
      <c r="E23" s="4" t="n">
        <v>9.972972972972972</v>
      </c>
      <c r="F23" s="4" t="n">
        <v>8.560491822294397</v>
      </c>
      <c r="G23" s="5" t="n">
        <v>0.02032520325203252</v>
      </c>
      <c r="H23" s="5" t="n">
        <v>0.1739937362254959</v>
      </c>
      <c r="I23" s="5" t="n">
        <v>0.26689</v>
      </c>
      <c r="J23" s="2" t="n"/>
      <c r="K23" s="2" t="n"/>
      <c r="L23" s="2" t="n"/>
      <c r="M23" s="3" t="n">
        <v>28.6264382867511</v>
      </c>
      <c r="N23" s="3" t="n">
        <v>35.161300858769</v>
      </c>
      <c r="O23" s="3" t="n">
        <v>52.79926412685656</v>
      </c>
      <c r="P23" s="3" t="n">
        <v>42.90679357940687</v>
      </c>
      <c r="Q23" s="2" t="n"/>
      <c r="R23" s="2" t="n">
        <v>4</v>
      </c>
      <c r="S23" s="3" t="n">
        <v>39.03404721908793</v>
      </c>
      <c r="T23" s="5" t="n">
        <v>1.000516781865588</v>
      </c>
      <c r="U23" s="5" t="n">
        <v>0.5351607949412829</v>
      </c>
      <c r="V23" s="5" t="n">
        <v>0.7678387884034354</v>
      </c>
      <c r="W23" s="5" t="n">
        <v>0.65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0.3677742578182402</v>
      </c>
      <c r="AB23" s="5" t="n">
        <v>0.8444231027963103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kein FCFF / keine Historie</t>
        </is>
      </c>
    </row>
    <row r="24">
      <c r="A24" s="2" t="inlineStr">
        <is>
          <t>ACN</t>
        </is>
      </c>
      <c r="B24" s="2" t="inlineStr">
        <is>
          <t>Accenture</t>
        </is>
      </c>
      <c r="C24" s="2" t="inlineStr">
        <is>
          <t>Information Technology</t>
        </is>
      </c>
      <c r="D24" s="3" t="n">
        <v>153.7604101358665</v>
      </c>
      <c r="E24" s="4" t="n">
        <v>13.92418196328811</v>
      </c>
      <c r="F24" s="4" t="n">
        <v>11.89772335934916</v>
      </c>
      <c r="G24" s="5" t="n">
        <v>0.03737032154525133</v>
      </c>
      <c r="H24" s="5" t="n">
        <v>0.444621747595326</v>
      </c>
      <c r="I24" s="5" t="n">
        <v>0.24406</v>
      </c>
      <c r="J24" s="3" t="n">
        <v>87.55115749612816</v>
      </c>
      <c r="K24" s="2" t="n"/>
      <c r="L24" s="3" t="n">
        <v>85.0011237826487</v>
      </c>
      <c r="M24" s="3" t="n">
        <v>266.9452645230742</v>
      </c>
      <c r="N24" s="3" t="n">
        <v>474.4560111098174</v>
      </c>
      <c r="O24" s="3" t="n">
        <v>404.3340538358826</v>
      </c>
      <c r="P24" s="3" t="n">
        <v>420.8829244234676</v>
      </c>
      <c r="Q24" s="3" t="n">
        <v>334.0268758322641</v>
      </c>
      <c r="R24" s="2" t="n">
        <v>4</v>
      </c>
      <c r="S24" s="3" t="n">
        <v>369.1804648340733</v>
      </c>
      <c r="T24" s="5" t="n">
        <v>1.401011186870901</v>
      </c>
      <c r="U24" s="5" t="n">
        <v>0.1063769702527655</v>
      </c>
      <c r="V24" s="5" t="n">
        <v>0.7536940785618335</v>
      </c>
      <c r="W24" s="5" t="n">
        <v>0.75</v>
      </c>
      <c r="X24" s="8" t="inlineStr">
        <is>
          <t>STRONG BUY</t>
        </is>
      </c>
      <c r="Y24" s="7" t="inlineStr">
        <is>
          <t>Mittel</t>
        </is>
      </c>
      <c r="Z24" s="2" t="n"/>
      <c r="AA24" s="5" t="n">
        <v>0.2641649135038483</v>
      </c>
      <c r="AB24" s="5" t="n">
        <v>0.5766637597989204</v>
      </c>
      <c r="AC24" s="2" t="inlineStr">
        <is>
          <t>M4 KGV, M6 P/B, M7 EV/EBITDA, M8 DCF</t>
        </is>
      </c>
      <c r="AD24" s="2" t="inlineStr">
        <is>
          <t>M1 Gordon: getrimmt (weit vom Median); M3 Fund.KGV: getrimmt (weit vom Median); M5 P/S: Ausreißer (&gt;3x / &lt;0.3x Kurs)</t>
        </is>
      </c>
    </row>
    <row r="25">
      <c r="A25" s="2" t="inlineStr">
        <is>
          <t>SNAP</t>
        </is>
      </c>
      <c r="B25" s="2" t="inlineStr">
        <is>
          <t>Snap</t>
        </is>
      </c>
      <c r="C25" s="2" t="inlineStr">
        <is>
          <t>Communication Services</t>
        </is>
      </c>
      <c r="D25" s="3" t="n">
        <v>4.600385974145831</v>
      </c>
      <c r="E25" s="2" t="n"/>
      <c r="F25" s="4" t="n">
        <v>6.731488406881076</v>
      </c>
      <c r="G25" s="5" t="n">
        <v>0</v>
      </c>
      <c r="H25" s="5" t="n">
        <v>0</v>
      </c>
      <c r="I25" s="5" t="n">
        <v>-0.15576</v>
      </c>
      <c r="J25" s="2" t="n"/>
      <c r="K25" s="2" t="n"/>
      <c r="L25" s="2" t="n"/>
      <c r="M25" s="3" t="n">
        <v>8.816294011320347</v>
      </c>
      <c r="N25" s="2" t="n"/>
      <c r="O25" s="3" t="n">
        <v>2.383568826442424</v>
      </c>
      <c r="P25" s="2" t="n"/>
      <c r="Q25" s="3" t="n">
        <v>10.06093929173613</v>
      </c>
      <c r="R25" s="2" t="n">
        <v>2</v>
      </c>
      <c r="S25" s="3" t="n">
        <v>9.438616651528237</v>
      </c>
      <c r="T25" s="5" t="n">
        <v>1.051701032168445</v>
      </c>
      <c r="U25" s="5" t="n">
        <v>0.4165306513409961</v>
      </c>
      <c r="V25" s="5" t="n">
        <v>0.7341158417547204</v>
      </c>
      <c r="W25" s="5" t="n">
        <v>0.3333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1.361076006499368</v>
      </c>
      <c r="AB25" s="5" t="n">
        <v>0.1411755641109094</v>
      </c>
      <c r="AC25" s="2" t="inlineStr">
        <is>
          <t>M4 KGV, M8 DCF</t>
        </is>
      </c>
      <c r="AD25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6">
      <c r="A26" s="2" t="inlineStr">
        <is>
          <t>LDOS</t>
        </is>
      </c>
      <c r="B26" s="2" t="inlineStr">
        <is>
          <t>Leidos</t>
        </is>
      </c>
      <c r="C26" s="2" t="inlineStr">
        <is>
          <t>Industrials</t>
        </is>
      </c>
      <c r="D26" s="3" t="n">
        <v>107.827054394012</v>
      </c>
      <c r="E26" s="4" t="n">
        <v>11.42390289449113</v>
      </c>
      <c r="F26" s="4" t="n">
        <v>9.595852646604394</v>
      </c>
      <c r="G26" s="5" t="n">
        <v>0.01405803024111157</v>
      </c>
      <c r="H26" s="5" t="n">
        <v>0.134898786695215</v>
      </c>
      <c r="I26" s="5" t="n">
        <v>0.27781</v>
      </c>
      <c r="J26" s="2" t="n"/>
      <c r="K26" s="2" t="n"/>
      <c r="L26" s="2" t="n"/>
      <c r="M26" s="3" t="n">
        <v>231.0465918798045</v>
      </c>
      <c r="N26" s="3" t="n">
        <v>262.9992498025753</v>
      </c>
      <c r="O26" s="3" t="n">
        <v>218.1916472860752</v>
      </c>
      <c r="P26" s="3" t="n">
        <v>238.1614439408427</v>
      </c>
      <c r="Q26" s="3" t="n">
        <v>595.0187982826768</v>
      </c>
      <c r="R26" s="2" t="n">
        <v>4</v>
      </c>
      <c r="S26" s="3" t="n">
        <v>234.6040179103236</v>
      </c>
      <c r="T26" s="5" t="n">
        <v>1.175743548117846</v>
      </c>
      <c r="U26" s="5" t="n">
        <v>0.2891977114834492</v>
      </c>
      <c r="V26" s="5" t="n">
        <v>0.7324706298006478</v>
      </c>
      <c r="W26" s="5" t="n">
        <v>0.6</v>
      </c>
      <c r="X26" s="8" t="inlineStr">
        <is>
          <t>STRONG BUY</t>
        </is>
      </c>
      <c r="Y26" s="6" t="inlineStr">
        <is>
          <t>Hoch</t>
        </is>
      </c>
      <c r="Z26" s="2" t="n"/>
      <c r="AA26" s="5" t="n">
        <v>-0.2225664535070879</v>
      </c>
      <c r="AB26" s="5" t="n">
        <v>0.2053589267684111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Ausreißer (&gt;3x / &lt;0.3x Kurs)</t>
        </is>
      </c>
    </row>
    <row r="27">
      <c r="A27" s="2" t="inlineStr">
        <is>
          <t>CMCSA</t>
        </is>
      </c>
      <c r="B27" s="2" t="inlineStr">
        <is>
          <t>Comcast</t>
        </is>
      </c>
      <c r="C27" s="2" t="inlineStr">
        <is>
          <t>Communication Services</t>
        </is>
      </c>
      <c r="D27" s="3" t="n">
        <v>19.20352689207618</v>
      </c>
      <c r="E27" s="4" t="n">
        <v>7.029032258064515</v>
      </c>
      <c r="F27" s="4" t="n">
        <v>6.081445033951711</v>
      </c>
      <c r="G27" s="5" t="n">
        <v>0.06057824690224874</v>
      </c>
      <c r="H27" s="5" t="n">
        <v>0.3684032787891812</v>
      </c>
      <c r="I27" s="5" t="n">
        <v>0.114879996</v>
      </c>
      <c r="J27" s="3" t="n">
        <v>25.99165885609608</v>
      </c>
      <c r="K27" s="3" t="n">
        <v>31.32607796513891</v>
      </c>
      <c r="L27" s="3" t="n">
        <v>25.23462024863696</v>
      </c>
      <c r="M27" s="3" t="n">
        <v>40.73588055010076</v>
      </c>
      <c r="N27" s="3" t="n">
        <v>52.85312342851292</v>
      </c>
      <c r="O27" s="3" t="n">
        <v>52.64442457773491</v>
      </c>
      <c r="P27" s="3" t="n">
        <v>54.42059933413697</v>
      </c>
      <c r="Q27" s="3" t="n">
        <v>246.3224278714547</v>
      </c>
      <c r="R27" s="2" t="n">
        <v>7</v>
      </c>
      <c r="S27" s="3" t="n">
        <v>40.73588055010076</v>
      </c>
      <c r="T27" s="5" t="n">
        <v>1.121270784217733</v>
      </c>
      <c r="U27" s="5" t="n">
        <v>0.3334598439651217</v>
      </c>
      <c r="V27" s="5" t="n">
        <v>0.7273653140914274</v>
      </c>
      <c r="W27" s="5" t="n">
        <v>0.65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-0.8694756241485595</v>
      </c>
      <c r="AB27" s="5" t="n">
        <v>1.156584834561815</v>
      </c>
      <c r="AC27" s="2" t="inlineStr">
        <is>
          <t>M1 Gordon, M2 DDM, M3 Fund.KGV, M4 KGV, M5 P/S, M6 P/B, M7 EV/EBITDA</t>
        </is>
      </c>
      <c r="AD27" s="2" t="inlineStr">
        <is>
          <t>M8 DCF: Ausreißer (&gt;3x / &lt;0.3x Kurs)</t>
        </is>
      </c>
    </row>
    <row r="28">
      <c r="A28" s="2" t="inlineStr">
        <is>
          <t>SAN.PA</t>
        </is>
      </c>
      <c r="B28" s="2" t="inlineStr">
        <is>
          <t>Sanofi</t>
        </is>
      </c>
      <c r="C28" s="2" t="inlineStr">
        <is>
          <t>Health Care</t>
        </is>
      </c>
      <c r="D28" s="3" t="n">
        <v>71.66</v>
      </c>
      <c r="E28" s="4" t="n">
        <v>22.18575851393189</v>
      </c>
      <c r="F28" s="4" t="n">
        <v>7.894313582493703</v>
      </c>
      <c r="G28" s="5" t="n">
        <v>0.05749372034607871</v>
      </c>
      <c r="H28" s="5" t="n">
        <v>0.4538734574361438</v>
      </c>
      <c r="I28" s="5" t="n">
        <v>0.05709</v>
      </c>
      <c r="J28" s="3" t="n">
        <v>157.1703703703704</v>
      </c>
      <c r="K28" s="3" t="n">
        <v>158.0265527185772</v>
      </c>
      <c r="L28" s="3" t="n">
        <v>152.5925925925926</v>
      </c>
      <c r="M28" s="3" t="n">
        <v>144.7840782684924</v>
      </c>
      <c r="N28" s="3" t="n">
        <v>100.2717473590017</v>
      </c>
      <c r="O28" s="3" t="n">
        <v>200.635680403747</v>
      </c>
      <c r="P28" s="3" t="n">
        <v>142.7945444174275</v>
      </c>
      <c r="Q28" s="3" t="n">
        <v>68.68982767803759</v>
      </c>
      <c r="R28" s="2" t="n">
        <v>7</v>
      </c>
      <c r="S28" s="3" t="n">
        <v>152.5925925925926</v>
      </c>
      <c r="T28" s="5" t="n">
        <v>1.129397049854767</v>
      </c>
      <c r="U28" s="5" t="n">
        <v>0.3125697739324589</v>
      </c>
      <c r="V28" s="5" t="n">
        <v>0.7209834118936131</v>
      </c>
      <c r="W28" s="5" t="n">
        <v>0.6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0.2092287654665549</v>
      </c>
      <c r="AB28" s="5" t="n">
        <v>1.000919358524924</v>
      </c>
      <c r="AC28" s="2" t="inlineStr">
        <is>
          <t>M1 Gordon, M2 DDM, M3 Fund.KGV, M4 KGV, M5 P/S, M6 P/B, M7 EV/EBITDA</t>
        </is>
      </c>
      <c r="AD28" s="2" t="inlineStr">
        <is>
          <t>M8 DCF: getrimmt (weit vom Median)</t>
        </is>
      </c>
    </row>
    <row r="29">
      <c r="A29" s="2" t="inlineStr">
        <is>
          <t>LULU</t>
        </is>
      </c>
      <c r="B29" s="2" t="inlineStr">
        <is>
          <t>Lululemon Athletica</t>
        </is>
      </c>
      <c r="C29" s="2" t="inlineStr">
        <is>
          <t>Consumer Discretionary</t>
        </is>
      </c>
      <c r="D29" s="3" t="n">
        <v>88.64115350183671</v>
      </c>
      <c r="E29" s="4" t="n">
        <v>8.278189300411523</v>
      </c>
      <c r="F29" s="4" t="n">
        <v>11.63284259808633</v>
      </c>
      <c r="G29" s="5" t="n">
        <v>0</v>
      </c>
      <c r="H29" s="5" t="n">
        <v>0</v>
      </c>
      <c r="I29" s="5" t="n">
        <v>0.30898002</v>
      </c>
      <c r="J29" s="2" t="n"/>
      <c r="K29" s="2" t="n"/>
      <c r="L29" s="2" t="n"/>
      <c r="M29" s="3" t="n">
        <v>121.097311874916</v>
      </c>
      <c r="N29" s="3" t="n">
        <v>243.3591866721311</v>
      </c>
      <c r="O29" s="3" t="n">
        <v>181.9216227460734</v>
      </c>
      <c r="P29" s="3" t="n">
        <v>261.1306169040724</v>
      </c>
      <c r="Q29" s="3" t="n">
        <v>298.0191781393561</v>
      </c>
      <c r="R29" s="2" t="n">
        <v>4</v>
      </c>
      <c r="S29" s="3" t="n">
        <v>212.6404047091023</v>
      </c>
      <c r="T29" s="5" t="n">
        <v>1.39889031571206</v>
      </c>
      <c r="U29" s="5" t="n">
        <v>0.04306134420361896</v>
      </c>
      <c r="V29" s="5" t="n">
        <v>0.7209758299578396</v>
      </c>
      <c r="W29" s="5" t="n">
        <v>0.6842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-0.401384729589264</v>
      </c>
      <c r="AB29" s="5" t="n">
        <v>1.156370053645781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Ausreißer (&gt;3x / &lt;0.3x Kurs)</t>
        </is>
      </c>
    </row>
    <row r="30">
      <c r="A30" s="2" t="inlineStr">
        <is>
          <t>ORA.PA</t>
        </is>
      </c>
      <c r="B30" s="2" t="inlineStr">
        <is>
          <t>Orange</t>
        </is>
      </c>
      <c r="C30" s="2" t="inlineStr">
        <is>
          <t>Communication Services</t>
        </is>
      </c>
      <c r="D30" s="3" t="n">
        <v>13.815</v>
      </c>
      <c r="E30" s="4" t="n">
        <v>9.33445945945946</v>
      </c>
      <c r="F30" s="4" t="n">
        <v>12.06023570493234</v>
      </c>
      <c r="G30" s="5" t="n">
        <v>0.05428881650380022</v>
      </c>
      <c r="H30" s="5" t="n">
        <v>0.6547359231776517</v>
      </c>
      <c r="I30" s="5" t="n">
        <v>0.14163</v>
      </c>
      <c r="J30" s="3" t="n">
        <v>30.83832335329342</v>
      </c>
      <c r="K30" s="3" t="n">
        <v>33.63483318167251</v>
      </c>
      <c r="L30" s="3" t="n">
        <v>29.94011976047905</v>
      </c>
      <c r="M30" s="3" t="n">
        <v>14.77739866525639</v>
      </c>
      <c r="N30" s="3" t="n">
        <v>28.3388083312142</v>
      </c>
      <c r="O30" s="3" t="n">
        <v>28.25911555793172</v>
      </c>
      <c r="P30" s="3" t="n">
        <v>23.22289825397916</v>
      </c>
      <c r="Q30" s="3" t="n">
        <v>44.30790916969651</v>
      </c>
      <c r="R30" s="2" t="n">
        <v>7</v>
      </c>
      <c r="S30" s="3" t="n">
        <v>28.3388083312142</v>
      </c>
      <c r="T30" s="5" t="n">
        <v>1.051307153906204</v>
      </c>
      <c r="U30" s="5" t="n">
        <v>0.3784835323923272</v>
      </c>
      <c r="V30" s="5" t="n">
        <v>0.7148953431492655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-0.9460477971692239</v>
      </c>
      <c r="AB30" s="5" t="n">
        <v>1.276099734708547</v>
      </c>
      <c r="AC30" s="2" t="inlineStr">
        <is>
          <t>M1 Gordon, M2 DDM, M3 Fund.KGV, M4 KGV, M5 P/S, M6 P/B, M7 EV/EBITDA</t>
        </is>
      </c>
      <c r="AD30" s="2" t="inlineStr">
        <is>
          <t>M8 DCF: Ausreißer (&gt;3x / &lt;0.3x Kurs)</t>
        </is>
      </c>
    </row>
    <row r="31">
      <c r="A31" s="2" t="inlineStr">
        <is>
          <t>ARE</t>
        </is>
      </c>
      <c r="B31" s="2" t="inlineStr">
        <is>
          <t>Alexandria Real Estate Equities</t>
        </is>
      </c>
      <c r="C31" s="2" t="inlineStr">
        <is>
          <t>Real Estate</t>
        </is>
      </c>
      <c r="D31" s="3" t="n">
        <v>42.8840577589916</v>
      </c>
      <c r="E31" s="2" t="n"/>
      <c r="F31" s="2" t="n"/>
      <c r="G31" s="5" t="n">
        <v>0.05918618988902589</v>
      </c>
      <c r="H31" s="2" t="n"/>
      <c r="I31" s="5" t="n">
        <v>-0.040760003</v>
      </c>
      <c r="J31" s="2" t="n"/>
      <c r="K31" s="2" t="n"/>
      <c r="L31" s="2" t="n"/>
      <c r="M31" s="2" t="n"/>
      <c r="N31" s="2" t="n"/>
      <c r="O31" s="3" t="n">
        <v>195.0836805006702</v>
      </c>
      <c r="P31" s="3" t="n">
        <v>100.5078623935368</v>
      </c>
      <c r="Q31" s="2" t="n"/>
      <c r="R31" s="2" t="n">
        <v>1</v>
      </c>
      <c r="S31" s="3" t="n">
        <v>100.5078623935368</v>
      </c>
      <c r="T31" s="5" t="n">
        <v>1.343711571288122</v>
      </c>
      <c r="U31" s="5" t="n">
        <v>0.08038286066584477</v>
      </c>
      <c r="V31" s="5" t="n">
        <v>0.7120472159769834</v>
      </c>
      <c r="W31" s="5" t="n">
        <v>0.6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2.226154835184523</v>
      </c>
      <c r="AB31" s="2" t="n"/>
      <c r="AC31" s="2" t="inlineStr">
        <is>
          <t>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">
      <c r="A32" s="2" t="inlineStr">
        <is>
          <t>UHS</t>
        </is>
      </c>
      <c r="B32" s="2" t="inlineStr">
        <is>
          <t>Universal Health Services</t>
        </is>
      </c>
      <c r="C32" s="2" t="inlineStr">
        <is>
          <t>Health Care</t>
        </is>
      </c>
      <c r="D32" s="3" t="n">
        <v>156.4131231209582</v>
      </c>
      <c r="E32" s="4" t="n">
        <v>7.244081632653061</v>
      </c>
      <c r="F32" s="4" t="n">
        <v>7.39518487962199</v>
      </c>
      <c r="G32" s="5" t="n">
        <v>0.00450755014649538</v>
      </c>
      <c r="H32" s="5" t="n">
        <v>0.03333416668750052</v>
      </c>
      <c r="I32" s="5" t="n">
        <v>0.20948</v>
      </c>
      <c r="J32" s="2" t="n"/>
      <c r="K32" s="2" t="n"/>
      <c r="L32" s="2" t="n"/>
      <c r="M32" s="3" t="n">
        <v>337.351408234676</v>
      </c>
      <c r="N32" s="3" t="n">
        <v>793.546725911754</v>
      </c>
      <c r="O32" s="3" t="n">
        <v>390.2503311068179</v>
      </c>
      <c r="P32" s="3" t="n">
        <v>552.6461946427847</v>
      </c>
      <c r="Q32" s="3" t="n">
        <v>488.8166299050239</v>
      </c>
      <c r="R32" s="2" t="n">
        <v>2</v>
      </c>
      <c r="S32" s="3" t="n">
        <v>363.8008696707469</v>
      </c>
      <c r="T32" s="5" t="n">
        <v>1.325897357022981</v>
      </c>
      <c r="U32" s="5" t="n">
        <v>0.09506952896100973</v>
      </c>
      <c r="V32" s="5" t="n">
        <v>0.7104834429919955</v>
      </c>
      <c r="W32" s="5" t="n">
        <v>0.8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-0.4372069051163042</v>
      </c>
      <c r="AB32" s="5" t="n">
        <v>0.1568065867842565</v>
      </c>
      <c r="AC32" s="2" t="inlineStr">
        <is>
          <t>M4 KGV, M6 P/B</t>
        </is>
      </c>
      <c r="AD3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3">
      <c r="A33" s="2" t="inlineStr">
        <is>
          <t>CTSH</t>
        </is>
      </c>
      <c r="B33" s="2" t="inlineStr">
        <is>
          <t>Cognizant</t>
        </is>
      </c>
      <c r="C33" s="2" t="inlineStr">
        <is>
          <t>Information Technology</t>
        </is>
      </c>
      <c r="D33" s="3" t="n">
        <v>50.01377471892258</v>
      </c>
      <c r="E33" s="4" t="n">
        <v>12.31019522776573</v>
      </c>
      <c r="F33" s="4" t="n">
        <v>8.962625457014932</v>
      </c>
      <c r="G33" s="5" t="n">
        <v>0.02325991189427313</v>
      </c>
      <c r="H33" s="5" t="n">
        <v>0.2084698784715368</v>
      </c>
      <c r="I33" s="5" t="n">
        <v>0.14924</v>
      </c>
      <c r="J33" s="2" t="n"/>
      <c r="K33" s="2" t="n"/>
      <c r="L33" s="2" t="n"/>
      <c r="M33" s="3" t="n">
        <v>115.2645992553559</v>
      </c>
      <c r="N33" s="3" t="n">
        <v>183.6938591068595</v>
      </c>
      <c r="O33" s="3" t="n">
        <v>248.2122826985841</v>
      </c>
      <c r="P33" s="3" t="n">
        <v>175.1593217490841</v>
      </c>
      <c r="Q33" s="3" t="n">
        <v>110.4295415717216</v>
      </c>
      <c r="R33" s="2" t="n">
        <v>2</v>
      </c>
      <c r="S33" s="3" t="n">
        <v>112.8470704135388</v>
      </c>
      <c r="T33" s="5" t="n">
        <v>1.25631980484855</v>
      </c>
      <c r="U33" s="5" t="n">
        <v>0.1472070484581498</v>
      </c>
      <c r="V33" s="5" t="n">
        <v>0.7017634266533499</v>
      </c>
      <c r="W33" s="5" t="n">
        <v>0.65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0.03865703933477553</v>
      </c>
      <c r="AB33" s="5" t="n">
        <v>0.04378409630989943</v>
      </c>
      <c r="AC33" s="2" t="inlineStr">
        <is>
          <t>M4 KGV, M8 DCF</t>
        </is>
      </c>
      <c r="AD3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4">
      <c r="A34" s="2" t="inlineStr">
        <is>
          <t>FDX</t>
        </is>
      </c>
      <c r="B34" s="2" t="inlineStr">
        <is>
          <t>FedEx</t>
        </is>
      </c>
      <c r="C34" s="2" t="inlineStr">
        <is>
          <t>Industrials</t>
        </is>
      </c>
      <c r="D34" s="3" t="n">
        <v>255.2685435653908</v>
      </c>
      <c r="E34" s="4" t="n">
        <v>15.62297734627832</v>
      </c>
      <c r="F34" s="4" t="n">
        <v>13.88397569189797</v>
      </c>
      <c r="G34" s="5" t="n">
        <v>0.01684791990333161</v>
      </c>
      <c r="H34" s="5" t="n">
        <v>0.2339161103969001</v>
      </c>
      <c r="I34" s="5" t="n">
        <v>0.14846</v>
      </c>
      <c r="J34" s="2" t="n"/>
      <c r="K34" s="2" t="n"/>
      <c r="L34" s="2" t="n"/>
      <c r="M34" s="3" t="n">
        <v>378.0409549722768</v>
      </c>
      <c r="N34" s="3" t="n">
        <v>448.559674472104</v>
      </c>
      <c r="O34" s="3" t="n">
        <v>683.3089152634715</v>
      </c>
      <c r="P34" s="3" t="n">
        <v>626.4085409027864</v>
      </c>
      <c r="Q34" s="3" t="n">
        <v>552.6170637998956</v>
      </c>
      <c r="R34" s="2" t="n">
        <v>5</v>
      </c>
      <c r="S34" s="3" t="n">
        <v>552.6170637998956</v>
      </c>
      <c r="T34" s="5" t="n">
        <v>1.164845915134603</v>
      </c>
      <c r="U34" s="5" t="n">
        <v>0.2261074745382359</v>
      </c>
      <c r="V34" s="5" t="n">
        <v>0.6954766948364194</v>
      </c>
      <c r="W34" s="5" t="n">
        <v>0.7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0.4243859185049682</v>
      </c>
      <c r="AB34" s="5" t="n">
        <v>0.8074997067806615</v>
      </c>
      <c r="AC34" s="2" t="inlineStr">
        <is>
          <t>M4 KGV, M5 P/S, M6 P/B, M7 EV/EBITDA, M8 DCF</t>
        </is>
      </c>
      <c r="AD34" s="2" t="inlineStr">
        <is>
          <t>M1 Gordon: Dividende zu gering (DDM-Gate); M2 DDM: Dividende zu gering (DDM-Gate); M3 Fund.KGV: Dividende zu gering (DDM-Gate)</t>
        </is>
      </c>
    </row>
    <row r="35">
      <c r="A35" s="2" t="inlineStr">
        <is>
          <t>CDW</t>
        </is>
      </c>
      <c r="B35" s="2" t="inlineStr">
        <is>
          <t>CDW Corporation</t>
        </is>
      </c>
      <c r="C35" s="2" t="inlineStr">
        <is>
          <t>Information Technology</t>
        </is>
      </c>
      <c r="D35" s="3" t="n">
        <v>114.8598283544878</v>
      </c>
      <c r="E35" s="4" t="n">
        <v>15.66466346153846</v>
      </c>
      <c r="F35" s="4" t="n">
        <v>10.84706659797607</v>
      </c>
      <c r="G35" s="5" t="n">
        <v>0.01933553287807872</v>
      </c>
      <c r="H35" s="5" t="n">
        <v>0.2097338128358758</v>
      </c>
      <c r="I35" s="5" t="n">
        <v>0.44009998</v>
      </c>
      <c r="J35" s="2" t="n"/>
      <c r="K35" s="2" t="n"/>
      <c r="L35" s="2" t="n"/>
      <c r="M35" s="3" t="n">
        <v>218.724491406292</v>
      </c>
      <c r="N35" s="3" t="n">
        <v>322.0746233450612</v>
      </c>
      <c r="O35" s="3" t="n">
        <v>151.1956928927179</v>
      </c>
      <c r="P35" s="3" t="n">
        <v>275.333376544405</v>
      </c>
      <c r="Q35" s="3" t="n">
        <v>51.36840663597981</v>
      </c>
      <c r="R35" s="2" t="n">
        <v>4</v>
      </c>
      <c r="S35" s="3" t="n">
        <v>247.0289339753485</v>
      </c>
      <c r="T35" s="5" t="n">
        <v>1.150699139240849</v>
      </c>
      <c r="U35" s="5" t="n">
        <v>0.2174224660477249</v>
      </c>
      <c r="V35" s="5" t="n">
        <v>0.6840608026442869</v>
      </c>
      <c r="W35" s="5" t="n">
        <v>0.8462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0.2910832890650917</v>
      </c>
      <c r="AB35" s="5" t="n">
        <v>1.13018385102803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getrimmt (weit vom Median)</t>
        </is>
      </c>
    </row>
    <row r="36">
      <c r="A36" s="2" t="inlineStr">
        <is>
          <t>TTE.PA</t>
        </is>
      </c>
      <c r="B36" s="2" t="inlineStr">
        <is>
          <t>TotalEnergies</t>
        </is>
      </c>
      <c r="C36" s="2" t="inlineStr">
        <is>
          <t>Energy</t>
        </is>
      </c>
      <c r="D36" s="3" t="n">
        <v>77.69</v>
      </c>
      <c r="E36" s="4" t="n">
        <v>11.06695156695157</v>
      </c>
      <c r="F36" s="4" t="n">
        <v>8.435910156959615</v>
      </c>
      <c r="G36" s="5" t="n">
        <v>0.04633801003990218</v>
      </c>
      <c r="H36" s="5" t="n">
        <v>0.3909032895489074</v>
      </c>
      <c r="I36" s="5" t="n">
        <v>0.14479999</v>
      </c>
      <c r="J36" s="3" t="n">
        <v>231.75</v>
      </c>
      <c r="K36" s="2" t="n"/>
      <c r="L36" s="3" t="n">
        <v>225</v>
      </c>
      <c r="M36" s="3" t="n">
        <v>112.5940052163991</v>
      </c>
      <c r="N36" s="2" t="n"/>
      <c r="O36" s="3" t="n">
        <v>121.8111819935691</v>
      </c>
      <c r="P36" s="2" t="n"/>
      <c r="Q36" s="2" t="n"/>
      <c r="R36" s="2" t="n">
        <v>4</v>
      </c>
      <c r="S36" s="3" t="n">
        <v>173.4055909967846</v>
      </c>
      <c r="T36" s="5" t="n">
        <v>1.23201944905116</v>
      </c>
      <c r="U36" s="5" t="n">
        <v>0.12603333762389</v>
      </c>
      <c r="V36" s="5" t="n">
        <v>0.6790263933375248</v>
      </c>
      <c r="W36" s="5" t="n">
        <v>0.65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-0.964328686474114</v>
      </c>
      <c r="AB36" s="5" t="n">
        <v>1.058280097191588</v>
      </c>
      <c r="AC36" s="2" t="inlineStr">
        <is>
          <t>M1 Gordon, M3 Fund.KGV, M4 KGV, M6 P/B</t>
        </is>
      </c>
      <c r="AD36" s="2" t="inlineStr">
        <is>
          <t>M5 P/S: Währungs-Mismatch (Kurs vs. Bilanz); M7 EV/EBITDA: Währungs-Mismatch (Kurs vs. Bilanz); M8 DCF: Währungs-Mismatch (Kurs vs. Bilanz)</t>
        </is>
      </c>
    </row>
    <row r="37">
      <c r="A37" s="2" t="inlineStr">
        <is>
          <t>IT</t>
        </is>
      </c>
      <c r="B37" s="2" t="inlineStr">
        <is>
          <t>Gartner</t>
        </is>
      </c>
      <c r="C37" s="2" t="inlineStr">
        <is>
          <t>Information Technology</t>
        </is>
      </c>
      <c r="D37" s="3" t="n">
        <v>163.6838480800968</v>
      </c>
      <c r="E37" s="4" t="n">
        <v>16.68733153638814</v>
      </c>
      <c r="F37" s="4" t="n">
        <v>11.35359860722344</v>
      </c>
      <c r="G37" s="5" t="n">
        <v>0</v>
      </c>
      <c r="H37" s="5" t="n">
        <v>0</v>
      </c>
      <c r="I37" s="5" t="n">
        <v>1.13581</v>
      </c>
      <c r="J37" s="2" t="n"/>
      <c r="K37" s="2" t="n"/>
      <c r="L37" s="2" t="n"/>
      <c r="M37" s="3" t="n">
        <v>297.7925641309567</v>
      </c>
      <c r="N37" s="3" t="n">
        <v>457.6302211674848</v>
      </c>
      <c r="O37" s="2" t="n"/>
      <c r="P37" s="3" t="n">
        <v>407.7134381653396</v>
      </c>
      <c r="Q37" s="3" t="n">
        <v>363.2281402376044</v>
      </c>
      <c r="R37" s="2" t="n">
        <v>4</v>
      </c>
      <c r="S37" s="3" t="n">
        <v>385.470789201472</v>
      </c>
      <c r="T37" s="5" t="n">
        <v>1.354971450896282</v>
      </c>
      <c r="U37" s="5" t="n">
        <v>-0.003102083669843214</v>
      </c>
      <c r="V37" s="5" t="n">
        <v>0.6759346836132192</v>
      </c>
      <c r="W37" s="5" t="n">
        <v>0.75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0.3389332752925063</v>
      </c>
      <c r="AB37" s="5" t="n">
        <v>0.5367415989817601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negatives/fehlendes Eigenkapital</t>
        </is>
      </c>
    </row>
    <row r="38">
      <c r="A38" s="2" t="inlineStr">
        <is>
          <t>CSGP</t>
        </is>
      </c>
      <c r="B38" s="2" t="inlineStr">
        <is>
          <t>CoStar Group</t>
        </is>
      </c>
      <c r="C38" s="2" t="inlineStr">
        <is>
          <t>Real Estate</t>
        </is>
      </c>
      <c r="D38" s="3" t="n">
        <v>23.81272586617248</v>
      </c>
      <c r="E38" s="4" t="n">
        <v>150.1111111111111</v>
      </c>
      <c r="F38" s="4" t="n">
        <v>15.23343462646513</v>
      </c>
      <c r="G38" s="5" t="n">
        <v>0</v>
      </c>
      <c r="H38" s="5" t="n">
        <v>0</v>
      </c>
      <c r="I38" s="5" t="n">
        <v>0.00894</v>
      </c>
      <c r="J38" s="2" t="n"/>
      <c r="K38" s="2" t="n"/>
      <c r="L38" s="2" t="n"/>
      <c r="M38" s="3" t="n">
        <v>50.4275985392085</v>
      </c>
      <c r="N38" s="3" t="n">
        <v>5.356804648237653</v>
      </c>
      <c r="O38" s="3" t="n">
        <v>41.95981163529887</v>
      </c>
      <c r="P38" s="3" t="n">
        <v>15.78618513208522</v>
      </c>
      <c r="Q38" s="3" t="n">
        <v>1.21860523607361</v>
      </c>
      <c r="R38" s="2" t="n">
        <v>2</v>
      </c>
      <c r="S38" s="3" t="n">
        <v>46.19370508725369</v>
      </c>
      <c r="T38" s="5" t="n">
        <v>0.939874726936442</v>
      </c>
      <c r="U38" s="5" t="n">
        <v>0.3804589193190229</v>
      </c>
      <c r="V38" s="5" t="n">
        <v>0.6601668231277324</v>
      </c>
      <c r="W38" s="5" t="n">
        <v>0.65</v>
      </c>
      <c r="X38" s="6" t="inlineStr">
        <is>
          <t>BUY</t>
        </is>
      </c>
      <c r="Y38" s="7" t="inlineStr">
        <is>
          <t>Mittel</t>
        </is>
      </c>
      <c r="Z38" s="2" t="n"/>
      <c r="AA38" s="5" t="n">
        <v>0.9170910759137139</v>
      </c>
      <c r="AB38" s="5" t="n">
        <v>0.2018070761973123</v>
      </c>
      <c r="AC38" s="2" t="inlineStr">
        <is>
          <t>M4 KGV, M6 P/B</t>
        </is>
      </c>
      <c r="AD3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39">
      <c r="A39" s="2" t="inlineStr">
        <is>
          <t>BAYN.DE</t>
        </is>
      </c>
      <c r="B39" s="2" t="inlineStr">
        <is>
          <t>Bayer</t>
        </is>
      </c>
      <c r="C39" s="2" t="inlineStr">
        <is>
          <t>Health Care</t>
        </is>
      </c>
      <c r="D39" s="3" t="n">
        <v>49.3</v>
      </c>
      <c r="E39" s="2" t="n"/>
      <c r="F39" s="4" t="n">
        <v>10.21676959423053</v>
      </c>
      <c r="G39" s="5" t="n">
        <v>0.002231237322515213</v>
      </c>
      <c r="H39" s="5" t="n">
        <v>0.02279603763418577</v>
      </c>
      <c r="I39" s="5" t="n">
        <v>-0.056900002</v>
      </c>
      <c r="J39" s="2" t="n"/>
      <c r="K39" s="2" t="n"/>
      <c r="L39" s="2" t="n"/>
      <c r="M39" s="3" t="n">
        <v>76.96472029241602</v>
      </c>
      <c r="N39" s="2" t="n"/>
      <c r="O39" s="3" t="n">
        <v>104.5917466285473</v>
      </c>
      <c r="P39" s="3" t="n">
        <v>109.4655398048921</v>
      </c>
      <c r="Q39" s="3" t="n">
        <v>11.89723767687067</v>
      </c>
      <c r="R39" s="2" t="n">
        <v>3</v>
      </c>
      <c r="S39" s="3" t="n">
        <v>104.5917466285473</v>
      </c>
      <c r="T39" s="5" t="n">
        <v>1.121536442769721</v>
      </c>
      <c r="U39" s="5" t="n">
        <v>0.1809780933062881</v>
      </c>
      <c r="V39" s="5" t="n">
        <v>0.6512572680380047</v>
      </c>
      <c r="W39" s="5" t="n">
        <v>0.7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1.421485208503464</v>
      </c>
      <c r="AB39" s="5" t="n">
        <v>0.4222820454487988</v>
      </c>
      <c r="AC39" s="2" t="inlineStr">
        <is>
          <t>M4 KGV, M6 P/B, M7 EV/EBITDA</t>
        </is>
      </c>
      <c r="AD3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0">
      <c r="A40" s="2" t="inlineStr">
        <is>
          <t>MBG.DE</t>
        </is>
      </c>
      <c r="B40" s="2" t="inlineStr">
        <is>
          <t>Mercedes-Benz Group</t>
        </is>
      </c>
      <c r="C40" s="2" t="inlineStr">
        <is>
          <t>Consumer Discretionary</t>
        </is>
      </c>
      <c r="D40" s="3" t="n">
        <v>41.21</v>
      </c>
      <c r="E40" s="4" t="n">
        <v>7.804924242424242</v>
      </c>
      <c r="F40" s="4" t="n">
        <v>6.019274532085757</v>
      </c>
      <c r="G40" s="5" t="n">
        <v>0.08493084202863382</v>
      </c>
      <c r="H40" s="5" t="n">
        <v>0.5112220544115542</v>
      </c>
      <c r="I40" s="5" t="n">
        <v>0.055960003</v>
      </c>
      <c r="J40" s="3" t="n">
        <v>76.86567164179105</v>
      </c>
      <c r="K40" s="3" t="n">
        <v>76.86567164179104</v>
      </c>
      <c r="L40" s="3" t="n">
        <v>74.6268656716418</v>
      </c>
      <c r="M40" s="3" t="n">
        <v>108.8036384520761</v>
      </c>
      <c r="N40" s="3" t="n">
        <v>108.0654512253335</v>
      </c>
      <c r="O40" s="3" t="n">
        <v>477.4557441942295</v>
      </c>
      <c r="P40" s="3" t="n">
        <v>78.95661737885644</v>
      </c>
      <c r="Q40" s="3" t="n">
        <v>29.61369090115526</v>
      </c>
      <c r="R40" s="2" t="n">
        <v>6</v>
      </c>
      <c r="S40" s="3" t="n">
        <v>77.91114451032374</v>
      </c>
      <c r="T40" s="5" t="n">
        <v>0.8905883161932477</v>
      </c>
      <c r="U40" s="5" t="n">
        <v>0.3924246542101431</v>
      </c>
      <c r="V40" s="5" t="n">
        <v>0.6415064852016954</v>
      </c>
      <c r="W40" s="5" t="n">
        <v>0.7</v>
      </c>
      <c r="X40" s="8" t="inlineStr">
        <is>
          <t>STRONG BUY</t>
        </is>
      </c>
      <c r="Y40" s="7" t="inlineStr">
        <is>
          <t>Mittel</t>
        </is>
      </c>
      <c r="Z40" s="2" t="n"/>
      <c r="AA40" s="5" t="n">
        <v>-0.6661149764487707</v>
      </c>
      <c r="AB40" s="5" t="n">
        <v>0.4579687552578193</v>
      </c>
      <c r="AC40" s="2" t="inlineStr">
        <is>
          <t>M1 Gordon, M2 DDM, M3 Fund.KGV, M4 KGV, M5 P/S, M7 EV/EBITDA</t>
        </is>
      </c>
      <c r="AD40" s="2" t="inlineStr">
        <is>
          <t>M6 P/B: Ausreißer (&gt;3x / &lt;0.3x Kurs); M8 DCF: getrimmt (weit vom Median)</t>
        </is>
      </c>
    </row>
    <row r="41">
      <c r="A41" s="2" t="inlineStr">
        <is>
          <t>DECK</t>
        </is>
      </c>
      <c r="B41" s="2" t="inlineStr">
        <is>
          <t>Deckers Brands</t>
        </is>
      </c>
      <c r="C41" s="2" t="inlineStr">
        <is>
          <t>Consumer Discretionary</t>
        </is>
      </c>
      <c r="D41" s="3" t="n">
        <v>69.05866761189029</v>
      </c>
      <c r="E41" s="4" t="n">
        <v>11.14651493598862</v>
      </c>
      <c r="F41" s="4" t="n">
        <v>9.411911665437529</v>
      </c>
      <c r="G41" s="5" t="n">
        <v>0</v>
      </c>
      <c r="H41" s="5" t="n">
        <v>0</v>
      </c>
      <c r="I41" s="5" t="n">
        <v>0.42558</v>
      </c>
      <c r="J41" s="2" t="n"/>
      <c r="K41" s="2" t="n"/>
      <c r="L41" s="2" t="n"/>
      <c r="M41" s="3" t="n">
        <v>116.6071841525984</v>
      </c>
      <c r="N41" s="3" t="n">
        <v>135.0505634695144</v>
      </c>
      <c r="O41" s="3" t="n">
        <v>71.38621438944988</v>
      </c>
      <c r="P41" s="3" t="n">
        <v>122.7277339575058</v>
      </c>
      <c r="Q41" s="3" t="n">
        <v>207.6557793835458</v>
      </c>
      <c r="R41" s="2" t="n">
        <v>4</v>
      </c>
      <c r="S41" s="3" t="n">
        <v>119.6674590550521</v>
      </c>
      <c r="T41" s="5" t="n">
        <v>0.7328376465005557</v>
      </c>
      <c r="U41" s="5" t="n">
        <v>0.5366142164369576</v>
      </c>
      <c r="V41" s="5" t="n">
        <v>0.6347259314687567</v>
      </c>
      <c r="W41" s="5" t="n">
        <v>0.75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0.1073219913703559</v>
      </c>
      <c r="AB41" s="5" t="n">
        <v>0.8918297408620317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CNC</t>
        </is>
      </c>
      <c r="B42" s="2" t="inlineStr">
        <is>
          <t>Centene Corporation</t>
        </is>
      </c>
      <c r="C42" s="2" t="inlineStr">
        <is>
          <t>Health Care</t>
        </is>
      </c>
      <c r="D42" s="3" t="n">
        <v>55.10768869029479</v>
      </c>
      <c r="E42" s="2" t="n"/>
      <c r="F42" s="4" t="n">
        <v>11.69274612174069</v>
      </c>
      <c r="G42" s="5" t="n">
        <v>0</v>
      </c>
      <c r="H42" s="5" t="n">
        <v>0</v>
      </c>
      <c r="I42" s="5" t="n">
        <v>-0.20358999</v>
      </c>
      <c r="J42" s="2" t="n"/>
      <c r="K42" s="2" t="n"/>
      <c r="L42" s="2" t="n"/>
      <c r="M42" s="3" t="n">
        <v>75.1716445786591</v>
      </c>
      <c r="N42" s="2" t="n"/>
      <c r="O42" s="3" t="n">
        <v>139.8062857686226</v>
      </c>
      <c r="P42" s="3" t="n">
        <v>133.7920386272626</v>
      </c>
      <c r="Q42" s="3" t="n">
        <v>99.69597676643065</v>
      </c>
      <c r="R42" s="2" t="n">
        <v>4</v>
      </c>
      <c r="S42" s="3" t="n">
        <v>116.7440076968466</v>
      </c>
      <c r="T42" s="5" t="n">
        <v>1.118470407150406</v>
      </c>
      <c r="U42" s="5" t="n">
        <v>0.1478934911242604</v>
      </c>
      <c r="V42" s="5" t="n">
        <v>0.6331819491373333</v>
      </c>
      <c r="W42" s="5" t="n">
        <v>0.5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2.704980185299459</v>
      </c>
      <c r="AB42" s="5" t="n">
        <v>0.8598274196639437</v>
      </c>
      <c r="AC42" s="2" t="inlineStr">
        <is>
          <t>M4 KGV, M6 P/B, M7 EV/EBITDA, M8 DCF</t>
        </is>
      </c>
      <c r="AD42" s="2" t="inlineStr">
        <is>
          <t>M1 Gordon: Dividende zu gering (DDM-Gate); M2 DDM: Dividende zu gering (DDM-Gate); M3 Fund.KGV: Dividende zu gering (DDM-Gate); M5 P/S: Marge &lt;= 0 / P/S nicht adjustierbar</t>
        </is>
      </c>
    </row>
    <row r="43">
      <c r="A43" s="2" t="inlineStr">
        <is>
          <t>PNR</t>
        </is>
      </c>
      <c r="B43" s="2" t="inlineStr">
        <is>
          <t>Pentair</t>
        </is>
      </c>
      <c r="C43" s="2" t="inlineStr">
        <is>
          <t>Industrials</t>
        </is>
      </c>
      <c r="D43" s="3" t="n">
        <v>46.7353387373474</v>
      </c>
      <c r="E43" s="4" t="n">
        <v>13.84595300261097</v>
      </c>
      <c r="F43" s="4" t="n">
        <v>10.26011113346851</v>
      </c>
      <c r="G43" s="5" t="n">
        <v>0.0203658306618895</v>
      </c>
      <c r="H43" s="5" t="n">
        <v>0.2089556859163868</v>
      </c>
      <c r="I43" s="5" t="n">
        <v>0.17126</v>
      </c>
      <c r="J43" s="2" t="n"/>
      <c r="K43" s="2" t="n"/>
      <c r="L43" s="2" t="n"/>
      <c r="M43" s="3" t="n">
        <v>83.7150510473067</v>
      </c>
      <c r="N43" s="3" t="n">
        <v>90.76590507280407</v>
      </c>
      <c r="O43" s="3" t="n">
        <v>69.28592659680238</v>
      </c>
      <c r="P43" s="3" t="n">
        <v>84.50266271707362</v>
      </c>
      <c r="Q43" s="3" t="n">
        <v>135.034000417843</v>
      </c>
      <c r="R43" s="2" t="n">
        <v>4</v>
      </c>
      <c r="S43" s="3" t="n">
        <v>84.10885688219015</v>
      </c>
      <c r="T43" s="5" t="n">
        <v>0.7996843321256732</v>
      </c>
      <c r="U43" s="5" t="n">
        <v>0.4587429756741468</v>
      </c>
      <c r="V43" s="5" t="n">
        <v>0.62921365389991</v>
      </c>
      <c r="W43" s="5" t="n">
        <v>0.7</v>
      </c>
      <c r="X43" s="8" t="inlineStr">
        <is>
          <t>STRONG BUY</t>
        </is>
      </c>
      <c r="Y43" s="6" t="inlineStr">
        <is>
          <t>Hoch</t>
        </is>
      </c>
      <c r="Z43" s="2" t="n"/>
      <c r="AA43" s="5" t="n">
        <v>0.2308490964083464</v>
      </c>
      <c r="AB43" s="5" t="n">
        <v>0.3100193579137762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getrimmt (weit vom Median)</t>
        </is>
      </c>
    </row>
    <row r="44">
      <c r="A44" s="2" t="inlineStr">
        <is>
          <t>APTV</t>
        </is>
      </c>
      <c r="B44" s="2" t="inlineStr">
        <is>
          <t>Aptiv</t>
        </is>
      </c>
      <c r="C44" s="2" t="inlineStr">
        <is>
          <t>Consumer Discretionary</t>
        </is>
      </c>
      <c r="D44" s="3" t="n">
        <v>38.45993178385518</v>
      </c>
      <c r="E44" s="4" t="n">
        <v>19.74660633484163</v>
      </c>
      <c r="F44" s="4" t="n">
        <v>6.641282479736784</v>
      </c>
      <c r="G44" s="5" t="n">
        <v>0</v>
      </c>
      <c r="H44" s="5" t="n">
        <v>0</v>
      </c>
      <c r="I44" s="5" t="n">
        <v>0.05158</v>
      </c>
      <c r="J44" s="2" t="n"/>
      <c r="K44" s="2" t="n"/>
      <c r="L44" s="2" t="n"/>
      <c r="M44" s="3" t="n">
        <v>92.03256204467742</v>
      </c>
      <c r="N44" s="3" t="n">
        <v>41.0221919615194</v>
      </c>
      <c r="O44" s="3" t="n">
        <v>178.1390099840804</v>
      </c>
      <c r="P44" s="3" t="n">
        <v>163.5292759342258</v>
      </c>
      <c r="Q44" s="3" t="n">
        <v>209.2102825229675</v>
      </c>
      <c r="R44" s="2" t="n">
        <v>2</v>
      </c>
      <c r="S44" s="3" t="n">
        <v>66.52737700309841</v>
      </c>
      <c r="T44" s="5" t="n">
        <v>0.7297840614222164</v>
      </c>
      <c r="U44" s="5" t="n">
        <v>0.5263774060494957</v>
      </c>
      <c r="V44" s="5" t="n">
        <v>0.628080733735856</v>
      </c>
      <c r="W44" s="5" t="n">
        <v>0.6667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0.537519514165296</v>
      </c>
      <c r="AB44" s="5" t="n">
        <v>1.243482311501247</v>
      </c>
      <c r="AC44" s="2" t="inlineStr">
        <is>
          <t>M4 KGV, M5 P/S</t>
        </is>
      </c>
      <c r="AD4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5">
      <c r="A45" s="2" t="inlineStr">
        <is>
          <t>L</t>
        </is>
      </c>
      <c r="B45" s="2" t="inlineStr">
        <is>
          <t>Loews Corporation</t>
        </is>
      </c>
      <c r="C45" s="2" t="inlineStr">
        <is>
          <t>Financials</t>
        </is>
      </c>
      <c r="D45" s="3" t="n">
        <v>92.49243448019251</v>
      </c>
      <c r="E45" s="4" t="n">
        <v>12.87730061349693</v>
      </c>
      <c r="F45" s="4" t="n">
        <v>36.18965517241379</v>
      </c>
      <c r="G45" s="5" t="n">
        <v>0.00238208670795617</v>
      </c>
      <c r="H45" s="5" t="n">
        <v>0.08620689655172414</v>
      </c>
      <c r="I45" s="5" t="n">
        <v>0.09313</v>
      </c>
      <c r="J45" s="2" t="n"/>
      <c r="K45" s="2" t="n"/>
      <c r="L45" s="2" t="n"/>
      <c r="M45" s="3" t="n">
        <v>30.3167366499732</v>
      </c>
      <c r="N45" s="3" t="n">
        <v>101.5188361195638</v>
      </c>
      <c r="O45" s="3" t="n">
        <v>175.8888668267843</v>
      </c>
      <c r="P45" s="3" t="n">
        <v>150.4514515407478</v>
      </c>
      <c r="Q45" s="3" t="n">
        <v>243.4300144963895</v>
      </c>
      <c r="R45" s="2" t="n">
        <v>3</v>
      </c>
      <c r="S45" s="3" t="n">
        <v>150.4514515407478</v>
      </c>
      <c r="T45" s="5" t="n">
        <v>0.6266352203429928</v>
      </c>
      <c r="U45" s="2" t="n"/>
      <c r="V45" s="5" t="n">
        <v>0.6266352203429928</v>
      </c>
      <c r="W45" s="5" t="n">
        <v>0.7</v>
      </c>
      <c r="X45" s="6" t="inlineStr">
        <is>
          <t>BUY</t>
        </is>
      </c>
      <c r="Y45" s="7" t="inlineStr">
        <is>
          <t>Mittel</t>
        </is>
      </c>
      <c r="Z45" s="2" t="n"/>
      <c r="AA45" s="5" t="n">
        <v>-0.1361525483448593</v>
      </c>
      <c r="AB45" s="5" t="n">
        <v>0.7325737129179761</v>
      </c>
      <c r="AC45" s="2" t="inlineStr">
        <is>
          <t>M5 P/S, M6 P/B, M7 EV/EBITDA</t>
        </is>
      </c>
      <c r="AD4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6">
      <c r="A46" s="2" t="inlineStr">
        <is>
          <t>DG.PA</t>
        </is>
      </c>
      <c r="B46" s="2" t="inlineStr">
        <is>
          <t>Vinci</t>
        </is>
      </c>
      <c r="C46" s="2" t="inlineStr">
        <is>
          <t>Industrials</t>
        </is>
      </c>
      <c r="D46" s="3" t="n">
        <v>108.5</v>
      </c>
      <c r="E46" s="4" t="n">
        <v>12.04217536071032</v>
      </c>
      <c r="F46" s="4" t="n">
        <v>10.82087021737483</v>
      </c>
      <c r="G46" s="5" t="n">
        <v>0.04654377880184331</v>
      </c>
      <c r="H46" s="5" t="n">
        <v>0.5036441898409482</v>
      </c>
      <c r="I46" s="5" t="n">
        <v>0.16318001</v>
      </c>
      <c r="J46" s="3" t="n">
        <v>104.9747729566095</v>
      </c>
      <c r="K46" s="2" t="n"/>
      <c r="L46" s="3" t="n">
        <v>101.9172552976791</v>
      </c>
      <c r="M46" s="3" t="n">
        <v>206.1688011784623</v>
      </c>
      <c r="N46" s="3" t="n">
        <v>250.5527706072206</v>
      </c>
      <c r="O46" s="3" t="n">
        <v>324.5825591141292</v>
      </c>
      <c r="P46" s="3" t="n">
        <v>339.3575931892163</v>
      </c>
      <c r="Q46" s="3" t="n">
        <v>673.5742462565088</v>
      </c>
      <c r="R46" s="2" t="n">
        <v>3</v>
      </c>
      <c r="S46" s="3" t="n">
        <v>206.1688011784623</v>
      </c>
      <c r="T46" s="5" t="n">
        <v>0.9001732827508047</v>
      </c>
      <c r="U46" s="5" t="n">
        <v>0.3214834101382489</v>
      </c>
      <c r="V46" s="5" t="n">
        <v>0.6108283464445268</v>
      </c>
      <c r="W46" s="5" t="n">
        <v>0.7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-0.04389031620839578</v>
      </c>
      <c r="AB46" s="5" t="n">
        <v>1.386790307332074</v>
      </c>
      <c r="AC46" s="2" t="inlineStr">
        <is>
          <t>M1 Gordon, M4 KGV, M5 P/S</t>
        </is>
      </c>
      <c r="AD46" s="2" t="inlineStr">
        <is>
          <t>M3 Fund.KGV: getrimmt (weit vom Median); M6 P/B: getrimmt (weit vom Median); M7 EV/EBITDA: Ausreißer (&gt;3x / &lt;0.3x Kurs); M8 DCF: Ausreißer (&gt;3x / &lt;0.3x Kurs)</t>
        </is>
      </c>
    </row>
    <row r="47">
      <c r="A47" s="2" t="inlineStr">
        <is>
          <t>WKL.AS</t>
        </is>
      </c>
      <c r="B47" s="2" t="inlineStr">
        <is>
          <t>Wolters Kluwer</t>
        </is>
      </c>
      <c r="C47" s="2" t="inlineStr">
        <is>
          <t>Industrials</t>
        </is>
      </c>
      <c r="D47" s="3" t="n">
        <v>67.56</v>
      </c>
      <c r="E47" s="4" t="n">
        <v>11.52901023890785</v>
      </c>
      <c r="F47" s="4" t="n">
        <v>10.92396076040857</v>
      </c>
      <c r="G47" s="5" t="n">
        <v>0.03848431024274719</v>
      </c>
      <c r="H47" s="5" t="n">
        <v>0.4204010949831598</v>
      </c>
      <c r="I47" s="5" t="n">
        <v>1.46141</v>
      </c>
      <c r="J47" s="3" t="n">
        <v>119.2873051224945</v>
      </c>
      <c r="K47" s="2" t="n"/>
      <c r="L47" s="3" t="n">
        <v>115.8129175946548</v>
      </c>
      <c r="M47" s="3" t="n">
        <v>127.1642122111558</v>
      </c>
      <c r="N47" s="3" t="n">
        <v>163.3439737922431</v>
      </c>
      <c r="O47" s="3" t="n">
        <v>24.76028325838916</v>
      </c>
      <c r="P47" s="3" t="n">
        <v>127.8160563661299</v>
      </c>
      <c r="Q47" s="3" t="n">
        <v>131.5797425138586</v>
      </c>
      <c r="R47" s="2" t="n">
        <v>6</v>
      </c>
      <c r="S47" s="3" t="n">
        <v>127.4901342886429</v>
      </c>
      <c r="T47" s="5" t="n">
        <v>0.887065338789859</v>
      </c>
      <c r="U47" s="5" t="n">
        <v>0.3335368561278862</v>
      </c>
      <c r="V47" s="5" t="n">
        <v>0.6103010974588726</v>
      </c>
      <c r="W47" s="5" t="n">
        <v>0.8</v>
      </c>
      <c r="X47" s="8" t="inlineStr">
        <is>
          <t>STRONG BUY</t>
        </is>
      </c>
      <c r="Y47" s="7" t="inlineStr">
        <is>
          <t>Mittel</t>
        </is>
      </c>
      <c r="Z47" s="2" t="n"/>
      <c r="AA47" s="5" t="n">
        <v>-0.6537219184754604</v>
      </c>
      <c r="AB47" s="5" t="n">
        <v>0.4104123890907141</v>
      </c>
      <c r="AC47" s="2" t="inlineStr">
        <is>
          <t>M1 Gordon, M3 Fund.KGV, M4 KGV, M5 P/S, M7 EV/EBITDA, M8 DCF</t>
        </is>
      </c>
      <c r="AD47" s="2" t="inlineStr">
        <is>
          <t>M6 P/B: getrimmt (weit vom Median)</t>
        </is>
      </c>
    </row>
    <row r="48">
      <c r="A48" s="2" t="inlineStr">
        <is>
          <t>DAL</t>
        </is>
      </c>
      <c r="B48" s="2" t="inlineStr">
        <is>
          <t>Delta Air Lines</t>
        </is>
      </c>
      <c r="C48" s="2" t="inlineStr">
        <is>
          <t>Industrials</t>
        </is>
      </c>
      <c r="D48" s="3" t="n">
        <v>74.05563858380731</v>
      </c>
      <c r="E48" s="4" t="n">
        <v>13.93532338308458</v>
      </c>
      <c r="F48" s="4" t="n">
        <v>10.18810962856987</v>
      </c>
      <c r="G48" s="5" t="n">
        <v>0.01023444008092348</v>
      </c>
      <c r="H48" s="5" t="n">
        <v>0.1042695975314779</v>
      </c>
      <c r="I48" s="5" t="n">
        <v>0.20125</v>
      </c>
      <c r="J48" s="2" t="n"/>
      <c r="K48" s="2" t="n"/>
      <c r="L48" s="2" t="n"/>
      <c r="M48" s="3" t="n">
        <v>149.4582584594751</v>
      </c>
      <c r="N48" s="3" t="n">
        <v>144.0697941948307</v>
      </c>
      <c r="O48" s="3" t="n">
        <v>172.8339431893902</v>
      </c>
      <c r="P48" s="3" t="n">
        <v>145.8499608939191</v>
      </c>
      <c r="Q48" s="2" t="n"/>
      <c r="R48" s="2" t="n">
        <v>4</v>
      </c>
      <c r="S48" s="3" t="n">
        <v>147.6541096766971</v>
      </c>
      <c r="T48" s="5" t="n">
        <v>0.9938267024677652</v>
      </c>
      <c r="U48" s="5" t="n">
        <v>0.2250089253837915</v>
      </c>
      <c r="V48" s="5" t="n">
        <v>0.6094178139257783</v>
      </c>
      <c r="W48" s="5" t="n">
        <v>0.5263</v>
      </c>
      <c r="X48" s="8" t="inlineStr">
        <is>
          <t>STRONG BUY</t>
        </is>
      </c>
      <c r="Y48" s="6" t="inlineStr">
        <is>
          <t>Hoch</t>
        </is>
      </c>
      <c r="Z48" s="2" t="n"/>
      <c r="AA48" s="5" t="n">
        <v>0.332774656590568</v>
      </c>
      <c r="AB48" s="5" t="n">
        <v>0.1996542658738083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kein FCFF / keine Historie</t>
        </is>
      </c>
    </row>
    <row r="49">
      <c r="A49" s="2" t="inlineStr">
        <is>
          <t>ADBE</t>
        </is>
      </c>
      <c r="B49" s="2" t="inlineStr">
        <is>
          <t>Adobe Inc.</t>
        </is>
      </c>
      <c r="C49" s="2" t="inlineStr">
        <is>
          <t>Information Technology</t>
        </is>
      </c>
      <c r="D49" s="3" t="n">
        <v>203.5891118558292</v>
      </c>
      <c r="E49" s="4" t="n">
        <v>12.90558659217877</v>
      </c>
      <c r="F49" s="4" t="n">
        <v>8.347763618913262</v>
      </c>
      <c r="G49" s="5" t="n">
        <v>0</v>
      </c>
      <c r="H49" s="5" t="n">
        <v>0</v>
      </c>
      <c r="I49" s="5" t="n">
        <v>0.61902</v>
      </c>
      <c r="J49" s="2" t="n"/>
      <c r="K49" s="2" t="n"/>
      <c r="L49" s="2" t="n"/>
      <c r="M49" s="3" t="n">
        <v>368.689390990249</v>
      </c>
      <c r="N49" s="3" t="n">
        <v>411.2157684826215</v>
      </c>
      <c r="O49" s="3" t="n">
        <v>171.9977611437336</v>
      </c>
      <c r="P49" s="3" t="n">
        <v>408.1288846713106</v>
      </c>
      <c r="Q49" s="3" t="n">
        <v>451.9824611658448</v>
      </c>
      <c r="R49" s="2" t="n">
        <v>4</v>
      </c>
      <c r="S49" s="3" t="n">
        <v>409.672326576966</v>
      </c>
      <c r="T49" s="5" t="n">
        <v>1.012250669215915</v>
      </c>
      <c r="U49" s="5" t="n">
        <v>0.1907006190208218</v>
      </c>
      <c r="V49" s="5" t="n">
        <v>0.6014756441183684</v>
      </c>
      <c r="W49" s="5" t="n">
        <v>0.65</v>
      </c>
      <c r="X49" s="8" t="inlineStr">
        <is>
          <t>STRONG BUY</t>
        </is>
      </c>
      <c r="Y49" s="6" t="inlineStr">
        <is>
          <t>Hoch</t>
        </is>
      </c>
      <c r="Z49" s="2" t="n"/>
      <c r="AA49" s="5" t="n">
        <v>0.3194042764642946</v>
      </c>
      <c r="AB49" s="5" t="n">
        <v>0.225916644772127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getrimmt (weit vom Median)</t>
        </is>
      </c>
    </row>
    <row r="50">
      <c r="A50" s="2" t="inlineStr">
        <is>
          <t>CHTR</t>
        </is>
      </c>
      <c r="B50" s="2" t="inlineStr">
        <is>
          <t>Charter Communications</t>
        </is>
      </c>
      <c r="C50" s="2" t="inlineStr">
        <is>
          <t>Communication Services</t>
        </is>
      </c>
      <c r="D50" s="3" t="n">
        <v>98.17681944824628</v>
      </c>
      <c r="E50" s="4" t="n">
        <v>2.898776997137653</v>
      </c>
      <c r="F50" s="4" t="n">
        <v>2.661251791686575</v>
      </c>
      <c r="G50" s="5" t="n">
        <v>0</v>
      </c>
      <c r="H50" s="5" t="n">
        <v>0</v>
      </c>
      <c r="I50" s="5" t="n">
        <v>0.27201998</v>
      </c>
      <c r="J50" s="2" t="n"/>
      <c r="K50" s="2" t="n"/>
      <c r="L50" s="2" t="n"/>
      <c r="M50" s="3" t="n">
        <v>475.9111589429108</v>
      </c>
      <c r="N50" s="3" t="n">
        <v>718.5699064711852</v>
      </c>
      <c r="O50" s="3" t="n">
        <v>295.5999727326791</v>
      </c>
      <c r="P50" s="3" t="n">
        <v>744.4370341332286</v>
      </c>
      <c r="Q50" s="3" t="n">
        <v>-271.3048681047139</v>
      </c>
      <c r="R50" s="2" t="n">
        <v>0</v>
      </c>
      <c r="S50" s="2" t="n"/>
      <c r="T50" s="2" t="n"/>
      <c r="U50" s="5" t="n">
        <v>0.5983180430879711</v>
      </c>
      <c r="V50" s="5" t="n">
        <v>0.5983180430879711</v>
      </c>
      <c r="W50" s="5" t="n">
        <v>0.625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-3.459897479223701</v>
      </c>
      <c r="AB50" s="2" t="n"/>
      <c r="AC50" s="2" t="inlineStr"/>
      <c r="AD5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51">
      <c r="A51" s="2" t="inlineStr">
        <is>
          <t>RI.PA</t>
        </is>
      </c>
      <c r="B51" s="2" t="inlineStr">
        <is>
          <t>Pernod Ricard</t>
        </is>
      </c>
      <c r="C51" s="2" t="inlineStr">
        <is>
          <t>Consumer Staples</t>
        </is>
      </c>
      <c r="D51" s="3" t="n">
        <v>59.88</v>
      </c>
      <c r="E51" s="4" t="n">
        <v>12.55345911949686</v>
      </c>
      <c r="F51" s="4" t="n">
        <v>10.09225956725308</v>
      </c>
      <c r="G51" s="5" t="n">
        <v>0.07849031396125584</v>
      </c>
      <c r="H51" s="5" t="n">
        <v>0.7921446220121823</v>
      </c>
      <c r="I51" s="5" t="n">
        <v>0.07563</v>
      </c>
      <c r="J51" s="3" t="n">
        <v>131.9073569482289</v>
      </c>
      <c r="K51" s="3" t="n">
        <v>131.9073569482289</v>
      </c>
      <c r="L51" s="3" t="n">
        <v>128.0653950953679</v>
      </c>
      <c r="M51" s="3" t="n">
        <v>88.1333551337265</v>
      </c>
      <c r="N51" s="3" t="n">
        <v>85.36318853400628</v>
      </c>
      <c r="O51" s="3" t="n">
        <v>284.3457415442426</v>
      </c>
      <c r="P51" s="3" t="n">
        <v>77.89542362370844</v>
      </c>
      <c r="Q51" s="3" t="n">
        <v>29.90604607828035</v>
      </c>
      <c r="R51" s="2" t="n">
        <v>6</v>
      </c>
      <c r="S51" s="3" t="n">
        <v>108.0993751145472</v>
      </c>
      <c r="T51" s="5" t="n">
        <v>0.8052667854800799</v>
      </c>
      <c r="U51" s="5" t="n">
        <v>0.3654502338009351</v>
      </c>
      <c r="V51" s="5" t="n">
        <v>0.5853585096405075</v>
      </c>
      <c r="W51" s="5" t="n">
        <v>0.7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-0.194292633242497</v>
      </c>
      <c r="AB51" s="5" t="n">
        <v>0.6933903278508042</v>
      </c>
      <c r="AC51" s="2" t="inlineStr">
        <is>
          <t>M1 Gordon, M2 DDM, M3 Fund.KGV, M4 KGV, M5 P/S, M7 EV/EBITDA</t>
        </is>
      </c>
      <c r="AD51" s="2" t="inlineStr">
        <is>
          <t>M6 P/B: Ausreißer (&gt;3x / &lt;0.3x Kurs); M8 DCF: getrimmt (weit vom Median)</t>
        </is>
      </c>
    </row>
    <row r="52">
      <c r="A52" s="2" t="inlineStr">
        <is>
          <t>INTU</t>
        </is>
      </c>
      <c r="B52" s="2" t="inlineStr">
        <is>
          <t>Intuit</t>
        </is>
      </c>
      <c r="C52" s="2" t="inlineStr">
        <is>
          <t>Information Technology</t>
        </is>
      </c>
      <c r="D52" s="3" t="n">
        <v>237.4222186656871</v>
      </c>
      <c r="E52" s="4" t="n">
        <v>16.75373134328358</v>
      </c>
      <c r="F52" s="4" t="n">
        <v>9.949984155370442</v>
      </c>
      <c r="G52" s="5" t="n">
        <v>0.02048997772828508</v>
      </c>
      <c r="H52" s="5" t="n">
        <v>0.2038749537403298</v>
      </c>
      <c r="I52" s="5" t="n">
        <v>0.23596</v>
      </c>
      <c r="J52" s="2" t="n"/>
      <c r="K52" s="2" t="n"/>
      <c r="L52" s="2" t="n"/>
      <c r="M52" s="3" t="n">
        <v>360.7241393360385</v>
      </c>
      <c r="N52" s="3" t="n">
        <v>383.4227940608788</v>
      </c>
      <c r="O52" s="3" t="n">
        <v>404.5351670015343</v>
      </c>
      <c r="P52" s="3" t="n">
        <v>417.8440191301366</v>
      </c>
      <c r="Q52" s="3" t="n">
        <v>966.0412184921158</v>
      </c>
      <c r="R52" s="2" t="n">
        <v>4</v>
      </c>
      <c r="S52" s="3" t="n">
        <v>393.9789805312066</v>
      </c>
      <c r="T52" s="5" t="n">
        <v>0.6594023202435242</v>
      </c>
      <c r="U52" s="5" t="n">
        <v>0.5055679287305124</v>
      </c>
      <c r="V52" s="5" t="n">
        <v>0.5824851244870183</v>
      </c>
      <c r="W52" s="5" t="n">
        <v>0.75</v>
      </c>
      <c r="X52" s="8" t="inlineStr">
        <is>
          <t>STRONG BUY</t>
        </is>
      </c>
      <c r="Y52" s="6" t="inlineStr">
        <is>
          <t>Hoch</t>
        </is>
      </c>
      <c r="Z52" s="2" t="n"/>
      <c r="AA52" s="5" t="n">
        <v>0.3498017865894192</v>
      </c>
      <c r="AB52" s="5" t="n">
        <v>0.1583478164207004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AMS.MC</t>
        </is>
      </c>
      <c r="B53" s="2" t="inlineStr">
        <is>
          <t>Amadeus IT</t>
        </is>
      </c>
      <c r="C53" s="2" t="inlineStr">
        <is>
          <t>Information Technology</t>
        </is>
      </c>
      <c r="D53" s="3" t="n">
        <v>52.44</v>
      </c>
      <c r="E53" s="4" t="n">
        <v>17.30693069306931</v>
      </c>
      <c r="F53" s="4" t="n">
        <v>13.57329033226607</v>
      </c>
      <c r="G53" s="5" t="n">
        <v>0.02936689549961861</v>
      </c>
      <c r="H53" s="5" t="n">
        <v>0.3986053987736413</v>
      </c>
      <c r="I53" s="5" t="n">
        <v>0.26466998</v>
      </c>
      <c r="J53" s="3" t="n">
        <v>37.10409356725147</v>
      </c>
      <c r="K53" s="2" t="n"/>
      <c r="L53" s="3" t="n">
        <v>36.0233918128655</v>
      </c>
      <c r="M53" s="3" t="n">
        <v>79.80297894194325</v>
      </c>
      <c r="N53" s="3" t="n">
        <v>131.814448356776</v>
      </c>
      <c r="O53" s="3" t="n">
        <v>95.87633969773022</v>
      </c>
      <c r="P53" s="3" t="n">
        <v>126.2286386906503</v>
      </c>
      <c r="Q53" s="3" t="n">
        <v>159.4822255373959</v>
      </c>
      <c r="R53" s="2" t="n">
        <v>3</v>
      </c>
      <c r="S53" s="3" t="n">
        <v>95.87633969773022</v>
      </c>
      <c r="T53" s="5" t="n">
        <v>0.8283054862267396</v>
      </c>
      <c r="U53" s="5" t="n">
        <v>0.3170116323417238</v>
      </c>
      <c r="V53" s="5" t="n">
        <v>0.5726585592842317</v>
      </c>
      <c r="W53" s="5" t="n">
        <v>0.75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0.2057687922181068</v>
      </c>
      <c r="AB53" s="5" t="n">
        <v>0.5817534679060257</v>
      </c>
      <c r="AC53" s="2" t="inlineStr">
        <is>
          <t>M4 KGV, M6 P/B, M7 EV/EBITDA</t>
        </is>
      </c>
      <c r="AD53" s="2" t="inlineStr">
        <is>
          <t>M1 Gordon: getrimmt (weit vom Median); M3 Fund.KGV: getrimmt (weit vom Median); M5 P/S: getrimmt (weit vom Median); M8 DCF: Ausreißer (&gt;3x / &lt;0.3x Kurs)</t>
        </is>
      </c>
    </row>
    <row r="54">
      <c r="A54" s="2" t="inlineStr">
        <is>
          <t>VICI</t>
        </is>
      </c>
      <c r="B54" s="2" t="inlineStr">
        <is>
          <t>Vici Properties</t>
        </is>
      </c>
      <c r="C54" s="2" t="inlineStr">
        <is>
          <t>Real Estate</t>
        </is>
      </c>
      <c r="D54" s="3" t="n">
        <v>20.43734688514211</v>
      </c>
      <c r="E54" s="4" t="n">
        <v>8.988372093023257</v>
      </c>
      <c r="F54" s="4" t="n">
        <v>7.755852842809364</v>
      </c>
      <c r="G54" s="5" t="n">
        <v>0.07934454506252694</v>
      </c>
      <c r="H54" s="5" t="n">
        <v>0.6153846153846154</v>
      </c>
      <c r="I54" s="5" t="n">
        <v>0.09848999999999999</v>
      </c>
      <c r="J54" s="3" t="n">
        <v>35.46156583043</v>
      </c>
      <c r="K54" s="3" t="n">
        <v>36.72292708506876</v>
      </c>
      <c r="L54" s="3" t="n">
        <v>34.42870468973786</v>
      </c>
      <c r="M54" s="3" t="n">
        <v>85.00646639129599</v>
      </c>
      <c r="N54" s="3" t="n">
        <v>73.67682914742329</v>
      </c>
      <c r="O54" s="3" t="n">
        <v>56.73086448859265</v>
      </c>
      <c r="P54" s="3" t="n">
        <v>38.79674520921107</v>
      </c>
      <c r="Q54" s="3" t="n">
        <v>73.12815391780426</v>
      </c>
      <c r="R54" s="2" t="n">
        <v>4</v>
      </c>
      <c r="S54" s="3" t="n">
        <v>36.09224645774938</v>
      </c>
      <c r="T54" s="5" t="n">
        <v>0.7659947086374663</v>
      </c>
      <c r="U54" s="5" t="n">
        <v>0.3781082363087538</v>
      </c>
      <c r="V54" s="5" t="n">
        <v>0.5720514724731101</v>
      </c>
      <c r="W54" s="5" t="n">
        <v>0.75</v>
      </c>
      <c r="X54" s="8" t="inlineStr">
        <is>
          <t>STRONG BUY</t>
        </is>
      </c>
      <c r="Y54" s="6" t="inlineStr">
        <is>
          <t>Hoch</t>
        </is>
      </c>
      <c r="Z54" s="2" t="n"/>
      <c r="AA54" s="5" t="n">
        <v>-0.4429941793641765</v>
      </c>
      <c r="AB54" s="5" t="n">
        <v>0.1268720551306479</v>
      </c>
      <c r="AC54" s="2" t="inlineStr">
        <is>
          <t>M1 Gordon, M2 DDM, M3 Fund.KGV, M7 EV/EBITDA</t>
        </is>
      </c>
      <c r="AD54" s="2" t="inlineStr">
        <is>
          <t>M4 KGV: Ausreißer (&gt;3x / &lt;0.3x Kurs); M5 P/S: Ausreißer (&gt;3x / &lt;0.3x Kurs); M6 P/B: getrimmt (weit vom Median); M8 DCF: Ausreißer (&gt;3x / &lt;0.3x Kurs)</t>
        </is>
      </c>
    </row>
    <row r="55">
      <c r="A55" s="2" t="inlineStr">
        <is>
          <t>ALC.SW</t>
        </is>
      </c>
      <c r="B55" s="2" t="inlineStr">
        <is>
          <t>Alcon</t>
        </is>
      </c>
      <c r="C55" s="2" t="inlineStr">
        <is>
          <t>Health Care</t>
        </is>
      </c>
      <c r="D55" s="3" t="n">
        <v>57.48244649352847</v>
      </c>
      <c r="E55" s="4" t="n">
        <v>49.87155963302752</v>
      </c>
      <c r="F55" s="4" t="n">
        <v>14.97117470512624</v>
      </c>
      <c r="G55" s="5" t="n">
        <v>0.00515084621044886</v>
      </c>
      <c r="H55" s="5" t="n">
        <v>0.07711421849586735</v>
      </c>
      <c r="I55" s="5" t="n">
        <v>0.029409999</v>
      </c>
      <c r="J55" s="2" t="n"/>
      <c r="K55" s="2" t="n"/>
      <c r="L55" s="2" t="n"/>
      <c r="M55" s="3" t="n">
        <v>61.24036082668751</v>
      </c>
      <c r="N55" s="2" t="n"/>
      <c r="O55" s="3" t="n">
        <v>136.1477313131317</v>
      </c>
      <c r="P55" s="2" t="n"/>
      <c r="Q55" s="2" t="n"/>
      <c r="R55" s="2" t="n">
        <v>2</v>
      </c>
      <c r="S55" s="3" t="n">
        <v>98.69404606990958</v>
      </c>
      <c r="T55" s="5" t="n">
        <v>0.7169423378843283</v>
      </c>
      <c r="U55" s="5" t="n">
        <v>0.4003246872700517</v>
      </c>
      <c r="V55" s="5" t="n">
        <v>0.55863351257719</v>
      </c>
      <c r="W55" s="5" t="n">
        <v>0.4286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0.7425993778933955</v>
      </c>
      <c r="AB55" s="5" t="n">
        <v>1.223169972796776</v>
      </c>
      <c r="AC55" s="2" t="inlineStr">
        <is>
          <t>M4 KGV, M6 P/B</t>
        </is>
      </c>
      <c r="AD5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">
      <c r="A56" s="2" t="inlineStr">
        <is>
          <t>NXPI</t>
        </is>
      </c>
      <c r="B56" s="2" t="inlineStr">
        <is>
          <t>NXP Semiconductors</t>
        </is>
      </c>
      <c r="C56" s="2" t="inlineStr">
        <is>
          <t>Information Technology</t>
        </is>
      </c>
      <c r="D56" s="3" t="n">
        <v>208.2688148295292</v>
      </c>
      <c r="E56" s="4" t="n">
        <v>20.16382252559727</v>
      </c>
      <c r="F56" s="4" t="n">
        <v>13.05988192390099</v>
      </c>
      <c r="G56" s="5" t="n">
        <v>0.01718009478672986</v>
      </c>
      <c r="H56" s="5" t="n">
        <v>0.2243700093561189</v>
      </c>
      <c r="I56" s="5" t="n">
        <v>0.27921</v>
      </c>
      <c r="J56" s="2" t="n"/>
      <c r="K56" s="2" t="n"/>
      <c r="L56" s="2" t="n"/>
      <c r="M56" s="3" t="n">
        <v>287.592638375326</v>
      </c>
      <c r="N56" s="3" t="n">
        <v>554.4725016052995</v>
      </c>
      <c r="O56" s="3" t="n">
        <v>285.3239891171579</v>
      </c>
      <c r="P56" s="3" t="n">
        <v>458.9059800813084</v>
      </c>
      <c r="Q56" s="3" t="n">
        <v>25.41667372995456</v>
      </c>
      <c r="R56" s="2" t="n">
        <v>4</v>
      </c>
      <c r="S56" s="3" t="n">
        <v>373.2493092283172</v>
      </c>
      <c r="T56" s="5" t="n">
        <v>0.7921516936360666</v>
      </c>
      <c r="U56" s="5" t="n">
        <v>0.3164499407582939</v>
      </c>
      <c r="V56" s="5" t="n">
        <v>0.5543008171971803</v>
      </c>
      <c r="W56" s="5" t="n">
        <v>0.75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0.6294824717388703</v>
      </c>
      <c r="AB56" s="5" t="n">
        <v>0.943308388898298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Ausreißer (&gt;3x / &lt;0.3x Kurs)</t>
        </is>
      </c>
    </row>
    <row r="57">
      <c r="A57" s="2" t="inlineStr">
        <is>
          <t>TXT</t>
        </is>
      </c>
      <c r="B57" s="2" t="inlineStr">
        <is>
          <t>Textron</t>
        </is>
      </c>
      <c r="C57" s="2" t="inlineStr">
        <is>
          <t>Industrials</t>
        </is>
      </c>
      <c r="D57" s="3" t="n">
        <v>68.18618061679366</v>
      </c>
      <c r="E57" s="4" t="n">
        <v>14.57062146892656</v>
      </c>
      <c r="F57" s="4" t="n">
        <v>10.6466128166669</v>
      </c>
      <c r="G57" s="5" t="n">
        <v>0.001033992503554349</v>
      </c>
      <c r="H57" s="5" t="n">
        <v>0.01100851784067922</v>
      </c>
      <c r="I57" s="5" t="n">
        <v>0.12126</v>
      </c>
      <c r="J57" s="2" t="n"/>
      <c r="K57" s="2" t="n"/>
      <c r="L57" s="2" t="n"/>
      <c r="M57" s="3" t="n">
        <v>115.10212905035</v>
      </c>
      <c r="N57" s="3" t="n">
        <v>113.5540420181147</v>
      </c>
      <c r="O57" s="3" t="n">
        <v>165.8681343803211</v>
      </c>
      <c r="P57" s="3" t="n">
        <v>124.5527533701704</v>
      </c>
      <c r="Q57" s="3" t="n">
        <v>37.32084865429972</v>
      </c>
      <c r="R57" s="2" t="n">
        <v>4</v>
      </c>
      <c r="S57" s="3" t="n">
        <v>119.8274412102602</v>
      </c>
      <c r="T57" s="5" t="n">
        <v>0.7573566978870749</v>
      </c>
      <c r="U57" s="5" t="n">
        <v>0.3114472017577872</v>
      </c>
      <c r="V57" s="5" t="n">
        <v>0.5344019498224311</v>
      </c>
      <c r="W57" s="5" t="n">
        <v>0.65</v>
      </c>
      <c r="X57" s="8" t="inlineStr">
        <is>
          <t>STRONG BUY</t>
        </is>
      </c>
      <c r="Y57" s="7" t="inlineStr">
        <is>
          <t>Mittel</t>
        </is>
      </c>
      <c r="Z57" s="2" t="n"/>
      <c r="AA57" s="5" t="n">
        <v>0.2192121453535846</v>
      </c>
      <c r="AB57" s="5" t="n">
        <v>0.4606977561737602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AIG</t>
        </is>
      </c>
      <c r="B58" s="2" t="inlineStr">
        <is>
          <t>American International Group</t>
        </is>
      </c>
      <c r="C58" s="2" t="inlineStr">
        <is>
          <t>Financials</t>
        </is>
      </c>
      <c r="D58" s="3" t="n">
        <v>64.1410136395275</v>
      </c>
      <c r="E58" s="4" t="n">
        <v>13.28102189781022</v>
      </c>
      <c r="F58" s="4" t="n">
        <v>8.283152241333591</v>
      </c>
      <c r="G58" s="5" t="n">
        <v>0.02748007694421544</v>
      </c>
      <c r="H58" s="5" t="n">
        <v>0.2276216609324977</v>
      </c>
      <c r="I58" s="5" t="n">
        <v>0.0722</v>
      </c>
      <c r="J58" s="2" t="n"/>
      <c r="K58" s="2" t="n"/>
      <c r="L58" s="2" t="n"/>
      <c r="M58" s="3" t="n">
        <v>91.85458956632965</v>
      </c>
      <c r="N58" s="3" t="n">
        <v>69.75623562227095</v>
      </c>
      <c r="O58" s="3" t="n">
        <v>145.5477645828346</v>
      </c>
      <c r="P58" s="3" t="n">
        <v>161.0961967534631</v>
      </c>
      <c r="Q58" s="2" t="n"/>
      <c r="R58" s="2" t="n">
        <v>4</v>
      </c>
      <c r="S58" s="3" t="n">
        <v>118.7011770745821</v>
      </c>
      <c r="T58" s="5" t="n">
        <v>0.8506283318452486</v>
      </c>
      <c r="U58" s="5" t="n">
        <v>0.2153064028579281</v>
      </c>
      <c r="V58" s="5" t="n">
        <v>0.5329673673515883</v>
      </c>
      <c r="W58" s="5" t="n">
        <v>0.7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-0.09840132497666404</v>
      </c>
      <c r="AB58" s="5" t="n">
        <v>1.309416431611889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HCA</t>
        </is>
      </c>
      <c r="B59" s="2" t="inlineStr">
        <is>
          <t>HCA Healthcare</t>
        </is>
      </c>
      <c r="C59" s="2" t="inlineStr">
        <is>
          <t>Health Care</t>
        </is>
      </c>
      <c r="D59" s="3" t="n">
        <v>381.2503778573729</v>
      </c>
      <c r="E59" s="4" t="n">
        <v>14.51190875545119</v>
      </c>
      <c r="F59" s="4" t="n">
        <v>13.51206997040838</v>
      </c>
      <c r="G59" s="5" t="n">
        <v>0.007212205270457697</v>
      </c>
      <c r="H59" s="5" t="n">
        <v>0.09745182225537251</v>
      </c>
      <c r="I59" s="2" t="n"/>
      <c r="J59" s="2" t="n"/>
      <c r="K59" s="2" t="n"/>
      <c r="L59" s="2" t="n"/>
      <c r="M59" s="3" t="n">
        <v>450.0354993369795</v>
      </c>
      <c r="N59" s="3" t="n">
        <v>849.1673193848001</v>
      </c>
      <c r="O59" s="2" t="n"/>
      <c r="P59" s="3" t="n">
        <v>686.0104910901189</v>
      </c>
      <c r="Q59" s="3" t="n">
        <v>1024.669071241419</v>
      </c>
      <c r="R59" s="2" t="n">
        <v>4</v>
      </c>
      <c r="S59" s="3" t="n">
        <v>767.5889052374595</v>
      </c>
      <c r="T59" s="5" t="n">
        <v>1.013345952734025</v>
      </c>
      <c r="U59" s="5" t="n">
        <v>0.04999366620434587</v>
      </c>
      <c r="V59" s="5" t="n">
        <v>0.5316698094691853</v>
      </c>
      <c r="W59" s="5" t="n">
        <v>0.8667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0.3000617288733577</v>
      </c>
      <c r="AB59" s="5" t="n">
        <v>1.276862764717508</v>
      </c>
      <c r="AC59" s="2" t="inlineStr">
        <is>
          <t>M4 KGV, M5 P/S, M7 EV/EBITDA, M8 DCF</t>
        </is>
      </c>
      <c r="AD59" s="2" t="inlineStr">
        <is>
          <t>M1 Gordon: Dividende zu gering (DDM-Gate); M2 DDM: Dividende zu gering (DDM-Gate); M3 Fund.KGV: Dividende zu gering (DDM-Gate); M6 P/B: negatives/fehlendes Eigenkapital</t>
        </is>
      </c>
    </row>
    <row r="60">
      <c r="A60" s="2" t="inlineStr">
        <is>
          <t>STZ</t>
        </is>
      </c>
      <c r="B60" s="2" t="inlineStr">
        <is>
          <t>Constellation Brands</t>
        </is>
      </c>
      <c r="C60" s="2" t="inlineStr">
        <is>
          <t>Consumer Staples</t>
        </is>
      </c>
      <c r="D60" s="3" t="n">
        <v>99.51639544071786</v>
      </c>
      <c r="E60" s="4" t="n">
        <v>10.75428571428571</v>
      </c>
      <c r="F60" s="4" t="n">
        <v>9.206002652881034</v>
      </c>
      <c r="G60" s="5" t="n">
        <v>0.03648600779312788</v>
      </c>
      <c r="H60" s="5" t="n">
        <v>0.3358902845365733</v>
      </c>
      <c r="I60" s="5" t="n">
        <v>0.2369</v>
      </c>
      <c r="J60" s="3" t="n">
        <v>113.3298381509651</v>
      </c>
      <c r="K60" s="2" t="n"/>
      <c r="L60" s="3" t="n">
        <v>110.0289690786069</v>
      </c>
      <c r="M60" s="3" t="n">
        <v>160.5722397145158</v>
      </c>
      <c r="N60" s="3" t="n">
        <v>168.2522291943976</v>
      </c>
      <c r="O60" s="3" t="n">
        <v>196.2227513155624</v>
      </c>
      <c r="P60" s="3" t="n">
        <v>152.0853949241447</v>
      </c>
      <c r="Q60" s="3" t="n">
        <v>162.5031552902659</v>
      </c>
      <c r="R60" s="2" t="n">
        <v>7</v>
      </c>
      <c r="S60" s="3" t="n">
        <v>160.5722397145158</v>
      </c>
      <c r="T60" s="5" t="n">
        <v>0.6135254799312848</v>
      </c>
      <c r="U60" s="5" t="n">
        <v>0.4465800566772937</v>
      </c>
      <c r="V60" s="5" t="n">
        <v>0.5300527683042893</v>
      </c>
      <c r="W60" s="5" t="n">
        <v>0.6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-0.4759711890423898</v>
      </c>
      <c r="AB60" s="5" t="n">
        <v>0.7833735329772744</v>
      </c>
      <c r="AC60" s="2" t="inlineStr">
        <is>
          <t>M1 Gordon, M3 Fund.KGV, M4 KGV, M5 P/S, M6 P/B, M7 EV/EBITDA, M8 DCF</t>
        </is>
      </c>
      <c r="AD60" s="2" t="inlineStr"/>
    </row>
    <row r="61">
      <c r="A61" s="2" t="inlineStr">
        <is>
          <t>ALB</t>
        </is>
      </c>
      <c r="B61" s="2" t="inlineStr">
        <is>
          <t>Albemarle Corporation</t>
        </is>
      </c>
      <c r="C61" s="2" t="inlineStr">
        <is>
          <t>Materials</t>
        </is>
      </c>
      <c r="D61" s="3" t="n">
        <v>94.64280646810742</v>
      </c>
      <c r="E61" s="4" t="n">
        <v>397.7407407407407</v>
      </c>
      <c r="F61" s="4" t="n">
        <v>9.50585319436146</v>
      </c>
      <c r="G61" s="5" t="n">
        <v>0.01527144054381227</v>
      </c>
      <c r="H61" s="5" t="n">
        <v>0.145168071875899</v>
      </c>
      <c r="I61" s="5" t="n">
        <v>0.02648</v>
      </c>
      <c r="J61" s="2" t="n"/>
      <c r="K61" s="2" t="n"/>
      <c r="L61" s="2" t="n"/>
      <c r="M61" s="3" t="n">
        <v>169.2230715081173</v>
      </c>
      <c r="N61" s="3" t="n">
        <v>17.02417620296362</v>
      </c>
      <c r="O61" s="3" t="n">
        <v>137.5580805456506</v>
      </c>
      <c r="P61" s="3" t="n">
        <v>137.9898712621214</v>
      </c>
      <c r="Q61" s="3" t="n">
        <v>66.16568529734884</v>
      </c>
      <c r="R61" s="2" t="n">
        <v>3</v>
      </c>
      <c r="S61" s="3" t="n">
        <v>137.9898712621214</v>
      </c>
      <c r="T61" s="5" t="n">
        <v>0.4580069675831198</v>
      </c>
      <c r="U61" s="5" t="n">
        <v>0.5975789179625663</v>
      </c>
      <c r="V61" s="5" t="n">
        <v>0.5277929427728431</v>
      </c>
      <c r="W61" s="5" t="n">
        <v>0.65</v>
      </c>
      <c r="X61" s="8" t="inlineStr">
        <is>
          <t>STRONG BUY</t>
        </is>
      </c>
      <c r="Y61" s="7" t="inlineStr">
        <is>
          <t>Mittel</t>
        </is>
      </c>
      <c r="Z61" s="2" t="n"/>
      <c r="AA61" s="5" t="n">
        <v>0.9770811250926623</v>
      </c>
      <c r="AB61" s="5" t="n">
        <v>0.230193608669599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2">
      <c r="A62" s="2" t="inlineStr">
        <is>
          <t>LUV</t>
        </is>
      </c>
      <c r="B62" s="2" t="inlineStr">
        <is>
          <t>Southwest Airlines</t>
        </is>
      </c>
      <c r="C62" s="2" t="inlineStr">
        <is>
          <t>Industrials</t>
        </is>
      </c>
      <c r="D62" s="3" t="n">
        <v>37.26136379059113</v>
      </c>
      <c r="E62" s="4" t="n">
        <v>26.425</v>
      </c>
      <c r="F62" s="4" t="n">
        <v>8.94046596998135</v>
      </c>
      <c r="G62" s="5" t="n">
        <v>0.01702932828760643</v>
      </c>
      <c r="H62" s="5" t="n">
        <v>0.1522501300469861</v>
      </c>
      <c r="I62" s="5" t="n">
        <v>0.11099</v>
      </c>
      <c r="J62" s="2" t="n"/>
      <c r="K62" s="2" t="n"/>
      <c r="L62" s="2" t="n"/>
      <c r="M62" s="3" t="n">
        <v>85.69470489283455</v>
      </c>
      <c r="N62" s="3" t="n">
        <v>41.03784709938662</v>
      </c>
      <c r="O62" s="3" t="n">
        <v>75.01406654902448</v>
      </c>
      <c r="P62" s="3" t="n">
        <v>64.69255637491695</v>
      </c>
      <c r="Q62" s="2" t="n"/>
      <c r="R62" s="2" t="n">
        <v>4</v>
      </c>
      <c r="S62" s="3" t="n">
        <v>69.8533114619707</v>
      </c>
      <c r="T62" s="5" t="n">
        <v>0.8746847768253012</v>
      </c>
      <c r="U62" s="5" t="n">
        <v>0.1775534531693472</v>
      </c>
      <c r="V62" s="5" t="n">
        <v>0.5261191149973242</v>
      </c>
      <c r="W62" s="5" t="n">
        <v>0.5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0.617747962118823</v>
      </c>
      <c r="AB62" s="5" t="n">
        <v>1.088187147958729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CPRT</t>
        </is>
      </c>
      <c r="B63" s="2" t="inlineStr">
        <is>
          <t>Copart</t>
        </is>
      </c>
      <c r="C63" s="2" t="inlineStr">
        <is>
          <t>Industrials</t>
        </is>
      </c>
      <c r="D63" s="3" t="n">
        <v>23.9889858651819</v>
      </c>
      <c r="E63" s="4" t="n">
        <v>17.56129032258064</v>
      </c>
      <c r="F63" s="4" t="n">
        <v>15.54877700471833</v>
      </c>
      <c r="G63" s="5" t="n">
        <v>0</v>
      </c>
      <c r="H63" s="5" t="n">
        <v>0</v>
      </c>
      <c r="I63" s="5" t="n">
        <v>0.1616</v>
      </c>
      <c r="J63" s="2" t="n"/>
      <c r="K63" s="2" t="n"/>
      <c r="L63" s="2" t="n"/>
      <c r="M63" s="3" t="n">
        <v>31.72276610563073</v>
      </c>
      <c r="N63" s="3" t="n">
        <v>38.4541461718128</v>
      </c>
      <c r="O63" s="3" t="n">
        <v>50.85058269173647</v>
      </c>
      <c r="P63" s="3" t="n">
        <v>34.08007868386459</v>
      </c>
      <c r="Q63" s="3" t="n">
        <v>39.39901640925527</v>
      </c>
      <c r="R63" s="2" t="n">
        <v>5</v>
      </c>
      <c r="S63" s="3" t="n">
        <v>38.4541461718128</v>
      </c>
      <c r="T63" s="5" t="n">
        <v>0.6029917391224917</v>
      </c>
      <c r="U63" s="5" t="n">
        <v>0.4327700220426158</v>
      </c>
      <c r="V63" s="5" t="n">
        <v>0.5178808805825538</v>
      </c>
      <c r="W63" s="5" t="n">
        <v>0.8</v>
      </c>
      <c r="X63" s="6" t="inlineStr">
        <is>
          <t>BUY</t>
        </is>
      </c>
      <c r="Y63" s="7" t="inlineStr">
        <is>
          <t>Mittel</t>
        </is>
      </c>
      <c r="Z63" s="2" t="n"/>
      <c r="AA63" s="5" t="n">
        <v>0.3971050931394838</v>
      </c>
      <c r="AB63" s="5" t="n">
        <v>0.6029681183038635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EG</t>
        </is>
      </c>
      <c r="B64" s="2" t="inlineStr">
        <is>
          <t>Everest Group</t>
        </is>
      </c>
      <c r="C64" s="2" t="inlineStr">
        <is>
          <t>Financials</t>
        </is>
      </c>
      <c r="D64" s="3" t="n">
        <v>325.9047381684154</v>
      </c>
      <c r="E64" s="4" t="n">
        <v>7.813226283541095</v>
      </c>
      <c r="F64" s="4" t="n">
        <v>6.186792619815571</v>
      </c>
      <c r="G64" s="5" t="n">
        <v>0.02163331530557058</v>
      </c>
      <c r="H64" s="5" t="n">
        <v>0.1338408354746473</v>
      </c>
      <c r="I64" s="5" t="n">
        <v>0.12572</v>
      </c>
      <c r="J64" s="2" t="n"/>
      <c r="K64" s="2" t="n"/>
      <c r="L64" s="2" t="n"/>
      <c r="M64" s="3" t="n">
        <v>624.8644269803988</v>
      </c>
      <c r="N64" s="3" t="n">
        <v>606.3872252268694</v>
      </c>
      <c r="O64" s="3" t="n">
        <v>749.8909120679816</v>
      </c>
      <c r="P64" s="2" t="n"/>
      <c r="Q64" s="2" t="n"/>
      <c r="R64" s="2" t="n">
        <v>3</v>
      </c>
      <c r="S64" s="3" t="n">
        <v>624.8644269803988</v>
      </c>
      <c r="T64" s="5" t="n">
        <v>0.9173223147725218</v>
      </c>
      <c r="U64" s="5" t="n">
        <v>0.112425635478637</v>
      </c>
      <c r="V64" s="5" t="n">
        <v>0.5148739751255794</v>
      </c>
      <c r="W64" s="5" t="n">
        <v>0.7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-1.251329844794757</v>
      </c>
      <c r="AB64" s="5" t="n">
        <v>0.2366535455746495</v>
      </c>
      <c r="AC64" s="2" t="inlineStr">
        <is>
          <t>M4 KGV, M5 P/S, M6 P/B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ORCL</t>
        </is>
      </c>
      <c r="B65" s="2" t="inlineStr">
        <is>
          <t>Oracle Corporation</t>
        </is>
      </c>
      <c r="C65" s="2" t="inlineStr">
        <is>
          <t>Information Technology</t>
        </is>
      </c>
      <c r="D65" s="3" t="n">
        <v>116.8603793432447</v>
      </c>
      <c r="E65" s="4" t="n">
        <v>20.78369905956113</v>
      </c>
      <c r="F65" s="4" t="n">
        <v>12.05762562981998</v>
      </c>
      <c r="G65" s="5" t="n">
        <v>0.01508295625942685</v>
      </c>
      <c r="H65" s="5" t="n">
        <v>0.1818646399671189</v>
      </c>
      <c r="I65" s="5" t="n">
        <v>0.41192</v>
      </c>
      <c r="J65" s="2" t="n"/>
      <c r="K65" s="2" t="n"/>
      <c r="L65" s="2" t="n"/>
      <c r="M65" s="3" t="n">
        <v>146.514879468717</v>
      </c>
      <c r="N65" s="3" t="n">
        <v>138.6935087025993</v>
      </c>
      <c r="O65" s="3" t="n">
        <v>116.8603793432447</v>
      </c>
      <c r="P65" s="3" t="n">
        <v>148.5732569622276</v>
      </c>
      <c r="Q65" s="2" t="n"/>
      <c r="R65" s="2" t="n">
        <v>4</v>
      </c>
      <c r="S65" s="3" t="n">
        <v>142.6041940856582</v>
      </c>
      <c r="T65" s="5" t="n">
        <v>0.2202954918261752</v>
      </c>
      <c r="U65" s="5" t="n">
        <v>0.794676847662142</v>
      </c>
      <c r="V65" s="5" t="n">
        <v>0.5074861697441586</v>
      </c>
      <c r="W65" s="5" t="n">
        <v>0.75</v>
      </c>
      <c r="X65" s="8" t="inlineStr">
        <is>
          <t>STRONG BUY</t>
        </is>
      </c>
      <c r="Y65" s="6" t="inlineStr">
        <is>
          <t>Hoch</t>
        </is>
      </c>
      <c r="Z65" s="2" t="n"/>
      <c r="AA65" s="5" t="n">
        <v>0.6287451352810829</v>
      </c>
      <c r="AB65" s="5" t="n">
        <v>0.2713740773152487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PRU.L</t>
        </is>
      </c>
      <c r="B66" s="2" t="inlineStr">
        <is>
          <t>Prudential</t>
        </is>
      </c>
      <c r="C66" s="2" t="inlineStr">
        <is>
          <t>Financials</t>
        </is>
      </c>
      <c r="D66" s="3" t="n">
        <v>11.04437576535075</v>
      </c>
      <c r="E66" s="4" t="n">
        <v>876.8518518518518</v>
      </c>
      <c r="F66" s="4" t="n">
        <v>918.579160765903</v>
      </c>
      <c r="G66" s="5" t="n">
        <v>0.000221752903907075</v>
      </c>
      <c r="H66" s="5" t="n">
        <v>0.2036975963683628</v>
      </c>
      <c r="I66" s="5" t="n">
        <v>0.18744</v>
      </c>
      <c r="J66" s="2" t="n"/>
      <c r="K66" s="2" t="n"/>
      <c r="L66" s="2" t="n"/>
      <c r="M66" s="3" t="n">
        <v>0.1426215891802629</v>
      </c>
      <c r="N66" s="2" t="n"/>
      <c r="O66" s="3" t="n">
        <v>0.1479074720349397</v>
      </c>
      <c r="P66" s="2" t="n"/>
      <c r="Q66" s="2" t="n"/>
      <c r="R66" s="2" t="n">
        <v>0</v>
      </c>
      <c r="S66" s="2" t="n"/>
      <c r="T66" s="2" t="n"/>
      <c r="U66" s="5" t="n">
        <v>0.4995110876451954</v>
      </c>
      <c r="V66" s="5" t="n">
        <v>0.4995110876451954</v>
      </c>
      <c r="W66" s="5" t="n">
        <v>0.65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0.9869960831720888</v>
      </c>
      <c r="AB66" s="2" t="n"/>
      <c r="AC66" s="2" t="inlineStr"/>
      <c r="AD6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63.03057564576816</v>
      </c>
      <c r="E67" s="4" t="n">
        <v>7.335384615384615</v>
      </c>
      <c r="F67" s="4" t="n">
        <v>6.840131064256298</v>
      </c>
      <c r="G67" s="5" t="n">
        <v>0.01901565995525727</v>
      </c>
      <c r="H67" s="5" t="n">
        <v>0.1300696063672898</v>
      </c>
      <c r="I67" s="5" t="n">
        <v>0.20786</v>
      </c>
      <c r="J67" s="2" t="n"/>
      <c r="K67" s="2" t="n"/>
      <c r="L67" s="2" t="n"/>
      <c r="M67" s="3" t="n">
        <v>109.3068894510072</v>
      </c>
      <c r="N67" s="3" t="n">
        <v>129.8731687455897</v>
      </c>
      <c r="O67" s="3" t="n">
        <v>87.85791650890282</v>
      </c>
      <c r="P67" s="2" t="n"/>
      <c r="Q67" s="2" t="n"/>
      <c r="R67" s="2" t="n">
        <v>3</v>
      </c>
      <c r="S67" s="3" t="n">
        <v>109.3068894510072</v>
      </c>
      <c r="T67" s="5" t="n">
        <v>0.7341883416282264</v>
      </c>
      <c r="U67" s="5" t="n">
        <v>0.25048629753915</v>
      </c>
      <c r="V67" s="5" t="n">
        <v>0.4923373195836882</v>
      </c>
      <c r="W67" s="5" t="n">
        <v>0.75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-0.2576153446098221</v>
      </c>
      <c r="AB67" s="5" t="n">
        <v>0.4782181720918615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EFX</t>
        </is>
      </c>
      <c r="B68" s="2" t="inlineStr">
        <is>
          <t>Equifax</t>
        </is>
      </c>
      <c r="C68" s="2" t="inlineStr">
        <is>
          <t>Industrials</t>
        </is>
      </c>
      <c r="D68" s="3" t="n">
        <v>128.4759132779654</v>
      </c>
      <c r="E68" s="4" t="n">
        <v>25.62038664323374</v>
      </c>
      <c r="F68" s="4" t="n">
        <v>14.34687189379103</v>
      </c>
      <c r="G68" s="5" t="n">
        <v>0.01536561942653313</v>
      </c>
      <c r="H68" s="5" t="n">
        <v>0.2204485734812176</v>
      </c>
      <c r="I68" s="5" t="n">
        <v>0.14275</v>
      </c>
      <c r="J68" s="2" t="n"/>
      <c r="K68" s="2" t="n"/>
      <c r="L68" s="2" t="n"/>
      <c r="M68" s="3" t="n">
        <v>184.1280224582858</v>
      </c>
      <c r="N68" s="3" t="n">
        <v>141.1562714803293</v>
      </c>
      <c r="O68" s="3" t="n">
        <v>193.0124990847965</v>
      </c>
      <c r="P68" s="3" t="n">
        <v>201.1069471020881</v>
      </c>
      <c r="Q68" s="3" t="n">
        <v>220.8867262434633</v>
      </c>
      <c r="R68" s="2" t="n">
        <v>5</v>
      </c>
      <c r="S68" s="3" t="n">
        <v>193.0124990847965</v>
      </c>
      <c r="T68" s="5" t="n">
        <v>0.5023243980932235</v>
      </c>
      <c r="U68" s="5" t="n">
        <v>0.4705786116065305</v>
      </c>
      <c r="V68" s="5" t="n">
        <v>0.486451504849877</v>
      </c>
      <c r="W68" s="5" t="n">
        <v>0.75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0.6394326355288125</v>
      </c>
      <c r="AB68" s="5" t="n">
        <v>0.5648382032692387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FIS</t>
        </is>
      </c>
      <c r="B69" s="2" t="inlineStr">
        <is>
          <t>Fidelity National Information Services</t>
        </is>
      </c>
      <c r="C69" s="2" t="inlineStr">
        <is>
          <t>Financials</t>
        </is>
      </c>
      <c r="D69" s="3" t="n">
        <v>30.2374028300658</v>
      </c>
      <c r="E69" s="4" t="n">
        <v>5.270353302611368</v>
      </c>
      <c r="F69" s="4" t="n">
        <v>5.121369440157149</v>
      </c>
      <c r="G69" s="5" t="n">
        <v>0.05129699795977849</v>
      </c>
      <c r="H69" s="5" t="n">
        <v>0.2627108777230132</v>
      </c>
      <c r="I69" s="5" t="n">
        <v>0.22348</v>
      </c>
      <c r="J69" s="3" t="n">
        <v>30.11537476006356</v>
      </c>
      <c r="K69" s="2" t="n"/>
      <c r="L69" s="3" t="n">
        <v>29.23822792239181</v>
      </c>
      <c r="M69" s="3" t="n">
        <v>78.93003105639289</v>
      </c>
      <c r="N69" s="3" t="n">
        <v>85.35433991016347</v>
      </c>
      <c r="O69" s="3" t="n">
        <v>64.66405730996685</v>
      </c>
      <c r="P69" s="3" t="n">
        <v>45.79850715177231</v>
      </c>
      <c r="Q69" s="3" t="n">
        <v>138.9391672487743</v>
      </c>
      <c r="R69" s="2" t="n">
        <v>5</v>
      </c>
      <c r="S69" s="3" t="n">
        <v>45.79850715177231</v>
      </c>
      <c r="T69" s="5" t="n">
        <v>0.5146309823353519</v>
      </c>
      <c r="U69" s="5" t="n">
        <v>0.4536578257067909</v>
      </c>
      <c r="V69" s="5" t="n">
        <v>0.4841444040210714</v>
      </c>
      <c r="W69" s="5" t="n">
        <v>0.6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-1.284655032005349</v>
      </c>
      <c r="AB69" s="5" t="n">
        <v>1.699549072053888</v>
      </c>
      <c r="AC69" s="2" t="inlineStr">
        <is>
          <t>M1 Gordon, M3 Fund.KGV, M4 KGV, M6 P/B, M7 EV/EBITDA</t>
        </is>
      </c>
      <c r="AD69" s="2" t="inlineStr">
        <is>
          <t>M5 P/S: getrimmt (weit vom Median); M8 DCF: Ausreißer (&gt;3x / &lt;0.3x Kurs)</t>
        </is>
      </c>
    </row>
    <row r="70">
      <c r="A70" s="2" t="inlineStr">
        <is>
          <t>LVS</t>
        </is>
      </c>
      <c r="B70" s="2" t="inlineStr">
        <is>
          <t>Las Vegas Sands</t>
        </is>
      </c>
      <c r="C70" s="2" t="inlineStr">
        <is>
          <t>Consumer Discretionary</t>
        </is>
      </c>
      <c r="D70" s="3" t="n">
        <v>34.17681380792631</v>
      </c>
      <c r="E70" s="4" t="n">
        <v>15.03100775193798</v>
      </c>
      <c r="F70" s="4" t="n">
        <v>11.04591546086362</v>
      </c>
      <c r="G70" s="5" t="n">
        <v>0.03094378545642083</v>
      </c>
      <c r="H70" s="5" t="n">
        <v>0.3418024381907258</v>
      </c>
      <c r="I70" s="5" t="n">
        <v>1.22869</v>
      </c>
      <c r="J70" s="3" t="n">
        <v>20.19067273175548</v>
      </c>
      <c r="K70" s="2" t="n"/>
      <c r="L70" s="3" t="n">
        <v>19.6025948851995</v>
      </c>
      <c r="M70" s="3" t="n">
        <v>49.1716535372672</v>
      </c>
      <c r="N70" s="3" t="n">
        <v>48.32098055132059</v>
      </c>
      <c r="O70" s="3" t="n">
        <v>3.803815748326989</v>
      </c>
      <c r="P70" s="3" t="n">
        <v>68.62948542151987</v>
      </c>
      <c r="Q70" s="2" t="n"/>
      <c r="R70" s="2" t="n">
        <v>3</v>
      </c>
      <c r="S70" s="3" t="n">
        <v>49.1716535372672</v>
      </c>
      <c r="T70" s="5" t="n">
        <v>0.438743055851019</v>
      </c>
      <c r="U70" s="5" t="n">
        <v>0.5231670964414648</v>
      </c>
      <c r="V70" s="5" t="n">
        <v>0.4809550761462419</v>
      </c>
      <c r="W70" s="5" t="n">
        <v>0.55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0.2075147262500918</v>
      </c>
      <c r="AB70" s="5" t="n">
        <v>0.4202833766717562</v>
      </c>
      <c r="AC70" s="2" t="inlineStr">
        <is>
          <t>M4 KGV, M5 P/S, M7 EV/EBITDA</t>
        </is>
      </c>
      <c r="AD70" s="2" t="inlineStr">
        <is>
          <t>M1 Gordon: getrimmt (weit vom Median); M3 Fund.KGV: getrimmt (weit vom Median); M6 P/B: Ausreißer (&gt;3x / &lt;0.3x Kurs); M8 DCF: kein FCFF / keine Historie</t>
        </is>
      </c>
    </row>
    <row r="71">
      <c r="A71" s="2" t="inlineStr">
        <is>
          <t>SMCI</t>
        </is>
      </c>
      <c r="B71" s="2" t="inlineStr">
        <is>
          <t>Supermicro</t>
        </is>
      </c>
      <c r="C71" s="2" t="inlineStr">
        <is>
          <t>Information Technology</t>
        </is>
      </c>
      <c r="D71" s="3" t="n">
        <v>36.82071379306759</v>
      </c>
      <c r="E71" s="4" t="n">
        <v>12.8159509202454</v>
      </c>
      <c r="F71" s="4" t="n">
        <v>7.844654069156127</v>
      </c>
      <c r="G71" s="5" t="n">
        <v>0</v>
      </c>
      <c r="H71" s="5" t="n">
        <v>0</v>
      </c>
      <c r="I71" s="5" t="n">
        <v>0.21465999</v>
      </c>
      <c r="J71" s="2" t="n"/>
      <c r="K71" s="2" t="n"/>
      <c r="L71" s="2" t="n"/>
      <c r="M71" s="3" t="n">
        <v>72.55929141622579</v>
      </c>
      <c r="N71" s="3" t="n">
        <v>171.4756858323266</v>
      </c>
      <c r="O71" s="3" t="n">
        <v>368.6296824585843</v>
      </c>
      <c r="P71" s="3" t="n">
        <v>70.02901321284804</v>
      </c>
      <c r="Q71" s="2" t="n"/>
      <c r="R71" s="2" t="n">
        <v>2</v>
      </c>
      <c r="S71" s="3" t="n">
        <v>71.29415231453692</v>
      </c>
      <c r="T71" s="5" t="n">
        <v>0.9362512284582545</v>
      </c>
      <c r="U71" s="5" t="n">
        <v>0.01424126376256574</v>
      </c>
      <c r="V71" s="5" t="n">
        <v>0.4752462461104101</v>
      </c>
      <c r="W71" s="5" t="n">
        <v>0.6316000000000001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0.4535870834690985</v>
      </c>
      <c r="AB71" s="5" t="n">
        <v>0.03613185574509181</v>
      </c>
      <c r="AC71" s="2" t="inlineStr">
        <is>
          <t>M4 KGV, M7 EV/EBITDA</t>
        </is>
      </c>
      <c r="AD71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72">
      <c r="A72" s="2" t="inlineStr">
        <is>
          <t>EIX</t>
        </is>
      </c>
      <c r="B72" s="2" t="inlineStr">
        <is>
          <t>Edison International</t>
        </is>
      </c>
      <c r="C72" s="2" t="inlineStr">
        <is>
          <t>Utilities</t>
        </is>
      </c>
      <c r="D72" s="3" t="n">
        <v>45.36051074507393</v>
      </c>
      <c r="E72" s="4" t="n">
        <v>5.311661506707947</v>
      </c>
      <c r="F72" s="4" t="n">
        <v>7.91493026188316</v>
      </c>
      <c r="G72" s="5" t="n">
        <v>0.06819506508645813</v>
      </c>
      <c r="H72" s="5" t="n">
        <v>0.5397591843638991</v>
      </c>
      <c r="I72" s="5" t="n">
        <v>0.19734</v>
      </c>
      <c r="J72" s="3" t="n">
        <v>72.90992842319814</v>
      </c>
      <c r="K72" s="2" t="n"/>
      <c r="L72" s="3" t="n">
        <v>70.78633827494964</v>
      </c>
      <c r="M72" s="3" t="n">
        <v>90.6316869333143</v>
      </c>
      <c r="N72" s="3" t="n">
        <v>167.7145573931933</v>
      </c>
      <c r="O72" s="3" t="n">
        <v>76.76153031752523</v>
      </c>
      <c r="P72" s="3" t="n">
        <v>143.0139996297268</v>
      </c>
      <c r="Q72" s="2" t="n"/>
      <c r="R72" s="2" t="n">
        <v>4</v>
      </c>
      <c r="S72" s="3" t="n">
        <v>74.83572937036169</v>
      </c>
      <c r="T72" s="5" t="n">
        <v>0.6497990904674442</v>
      </c>
      <c r="U72" s="5" t="n">
        <v>0.2892391684476394</v>
      </c>
      <c r="V72" s="5" t="n">
        <v>0.4695191294575418</v>
      </c>
      <c r="W72" s="5" t="n">
        <v>0.7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-1.554477730569295</v>
      </c>
      <c r="AB72" s="5" t="n">
        <v>0.2803556327674555</v>
      </c>
      <c r="AC72" s="2" t="inlineStr">
        <is>
          <t>M1 Gordon, M3 Fund.KGV, M4 KGV, M6 P/B</t>
        </is>
      </c>
      <c r="AD72" s="2" t="inlineStr">
        <is>
          <t>M5 P/S: Ausreißer (&gt;3x / &lt;0.3x Kurs); M7 EV/EBITDA: Ausreißer (&gt;3x / &lt;0.3x Kurs); M8 DCF: kein FCFF / keine Historie</t>
        </is>
      </c>
    </row>
    <row r="73">
      <c r="A73" s="2" t="inlineStr">
        <is>
          <t>DKNG</t>
        </is>
      </c>
      <c r="B73" s="2" t="inlineStr">
        <is>
          <t>DraftKings</t>
        </is>
      </c>
      <c r="C73" s="2" t="inlineStr">
        <is>
          <t>Consumer Discretionary</t>
        </is>
      </c>
      <c r="D73" s="3" t="n">
        <v>18.64830789519651</v>
      </c>
      <c r="E73" s="2" t="n"/>
      <c r="F73" s="4" t="n">
        <v>12.48686990286679</v>
      </c>
      <c r="G73" s="5" t="n">
        <v>0</v>
      </c>
      <c r="H73" s="5" t="n">
        <v>0</v>
      </c>
      <c r="I73" s="5" t="n">
        <v>-0.21139</v>
      </c>
      <c r="J73" s="2" t="n"/>
      <c r="K73" s="2" t="n"/>
      <c r="L73" s="2" t="n"/>
      <c r="M73" s="3" t="n">
        <v>23.7339924379578</v>
      </c>
      <c r="N73" s="2" t="n"/>
      <c r="O73" s="3" t="n">
        <v>4.868205662295857</v>
      </c>
      <c r="P73" s="3" t="n">
        <v>1.275810193711742</v>
      </c>
      <c r="Q73" s="2" t="n"/>
      <c r="R73" s="2" t="n">
        <v>1</v>
      </c>
      <c r="S73" s="3" t="n">
        <v>23.7339924379578</v>
      </c>
      <c r="T73" s="5" t="n">
        <v>0.2727156035465972</v>
      </c>
      <c r="U73" s="5" t="n">
        <v>0.6596436672967865</v>
      </c>
      <c r="V73" s="5" t="n">
        <v>0.4661796354216918</v>
      </c>
      <c r="W73" s="5" t="n">
        <v>0.5714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1.132963365933418</v>
      </c>
      <c r="AB73" s="2" t="n"/>
      <c r="AC73" s="2" t="inlineStr">
        <is>
          <t>M4 KGV</t>
        </is>
      </c>
      <c r="AD7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74">
      <c r="A74" s="2" t="inlineStr">
        <is>
          <t>HII</t>
        </is>
      </c>
      <c r="B74" s="2" t="inlineStr">
        <is>
          <t>Huntington Ingalls Industries</t>
        </is>
      </c>
      <c r="C74" s="2" t="inlineStr">
        <is>
          <t>Industrials</t>
        </is>
      </c>
      <c r="D74" s="3" t="n">
        <v>226.5381637268555</v>
      </c>
      <c r="E74" s="4" t="n">
        <v>15.30970815961882</v>
      </c>
      <c r="F74" s="4" t="n">
        <v>12.33755512422509</v>
      </c>
      <c r="G74" s="5" t="n">
        <v>0.02147442131880957</v>
      </c>
      <c r="H74" s="5" t="n">
        <v>0.2649418567816476</v>
      </c>
      <c r="I74" s="5" t="n">
        <v>0.12968001</v>
      </c>
      <c r="J74" s="3" t="n">
        <v>206.6275980140106</v>
      </c>
      <c r="K74" s="2" t="n"/>
      <c r="L74" s="3" t="n">
        <v>200.6093184602045</v>
      </c>
      <c r="M74" s="3" t="n">
        <v>329.9975553182246</v>
      </c>
      <c r="N74" s="3" t="n">
        <v>348.888757627415</v>
      </c>
      <c r="O74" s="3" t="n">
        <v>477.3466998173114</v>
      </c>
      <c r="P74" s="3" t="n">
        <v>356.4471513486329</v>
      </c>
      <c r="Q74" s="3" t="n">
        <v>924.2443101836344</v>
      </c>
      <c r="R74" s="2" t="n">
        <v>6</v>
      </c>
      <c r="S74" s="3" t="n">
        <v>339.4431564728198</v>
      </c>
      <c r="T74" s="5" t="n">
        <v>0.4983928133279012</v>
      </c>
      <c r="U74" s="5" t="n">
        <v>0.4287103676327562</v>
      </c>
      <c r="V74" s="5" t="n">
        <v>0.4635515904803287</v>
      </c>
      <c r="W74" s="5" t="n">
        <v>0.7333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-0.204019014034638</v>
      </c>
      <c r="AB74" s="5" t="n">
        <v>1.379484180900621</v>
      </c>
      <c r="AC74" s="2" t="inlineStr">
        <is>
          <t>M1 Gordon, M3 Fund.KGV, M4 KGV, M5 P/S, M6 P/B, M7 EV/EBITDA</t>
        </is>
      </c>
      <c r="AD74" s="2" t="inlineStr">
        <is>
          <t>M8 DCF: Ausreißer (&gt;3x / &lt;0.3x Kurs)</t>
        </is>
      </c>
    </row>
    <row r="75">
      <c r="A75" s="2" t="inlineStr">
        <is>
          <t>LSEG.L</t>
        </is>
      </c>
      <c r="B75" s="2" t="inlineStr">
        <is>
          <t>London Stock Exchange</t>
        </is>
      </c>
      <c r="C75" s="2" t="inlineStr">
        <is>
          <t>Financials</t>
        </is>
      </c>
      <c r="D75" s="3" t="n">
        <v>94.22123738993527</v>
      </c>
      <c r="E75" s="4" t="n">
        <v>2906.115107913669</v>
      </c>
      <c r="F75" s="4" t="n">
        <v>1492.40497209707</v>
      </c>
      <c r="G75" s="5" t="n">
        <v>0.0001955687585097166</v>
      </c>
      <c r="H75" s="5" t="n">
        <v>0.2918677875867522</v>
      </c>
      <c r="I75" s="5" t="n">
        <v>0.07693999999999999</v>
      </c>
      <c r="J75" s="3" t="n">
        <v>0.5760100860165976</v>
      </c>
      <c r="K75" s="3" t="n">
        <v>0.6433886293970814</v>
      </c>
      <c r="L75" s="3" t="n">
        <v>0.5592330932199978</v>
      </c>
      <c r="M75" s="3" t="n">
        <v>0.748898225972731</v>
      </c>
      <c r="N75" s="2" t="n"/>
      <c r="O75" s="3" t="n">
        <v>0.9365300212750014</v>
      </c>
      <c r="P75" s="2" t="n"/>
      <c r="Q75" s="2" t="n"/>
      <c r="R75" s="2" t="n">
        <v>0</v>
      </c>
      <c r="S75" s="2" t="n"/>
      <c r="T75" s="2" t="n"/>
      <c r="U75" s="5" t="n">
        <v>0.4610719148409457</v>
      </c>
      <c r="V75" s="5" t="n">
        <v>0.4610719148409457</v>
      </c>
      <c r="W75" s="5" t="n">
        <v>0.85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0.9945337252927579</v>
      </c>
      <c r="AB75" s="2" t="n"/>
      <c r="AC75" s="2" t="inlineStr"/>
      <c r="AD7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6">
      <c r="A76" s="2" t="inlineStr">
        <is>
          <t>HON</t>
        </is>
      </c>
      <c r="B76" s="2" t="inlineStr">
        <is>
          <t>Honeywell Technologies</t>
        </is>
      </c>
      <c r="C76" s="2" t="inlineStr">
        <is>
          <t>Industrials</t>
        </is>
      </c>
      <c r="D76" s="3" t="n">
        <v>186.4125749523613</v>
      </c>
      <c r="E76" s="4" t="n">
        <v>8.129131437355881</v>
      </c>
      <c r="F76" s="4" t="n">
        <v>21.38576782812928</v>
      </c>
      <c r="G76" s="5" t="n">
        <v>0.0132375189107413</v>
      </c>
      <c r="H76" s="5" t="n">
        <v>0.2830945060455843</v>
      </c>
      <c r="I76" s="5" t="n">
        <v>0.46577</v>
      </c>
      <c r="J76" s="3" t="n">
        <v>43.78413756616398</v>
      </c>
      <c r="K76" s="2" t="n"/>
      <c r="L76" s="3" t="n">
        <v>42.50887142346016</v>
      </c>
      <c r="M76" s="3" t="n">
        <v>179.2279566629541</v>
      </c>
      <c r="N76" s="3" t="n">
        <v>625.563162923447</v>
      </c>
      <c r="O76" s="3" t="n">
        <v>303.0773494233762</v>
      </c>
      <c r="P76" s="3" t="n">
        <v>323.2809413482694</v>
      </c>
      <c r="Q76" s="3" t="n">
        <v>360.9627760487837</v>
      </c>
      <c r="R76" s="2" t="n">
        <v>4</v>
      </c>
      <c r="S76" s="3" t="n">
        <v>313.1791453858228</v>
      </c>
      <c r="T76" s="5" t="n">
        <v>0.6800322910933303</v>
      </c>
      <c r="U76" s="5" t="n">
        <v>0.237420291225416</v>
      </c>
      <c r="V76" s="5" t="n">
        <v>0.4587262911593731</v>
      </c>
      <c r="W76" s="5" t="n">
        <v>0.85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-0.3970967877727292</v>
      </c>
      <c r="AB76" s="5" t="n">
        <v>1.013987007214448</v>
      </c>
      <c r="AC76" s="2" t="inlineStr">
        <is>
          <t>M4 KGV, M6 P/B, M7 EV/EBITDA, M8 DCF</t>
        </is>
      </c>
      <c r="AD76" s="2" t="inlineStr">
        <is>
          <t>M1 Gordon: Ausreißer (&gt;3x / &lt;0.3x Kurs); M3 Fund.KGV: Ausreißer (&gt;3x / &lt;0.3x Kurs); M5 P/S: Ausreißer (&gt;3x / &lt;0.3x Kurs)</t>
        </is>
      </c>
    </row>
    <row r="77">
      <c r="A77" s="2" t="inlineStr">
        <is>
          <t>VOW3.DE</t>
        </is>
      </c>
      <c r="B77" s="2" t="inlineStr">
        <is>
          <t>Volkswagen</t>
        </is>
      </c>
      <c r="C77" s="2" t="inlineStr">
        <is>
          <t>Consumer Discretionary</t>
        </is>
      </c>
      <c r="D77" s="3" t="n">
        <v>71.73999999999999</v>
      </c>
      <c r="E77" s="4" t="n">
        <v>6.87823585810163</v>
      </c>
      <c r="F77" s="4" t="n">
        <v>3.29872598549094</v>
      </c>
      <c r="G77" s="5" t="n">
        <v>0.07332032339001952</v>
      </c>
      <c r="H77" s="5" t="n">
        <v>0.2418636560312565</v>
      </c>
      <c r="I77" s="5" t="n">
        <v>0.027609998</v>
      </c>
      <c r="J77" s="2" t="n"/>
      <c r="K77" s="2" t="n"/>
      <c r="L77" s="2" t="n"/>
      <c r="M77" s="3" t="n">
        <v>345.6209712476557</v>
      </c>
      <c r="N77" s="3" t="n">
        <v>522.746562037946</v>
      </c>
      <c r="O77" s="3" t="n">
        <v>1683.054714989444</v>
      </c>
      <c r="P77" s="3" t="n">
        <v>218.5523331307056</v>
      </c>
      <c r="Q77" s="2" t="n"/>
      <c r="R77" s="2" t="n">
        <v>0</v>
      </c>
      <c r="S77" s="2" t="n"/>
      <c r="T77" s="2" t="n"/>
      <c r="U77" s="5" t="n">
        <v>0.458252021187622</v>
      </c>
      <c r="V77" s="5" t="n">
        <v>0.458252021187622</v>
      </c>
      <c r="W77" s="5" t="n">
        <v>0.7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-0.5691971563078343</v>
      </c>
      <c r="AB77" s="2" t="n"/>
      <c r="AC77" s="2" t="inlineStr"/>
      <c r="AD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8">
      <c r="A78" s="2" t="inlineStr">
        <is>
          <t>ZBH</t>
        </is>
      </c>
      <c r="B78" s="2" t="inlineStr">
        <is>
          <t>Zimmer Biomet</t>
        </is>
      </c>
      <c r="C78" s="2" t="inlineStr">
        <is>
          <t>Health Care</t>
        </is>
      </c>
      <c r="D78" s="3" t="n">
        <v>80.74470554621476</v>
      </c>
      <c r="E78" s="4" t="n">
        <v>22.2378640776699</v>
      </c>
      <c r="F78" s="4" t="n">
        <v>10.10448580938453</v>
      </c>
      <c r="G78" s="5" t="n">
        <v>0.01047806155861166</v>
      </c>
      <c r="H78" s="5" t="n">
        <v>0.1058754243288491</v>
      </c>
      <c r="I78" s="5" t="n">
        <v>0.06413000000000001</v>
      </c>
      <c r="J78" s="2" t="n"/>
      <c r="K78" s="2" t="n"/>
      <c r="L78" s="2" t="n"/>
      <c r="M78" s="3" t="n">
        <v>133.5925224318911</v>
      </c>
      <c r="N78" s="3" t="n">
        <v>97.85258651983496</v>
      </c>
      <c r="O78" s="3" t="n">
        <v>183.0898008360252</v>
      </c>
      <c r="P78" s="3" t="n">
        <v>145.9088116123426</v>
      </c>
      <c r="Q78" s="3" t="n">
        <v>278.0257975991276</v>
      </c>
      <c r="R78" s="2" t="n">
        <v>4</v>
      </c>
      <c r="S78" s="3" t="n">
        <v>139.7506670221169</v>
      </c>
      <c r="T78" s="5" t="n">
        <v>0.7307718949093163</v>
      </c>
      <c r="U78" s="5" t="n">
        <v>0.1741042348832134</v>
      </c>
      <c r="V78" s="5" t="n">
        <v>0.4524380648962648</v>
      </c>
      <c r="W78" s="5" t="n">
        <v>0.6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0.3242922986870769</v>
      </c>
      <c r="AB78" s="5" t="n">
        <v>0.8710777849383928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Ausreißer (&gt;3x / &lt;0.3x Kurs)</t>
        </is>
      </c>
    </row>
    <row r="79">
      <c r="A79" s="2" t="inlineStr">
        <is>
          <t>BMW.DE</t>
        </is>
      </c>
      <c r="B79" s="2" t="inlineStr">
        <is>
          <t>BMW</t>
        </is>
      </c>
      <c r="C79" s="2" t="inlineStr">
        <is>
          <t>Consumer Discretionary</t>
        </is>
      </c>
      <c r="D79" s="3" t="n">
        <v>55.8</v>
      </c>
      <c r="E79" s="4" t="n">
        <v>5.370548604427333</v>
      </c>
      <c r="F79" s="4" t="n">
        <v>6.31834255607529</v>
      </c>
      <c r="G79" s="5" t="n">
        <v>0.07885304659498209</v>
      </c>
      <c r="H79" s="5" t="n">
        <v>0.4982205599772631</v>
      </c>
      <c r="I79" s="5" t="n">
        <v>0.06592000000000001</v>
      </c>
      <c r="J79" s="3" t="n">
        <v>88.17120622568095</v>
      </c>
      <c r="K79" s="3" t="n">
        <v>89.37576941469106</v>
      </c>
      <c r="L79" s="3" t="n">
        <v>85.60311284046693</v>
      </c>
      <c r="M79" s="3" t="n">
        <v>140.3511535703483</v>
      </c>
      <c r="N79" s="3" t="n">
        <v>216.5322932844451</v>
      </c>
      <c r="O79" s="3" t="n">
        <v>766.1031403940887</v>
      </c>
      <c r="P79" s="3" t="n">
        <v>140.7104238413389</v>
      </c>
      <c r="Q79" s="2" t="n"/>
      <c r="R79" s="2" t="n">
        <v>3</v>
      </c>
      <c r="S79" s="3" t="n">
        <v>88.17120622568095</v>
      </c>
      <c r="T79" s="5" t="n">
        <v>0.5801291438294078</v>
      </c>
      <c r="U79" s="5" t="n">
        <v>0.3032258064516129</v>
      </c>
      <c r="V79" s="5" t="n">
        <v>0.4416774751405104</v>
      </c>
      <c r="W79" s="5" t="n">
        <v>0.7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-1.287478093929707</v>
      </c>
      <c r="AB79" s="5" t="n">
        <v>0.04407148816252726</v>
      </c>
      <c r="AC79" s="2" t="inlineStr">
        <is>
          <t>M1 Gordon, M2 DDM, M3 Fund.KGV</t>
        </is>
      </c>
      <c r="AD79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0">
      <c r="A80" s="2" t="inlineStr">
        <is>
          <t>TEL</t>
        </is>
      </c>
      <c r="B80" s="2" t="inlineStr">
        <is>
          <t>TE Connectivity</t>
        </is>
      </c>
      <c r="C80" s="2" t="inlineStr">
        <is>
          <t>Information Technology</t>
        </is>
      </c>
      <c r="D80" s="3" t="n">
        <v>189.2239219365616</v>
      </c>
      <c r="E80" s="4" t="n">
        <v>21.00880626223092</v>
      </c>
      <c r="F80" s="4" t="n">
        <v>16.62251235211144</v>
      </c>
      <c r="G80" s="5" t="n">
        <v>0.01453122816822691</v>
      </c>
      <c r="H80" s="5" t="n">
        <v>0.2415455197177014</v>
      </c>
      <c r="I80" s="5" t="n">
        <v>0.23290001</v>
      </c>
      <c r="J80" s="2" t="n"/>
      <c r="K80" s="2" t="n"/>
      <c r="L80" s="2" t="n"/>
      <c r="M80" s="3" t="n">
        <v>235.1369790746095</v>
      </c>
      <c r="N80" s="3" t="n">
        <v>388.5379790600665</v>
      </c>
      <c r="O80" s="3" t="n">
        <v>354.4061174860862</v>
      </c>
      <c r="P80" s="3" t="n">
        <v>324.2646065388694</v>
      </c>
      <c r="Q80" s="3" t="n">
        <v>270.0582549421225</v>
      </c>
      <c r="R80" s="2" t="n">
        <v>5</v>
      </c>
      <c r="S80" s="3" t="n">
        <v>324.2646065388694</v>
      </c>
      <c r="T80" s="5" t="n">
        <v>0.7136554576201048</v>
      </c>
      <c r="U80" s="5" t="n">
        <v>0.1577427693167528</v>
      </c>
      <c r="V80" s="5" t="n">
        <v>0.4356991134684288</v>
      </c>
      <c r="W80" s="5" t="n">
        <v>0.6842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0.5282548350763671</v>
      </c>
      <c r="AB80" s="5" t="n">
        <v>0.6523899413404577</v>
      </c>
      <c r="AC80" s="2" t="inlineStr">
        <is>
          <t>M4 KGV, M5 P/S, M6 P/B, M7 EV/EBITDA, M8 DCF</t>
        </is>
      </c>
      <c r="AD80" s="2" t="inlineStr">
        <is>
          <t>M1 Gordon: Dividende zu gering (DDM-Gate); M2 DDM: Dividende zu gering (DDM-Gate); M3 Fund.KGV: Dividende zu gering (DDM-Gate)</t>
        </is>
      </c>
    </row>
    <row r="81">
      <c r="A81" s="2" t="inlineStr">
        <is>
          <t>ZURN.SW</t>
        </is>
      </c>
      <c r="B81" s="2" t="inlineStr">
        <is>
          <t>Zurich Insurance</t>
        </is>
      </c>
      <c r="C81" s="2" t="inlineStr">
        <is>
          <t>Financials</t>
        </is>
      </c>
      <c r="D81" s="3" t="n">
        <v>609.7199898485746</v>
      </c>
      <c r="E81" s="4" t="n">
        <v>14.23000987166831</v>
      </c>
      <c r="F81" s="4" t="n">
        <v>13.54360766850998</v>
      </c>
      <c r="G81" s="5" t="n">
        <v>0.05202913631633715</v>
      </c>
      <c r="H81" s="5" t="n">
        <v>0.7046622095998951</v>
      </c>
      <c r="I81" s="5" t="n">
        <v>0.25695</v>
      </c>
      <c r="J81" s="3" t="n">
        <v>1138.498278767457</v>
      </c>
      <c r="K81" s="2" t="n"/>
      <c r="L81" s="3" t="n">
        <v>1105.338134725686</v>
      </c>
      <c r="M81" s="3" t="n">
        <v>534.0190560023389</v>
      </c>
      <c r="N81" s="2" t="n"/>
      <c r="O81" s="3" t="n">
        <v>363.1390613652711</v>
      </c>
      <c r="P81" s="2" t="n"/>
      <c r="Q81" s="2" t="n"/>
      <c r="R81" s="2" t="n">
        <v>3</v>
      </c>
      <c r="S81" s="3" t="n">
        <v>1105.338134725686</v>
      </c>
      <c r="T81" s="5" t="n">
        <v>0.8128618925553011</v>
      </c>
      <c r="U81" s="5" t="n">
        <v>0.05688003815469989</v>
      </c>
      <c r="V81" s="5" t="n">
        <v>0.4348709653550005</v>
      </c>
      <c r="W81" s="5" t="n">
        <v>0.75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-0.1971724040533682</v>
      </c>
      <c r="AB81" s="5" t="n">
        <v>1.131943169388454</v>
      </c>
      <c r="AC81" s="2" t="inlineStr">
        <is>
          <t>M1 Gordon, M3 Fund.KGV, M4 KGV</t>
        </is>
      </c>
      <c r="AD8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2">
      <c r="A82" s="2" t="inlineStr">
        <is>
          <t>CRH</t>
        </is>
      </c>
      <c r="B82" s="2" t="inlineStr">
        <is>
          <t>CRH plc</t>
        </is>
      </c>
      <c r="C82" s="2" t="inlineStr">
        <is>
          <t>Materials</t>
        </is>
      </c>
      <c r="D82" s="3" t="n">
        <v>73.80887458519412</v>
      </c>
      <c r="E82" s="4" t="n">
        <v>14.79681978798587</v>
      </c>
      <c r="F82" s="4" t="n">
        <v>12.89624184264583</v>
      </c>
      <c r="G82" s="5" t="n">
        <v>0.01862686567164179</v>
      </c>
      <c r="H82" s="5" t="n">
        <v>0.2402165644719701</v>
      </c>
      <c r="I82" s="5" t="n">
        <v>0.15812</v>
      </c>
      <c r="J82" s="2" t="n"/>
      <c r="K82" s="2" t="n"/>
      <c r="L82" s="2" t="n"/>
      <c r="M82" s="3" t="n">
        <v>94.24532730589993</v>
      </c>
      <c r="N82" s="3" t="n">
        <v>141.8344058710534</v>
      </c>
      <c r="O82" s="3" t="n">
        <v>93.26469895229968</v>
      </c>
      <c r="P82" s="3" t="n">
        <v>92.79795923790601</v>
      </c>
      <c r="Q82" s="3" t="n">
        <v>77.27376562180665</v>
      </c>
      <c r="R82" s="2" t="n">
        <v>4</v>
      </c>
      <c r="S82" s="3" t="n">
        <v>93.03132909510285</v>
      </c>
      <c r="T82" s="5" t="n">
        <v>0.2604355454264669</v>
      </c>
      <c r="U82" s="5" t="n">
        <v>0.5900746268656716</v>
      </c>
      <c r="V82" s="5" t="n">
        <v>0.4252550861460692</v>
      </c>
      <c r="W82" s="5" t="n">
        <v>0.65</v>
      </c>
      <c r="X82" s="8" t="inlineStr">
        <is>
          <t>STRONG BUY</t>
        </is>
      </c>
      <c r="Y82" s="6" t="inlineStr">
        <is>
          <t>Hoch</t>
        </is>
      </c>
      <c r="Z82" s="2" t="n"/>
      <c r="AA82" s="5" t="n">
        <v>0.3432255631463672</v>
      </c>
      <c r="AB82" s="5" t="n">
        <v>0.2196290234793983</v>
      </c>
      <c r="AC82" s="2" t="inlineStr">
        <is>
          <t>M4 KGV, M6 P/B, M7 EV/EBITDA, M8 DCF</t>
        </is>
      </c>
      <c r="AD82" s="2" t="inlineStr">
        <is>
          <t>M1 Gordon: Dividende zu gering (DDM-Gate); M2 DDM: Dividende zu gering (DDM-Gate); M3 Fund.KGV: Dividende zu gering (DDM-Gate); M5 P/S: getrimmt (weit vom Median)</t>
        </is>
      </c>
    </row>
    <row r="83">
      <c r="A83" s="2" t="inlineStr">
        <is>
          <t>DSV.CO</t>
        </is>
      </c>
      <c r="B83" s="2" t="inlineStr">
        <is>
          <t>DSV</t>
        </is>
      </c>
      <c r="C83" s="2" t="inlineStr">
        <is>
          <t>Industrials</t>
        </is>
      </c>
      <c r="D83" s="3" t="n">
        <v>159.9935788530226</v>
      </c>
      <c r="E83" s="4" t="n">
        <v>39.72102291597476</v>
      </c>
      <c r="F83" s="4" t="n">
        <v>14.42019657042874</v>
      </c>
      <c r="G83" s="5" t="n">
        <v>0.005852842809364548</v>
      </c>
      <c r="H83" s="5" t="n">
        <v>0.08439914380685715</v>
      </c>
      <c r="I83" s="5" t="n">
        <v>0.06302000000000001</v>
      </c>
      <c r="J83" s="2" t="n"/>
      <c r="K83" s="2" t="n"/>
      <c r="L83" s="2" t="n"/>
      <c r="M83" s="3" t="n">
        <v>228.1322943583735</v>
      </c>
      <c r="N83" s="3" t="n">
        <v>109.1763050523203</v>
      </c>
      <c r="O83" s="3" t="n">
        <v>413.905157364147</v>
      </c>
      <c r="P83" s="3" t="n">
        <v>191.6123175834436</v>
      </c>
      <c r="Q83" s="3" t="n">
        <v>63.48593133889234</v>
      </c>
      <c r="R83" s="2" t="n">
        <v>3</v>
      </c>
      <c r="S83" s="3" t="n">
        <v>191.6123175834436</v>
      </c>
      <c r="T83" s="5" t="n">
        <v>0.1976250481868862</v>
      </c>
      <c r="U83" s="5" t="n">
        <v>0.6383779264214047</v>
      </c>
      <c r="V83" s="5" t="n">
        <v>0.4180014873041454</v>
      </c>
      <c r="W83" s="5" t="n">
        <v>0.85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0.7228884393584927</v>
      </c>
      <c r="AB83" s="5" t="n">
        <v>1.089576985125537</v>
      </c>
      <c r="AC83" s="2" t="inlineStr">
        <is>
          <t>M4 KGV, M5 P/S, M7 EV/EBITDA</t>
        </is>
      </c>
      <c r="AD8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84">
      <c r="A84" s="2" t="inlineStr">
        <is>
          <t>PHM</t>
        </is>
      </c>
      <c r="B84" s="2" t="inlineStr">
        <is>
          <t>PulteGroup</t>
        </is>
      </c>
      <c r="C84" s="2" t="inlineStr">
        <is>
          <t>Consumer Discretionary</t>
        </is>
      </c>
      <c r="D84" s="3" t="n">
        <v>104.9892684099603</v>
      </c>
      <c r="E84" s="4" t="n">
        <v>12.24357656731757</v>
      </c>
      <c r="F84" s="4" t="n">
        <v>10.80152325686826</v>
      </c>
      <c r="G84" s="5" t="n">
        <v>0.008729958868463025</v>
      </c>
      <c r="H84" s="5" t="n">
        <v>0.09429685374920664</v>
      </c>
      <c r="I84" s="5" t="n">
        <v>0.14901</v>
      </c>
      <c r="J84" s="2" t="n"/>
      <c r="K84" s="2" t="n"/>
      <c r="L84" s="2" t="n"/>
      <c r="M84" s="3" t="n">
        <v>154.4702537491512</v>
      </c>
      <c r="N84" s="3" t="n">
        <v>181.3755349538438</v>
      </c>
      <c r="O84" s="3" t="n">
        <v>294.0557362722836</v>
      </c>
      <c r="P84" s="3" t="n">
        <v>165.9360639009593</v>
      </c>
      <c r="Q84" s="3" t="n">
        <v>225.7490561602716</v>
      </c>
      <c r="R84" s="2" t="n">
        <v>4</v>
      </c>
      <c r="S84" s="3" t="n">
        <v>173.6557994274015</v>
      </c>
      <c r="T84" s="5" t="n">
        <v>0.6540338080013408</v>
      </c>
      <c r="U84" s="5" t="n">
        <v>0.1819021237303786</v>
      </c>
      <c r="V84" s="5" t="n">
        <v>0.4179679658658597</v>
      </c>
      <c r="W84" s="5" t="n">
        <v>0.55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0.2074189173464596</v>
      </c>
      <c r="AB84" s="5" t="n">
        <v>0.4614403141129826</v>
      </c>
      <c r="AC84" s="2" t="inlineStr">
        <is>
          <t>M4 KGV, M5 P/S, M7 EV/EBITDA, M8 DCF</t>
        </is>
      </c>
      <c r="AD84" s="2" t="inlineStr">
        <is>
          <t>M1 Gordon: Dividende zu gering (DDM-Gate); M2 DDM: Dividende zu gering (DDM-Gate); M3 Fund.KGV: Dividende zu gering (DDM-Gate); M6 P/B: getrimmt (weit vom Median)</t>
        </is>
      </c>
    </row>
    <row r="85">
      <c r="A85" s="2" t="inlineStr">
        <is>
          <t>ROP</t>
        </is>
      </c>
      <c r="B85" s="2" t="inlineStr">
        <is>
          <t>Roper Technologies</t>
        </is>
      </c>
      <c r="C85" s="2" t="inlineStr">
        <is>
          <t>Information Technology</t>
        </is>
      </c>
      <c r="D85" s="3" t="n">
        <v>311.9801982466713</v>
      </c>
      <c r="E85" s="4" t="n">
        <v>14.75614839516465</v>
      </c>
      <c r="F85" s="4" t="n">
        <v>14.52068212750143</v>
      </c>
      <c r="G85" s="5" t="n">
        <v>0.01028248587570622</v>
      </c>
      <c r="H85" s="5" t="n">
        <v>0.1493087088816532</v>
      </c>
      <c r="I85" s="5" t="n">
        <v>0.13066</v>
      </c>
      <c r="J85" s="2" t="n"/>
      <c r="K85" s="2" t="n"/>
      <c r="L85" s="2" t="n"/>
      <c r="M85" s="3" t="n">
        <v>443.794147135246</v>
      </c>
      <c r="N85" s="3" t="n">
        <v>943.7759389676718</v>
      </c>
      <c r="O85" s="3" t="n">
        <v>1466.830949165407</v>
      </c>
      <c r="P85" s="3" t="n">
        <v>549.8708258140783</v>
      </c>
      <c r="Q85" s="3" t="n">
        <v>916.2869816204043</v>
      </c>
      <c r="R85" s="2" t="n">
        <v>2</v>
      </c>
      <c r="S85" s="3" t="n">
        <v>496.8324864746622</v>
      </c>
      <c r="T85" s="5" t="n">
        <v>0.592512887891157</v>
      </c>
      <c r="U85" s="5" t="n">
        <v>0.2413236158192091</v>
      </c>
      <c r="V85" s="5" t="n">
        <v>0.4169182518551831</v>
      </c>
      <c r="W85" s="5" t="n">
        <v>0.85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0.156585419017786</v>
      </c>
      <c r="AB85" s="5" t="n">
        <v>0.2390222569711031</v>
      </c>
      <c r="AC85" s="2" t="inlineStr">
        <is>
          <t>M4 KGV, M7 EV/EBITDA</t>
        </is>
      </c>
      <c r="AD85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6">
      <c r="A86" s="2" t="inlineStr">
        <is>
          <t>MSFT</t>
        </is>
      </c>
      <c r="B86" s="2" t="inlineStr">
        <is>
          <t>Microsoft</t>
        </is>
      </c>
      <c r="C86" s="2" t="inlineStr">
        <is>
          <t>Information Technology</t>
        </is>
      </c>
      <c r="D86" s="3" t="n">
        <v>448.7755834778812</v>
      </c>
      <c r="E86" s="4" t="n">
        <v>28.73702031602709</v>
      </c>
      <c r="F86" s="4" t="n">
        <v>21.50796506824667</v>
      </c>
      <c r="G86" s="5" t="n">
        <v>0.007698047994972703</v>
      </c>
      <c r="H86" s="5" t="n">
        <v>0.1655693473695592</v>
      </c>
      <c r="I86" s="5" t="n">
        <v>0.34039003</v>
      </c>
      <c r="J86" s="2" t="n"/>
      <c r="K86" s="2" t="n"/>
      <c r="L86" s="2" t="n"/>
      <c r="M86" s="3" t="n">
        <v>760.9327528347956</v>
      </c>
      <c r="N86" s="3" t="n">
        <v>1414.829718209543</v>
      </c>
      <c r="O86" s="3" t="n">
        <v>590.0813772186218</v>
      </c>
      <c r="P86" s="3" t="n">
        <v>1108.534432781876</v>
      </c>
      <c r="Q86" s="3" t="n">
        <v>121.2132394633573</v>
      </c>
      <c r="R86" s="2" t="n">
        <v>3</v>
      </c>
      <c r="S86" s="3" t="n">
        <v>760.9327528347956</v>
      </c>
      <c r="T86" s="5" t="n">
        <v>0.6955752069615426</v>
      </c>
      <c r="U86" s="5" t="n">
        <v>0.1336187698833509</v>
      </c>
      <c r="V86" s="5" t="n">
        <v>0.4145969884224467</v>
      </c>
      <c r="W86" s="5" t="n">
        <v>0.85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0.6463585467715171</v>
      </c>
      <c r="AB86" s="5" t="n">
        <v>0.8786128076215667</v>
      </c>
      <c r="AC86" s="2" t="inlineStr">
        <is>
          <t>M4 KGV, M6 P/B, M7 EV/EBITDA</t>
        </is>
      </c>
      <c r="AD8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7">
      <c r="A87" s="2" t="inlineStr">
        <is>
          <t>BIDU</t>
        </is>
      </c>
      <c r="B87" s="2" t="inlineStr">
        <is>
          <t>Baidu</t>
        </is>
      </c>
      <c r="C87" s="2" t="inlineStr">
        <is>
          <t>Communication Services</t>
        </is>
      </c>
      <c r="D87" s="3" t="n">
        <v>76.64666056924577</v>
      </c>
      <c r="E87" s="2" t="n"/>
      <c r="F87" s="4" t="n">
        <v>11.24491181316581</v>
      </c>
      <c r="G87" s="5" t="n">
        <v>0</v>
      </c>
      <c r="H87" s="5" t="n">
        <v>0</v>
      </c>
      <c r="I87" s="5" t="n">
        <v>-0.0139</v>
      </c>
      <c r="J87" s="2" t="n"/>
      <c r="K87" s="2" t="n"/>
      <c r="L87" s="2" t="n"/>
      <c r="M87" s="3" t="n">
        <v>87.9306088349821</v>
      </c>
      <c r="N87" s="2" t="n"/>
      <c r="O87" s="3" t="n">
        <v>247.9111250187154</v>
      </c>
      <c r="P87" s="2" t="n"/>
      <c r="Q87" s="2" t="n"/>
      <c r="R87" s="2" t="n">
        <v>1</v>
      </c>
      <c r="S87" s="3" t="n">
        <v>87.9306088349821</v>
      </c>
      <c r="T87" s="5" t="n">
        <v>0.1472203509185106</v>
      </c>
      <c r="U87" s="5" t="n">
        <v>0.67895837645165</v>
      </c>
      <c r="V87" s="5" t="n">
        <v>0.4130893636850803</v>
      </c>
      <c r="W87" s="5" t="n">
        <v>0.55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1.376568643756649</v>
      </c>
      <c r="AB87" s="2" t="n"/>
      <c r="AC87" s="2" t="inlineStr">
        <is>
          <t>M4 KGV</t>
        </is>
      </c>
      <c r="AD8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BAX</t>
        </is>
      </c>
      <c r="B88" s="2" t="inlineStr">
        <is>
          <t>Baxter International</t>
        </is>
      </c>
      <c r="C88" s="2" t="inlineStr">
        <is>
          <t>Health Care</t>
        </is>
      </c>
      <c r="D88" s="3" t="n">
        <v>20.70173688365624</v>
      </c>
      <c r="E88" s="2" t="n"/>
      <c r="F88" s="4" t="n">
        <v>11.53506187389511</v>
      </c>
      <c r="G88" s="5" t="n">
        <v>0.001702852277564921</v>
      </c>
      <c r="H88" s="5" t="n">
        <v>0.01964250638381457</v>
      </c>
      <c r="I88" s="5" t="n">
        <v>-0.14371</v>
      </c>
      <c r="J88" s="2" t="n"/>
      <c r="K88" s="2" t="n"/>
      <c r="L88" s="2" t="n"/>
      <c r="M88" s="3" t="n">
        <v>30.0033100054816</v>
      </c>
      <c r="N88" s="2" t="n"/>
      <c r="O88" s="3" t="n">
        <v>33.18350599763931</v>
      </c>
      <c r="P88" s="3" t="n">
        <v>36.4292170368501</v>
      </c>
      <c r="Q88" s="3" t="n">
        <v>-5.215904951789327</v>
      </c>
      <c r="R88" s="2" t="n">
        <v>3</v>
      </c>
      <c r="S88" s="3" t="n">
        <v>33.18350599763931</v>
      </c>
      <c r="T88" s="5" t="n">
        <v>0.6029334245783633</v>
      </c>
      <c r="U88" s="5" t="n">
        <v>0.2229574286930609</v>
      </c>
      <c r="V88" s="5" t="n">
        <v>0.4129454266357121</v>
      </c>
      <c r="W88" s="5" t="n">
        <v>0.6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2.105976221511238</v>
      </c>
      <c r="AB88" s="5" t="n">
        <v>0.2141732705556314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</t>
        </is>
      </c>
    </row>
    <row r="89">
      <c r="A89" s="2" t="inlineStr">
        <is>
          <t>HSY</t>
        </is>
      </c>
      <c r="B89" s="2" t="inlineStr">
        <is>
          <t>Hershey Company (The)</t>
        </is>
      </c>
      <c r="C89" s="2" t="inlineStr">
        <is>
          <t>Consumer Staples</t>
        </is>
      </c>
      <c r="D89" s="3" t="n">
        <v>144.8945321856927</v>
      </c>
      <c r="E89" s="4" t="n">
        <v>22.4603825136612</v>
      </c>
      <c r="F89" s="4" t="n">
        <v>16.67437454614788</v>
      </c>
      <c r="G89" s="5" t="n">
        <v>0.03533848306064108</v>
      </c>
      <c r="H89" s="5" t="n">
        <v>0.5892471024458319</v>
      </c>
      <c r="I89" s="5" t="n">
        <v>0.32808998</v>
      </c>
      <c r="J89" s="3" t="n">
        <v>295.4601434375533</v>
      </c>
      <c r="K89" s="2" t="n"/>
      <c r="L89" s="3" t="n">
        <v>286.8545081917993</v>
      </c>
      <c r="M89" s="3" t="n">
        <v>109.4779593841667</v>
      </c>
      <c r="N89" s="3" t="n">
        <v>425.8180771130135</v>
      </c>
      <c r="O89" s="3" t="n">
        <v>41.05948401920538</v>
      </c>
      <c r="P89" s="3" t="n">
        <v>127.9407174795421</v>
      </c>
      <c r="Q89" s="3" t="n">
        <v>169.5084456619187</v>
      </c>
      <c r="R89" s="2" t="n">
        <v>4</v>
      </c>
      <c r="S89" s="3" t="n">
        <v>228.181476926859</v>
      </c>
      <c r="T89" s="5" t="n">
        <v>0.5748108191855581</v>
      </c>
      <c r="U89" s="5" t="n">
        <v>0.245724226020315</v>
      </c>
      <c r="V89" s="5" t="n">
        <v>0.4102675226029365</v>
      </c>
      <c r="W89" s="5" t="n">
        <v>0.7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0.06953314015976945</v>
      </c>
      <c r="AB89" s="5" t="n">
        <v>1.309351934694268</v>
      </c>
      <c r="AC89" s="2" t="inlineStr">
        <is>
          <t>M1 Gordon, M3 Fund.KGV, M7 EV/EBITDA, M8 DCF</t>
        </is>
      </c>
      <c r="AD89" s="2" t="inlineStr">
        <is>
          <t>M4 KGV: getrimmt (weit vom Median); M5 P/S: getrimmt (weit vom Median); M6 P/B: Ausreißer (&gt;3x / &lt;0.3x Kurs)</t>
        </is>
      </c>
    </row>
    <row r="90">
      <c r="A90" s="2" t="inlineStr">
        <is>
          <t>ON</t>
        </is>
      </c>
      <c r="B90" s="2" t="inlineStr">
        <is>
          <t>ON Semiconductor</t>
        </is>
      </c>
      <c r="C90" s="2" t="inlineStr">
        <is>
          <t>Information Technology</t>
        </is>
      </c>
      <c r="D90" s="3" t="n">
        <v>66.67034462531267</v>
      </c>
      <c r="E90" s="4" t="n">
        <v>50.09933774834438</v>
      </c>
      <c r="F90" s="4" t="n">
        <v>16.7042042042042</v>
      </c>
      <c r="G90" s="5" t="n">
        <v>0</v>
      </c>
      <c r="H90" s="5" t="n">
        <v>0</v>
      </c>
      <c r="I90" s="5" t="n">
        <v>0.08312</v>
      </c>
      <c r="J90" s="2" t="n"/>
      <c r="K90" s="2" t="n"/>
      <c r="L90" s="2" t="n"/>
      <c r="M90" s="3" t="n">
        <v>71.97798414456594</v>
      </c>
      <c r="N90" s="3" t="n">
        <v>76.07634675694572</v>
      </c>
      <c r="O90" s="3" t="n">
        <v>117.0859479540456</v>
      </c>
      <c r="P90" s="3" t="n">
        <v>127.8984228777039</v>
      </c>
      <c r="Q90" s="3" t="n">
        <v>19.06225622058503</v>
      </c>
      <c r="R90" s="2" t="n">
        <v>4</v>
      </c>
      <c r="S90" s="3" t="n">
        <v>96.58114735549566</v>
      </c>
      <c r="T90" s="5" t="n">
        <v>0.4486372899117546</v>
      </c>
      <c r="U90" s="5" t="n">
        <v>0.3706848645076009</v>
      </c>
      <c r="V90" s="5" t="n">
        <v>0.4096610772096777</v>
      </c>
      <c r="W90" s="5" t="n">
        <v>0.6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0.8602706077141267</v>
      </c>
      <c r="AB90" s="5" t="n">
        <v>0.7769103205338892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Ausreißer (&gt;3x / &lt;0.3x Kurs)</t>
        </is>
      </c>
    </row>
    <row r="91">
      <c r="A91" s="2" t="inlineStr">
        <is>
          <t>ALL</t>
        </is>
      </c>
      <c r="B91" s="2" t="inlineStr">
        <is>
          <t>Allstate</t>
        </is>
      </c>
      <c r="C91" s="2" t="inlineStr">
        <is>
          <t>Financials</t>
        </is>
      </c>
      <c r="D91" s="3" t="n">
        <v>200.5398138729662</v>
      </c>
      <c r="E91" s="4" t="n">
        <v>4.555555555555555</v>
      </c>
      <c r="F91" s="4" t="n">
        <v>8.202787469759993</v>
      </c>
      <c r="G91" s="5" t="n">
        <v>0.01898483849703362</v>
      </c>
      <c r="H91" s="5" t="n">
        <v>0.1557285953388845</v>
      </c>
      <c r="I91" s="5" t="n">
        <v>0.46113998</v>
      </c>
      <c r="J91" s="2" t="n"/>
      <c r="K91" s="2" t="n"/>
      <c r="L91" s="2" t="n"/>
      <c r="M91" s="3" t="n">
        <v>258.1508101945903</v>
      </c>
      <c r="N91" s="3" t="n">
        <v>425.4726121967736</v>
      </c>
      <c r="O91" s="3" t="n">
        <v>197.8172032463833</v>
      </c>
      <c r="P91" s="3" t="n">
        <v>385.4063204493974</v>
      </c>
      <c r="Q91" s="3" t="n">
        <v>1913.175434918462</v>
      </c>
      <c r="R91" s="2" t="n">
        <v>4</v>
      </c>
      <c r="S91" s="3" t="n">
        <v>321.7785653219938</v>
      </c>
      <c r="T91" s="5" t="n">
        <v>0.6045620024651432</v>
      </c>
      <c r="U91" s="5" t="n">
        <v>0.2133197099538562</v>
      </c>
      <c r="V91" s="5" t="n">
        <v>0.4089408562094997</v>
      </c>
      <c r="W91" s="5" t="n">
        <v>0.7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-3.346776141028737</v>
      </c>
      <c r="AB91" s="5" t="n">
        <v>1.150837263970632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UBER</t>
        </is>
      </c>
      <c r="B92" s="2" t="inlineStr">
        <is>
          <t>Uber</t>
        </is>
      </c>
      <c r="C92" s="2" t="inlineStr">
        <is>
          <t>Industrials</t>
        </is>
      </c>
      <c r="D92" s="3" t="n">
        <v>60.06940766240992</v>
      </c>
      <c r="E92" s="4" t="n">
        <v>15.28251121076233</v>
      </c>
      <c r="F92" s="4" t="n">
        <v>15.44356053825884</v>
      </c>
      <c r="G92" s="5" t="n">
        <v>0</v>
      </c>
      <c r="H92" s="5" t="n">
        <v>0</v>
      </c>
      <c r="I92" s="5" t="n">
        <v>0.3716</v>
      </c>
      <c r="J92" s="2" t="n"/>
      <c r="K92" s="2" t="n"/>
      <c r="L92" s="2" t="n"/>
      <c r="M92" s="3" t="n">
        <v>79.97630038474378</v>
      </c>
      <c r="N92" s="3" t="n">
        <v>112.4859177455478</v>
      </c>
      <c r="O92" s="3" t="n">
        <v>69.38645696956601</v>
      </c>
      <c r="P92" s="3" t="n">
        <v>49.77468128246727</v>
      </c>
      <c r="Q92" s="3" t="n">
        <v>119.6909533640481</v>
      </c>
      <c r="R92" s="2" t="n">
        <v>5</v>
      </c>
      <c r="S92" s="3" t="n">
        <v>79.97630038474378</v>
      </c>
      <c r="T92" s="5" t="n">
        <v>0.3313981858154917</v>
      </c>
      <c r="U92" s="5" t="n">
        <v>0.478479900234742</v>
      </c>
      <c r="V92" s="5" t="n">
        <v>0.4049390430251169</v>
      </c>
      <c r="W92" s="5" t="n">
        <v>0.5714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0.3518150341706837</v>
      </c>
      <c r="AB92" s="5" t="n">
        <v>1.404655344447344</v>
      </c>
      <c r="AC92" s="2" t="inlineStr">
        <is>
          <t>M4 KGV, M5 P/S, M6 P/B, M7 EV/EBITDA, M8 DCF</t>
        </is>
      </c>
      <c r="AD92" s="2" t="inlineStr">
        <is>
          <t>M1 Gordon: Dividende zu gering (DDM-Gate); M2 DDM: Dividende zu gering (DDM-Gate); M3 Fund.KGV: Dividende zu gering (DDM-Gate)</t>
        </is>
      </c>
    </row>
    <row r="93">
      <c r="A93" s="2" t="inlineStr">
        <is>
          <t>TEF.MC</t>
        </is>
      </c>
      <c r="B93" s="2" t="inlineStr">
        <is>
          <t>Telefónica</t>
        </is>
      </c>
      <c r="C93" s="2" t="inlineStr">
        <is>
          <t>Communication Services</t>
        </is>
      </c>
      <c r="D93" s="3" t="n">
        <v>3.392</v>
      </c>
      <c r="E93" s="2" t="n"/>
      <c r="F93" s="4" t="n">
        <v>8.803986710963455</v>
      </c>
      <c r="G93" s="5" t="n">
        <v>0.04422169811320754</v>
      </c>
      <c r="H93" s="5" t="n">
        <v>0.3893272425249169</v>
      </c>
      <c r="I93" s="5" t="n">
        <v>-0.10339</v>
      </c>
      <c r="J93" s="3" t="n">
        <v>5.628415300546449</v>
      </c>
      <c r="K93" s="3" t="n">
        <v>5.628415300546449</v>
      </c>
      <c r="L93" s="3" t="n">
        <v>5.464480874316941</v>
      </c>
      <c r="M93" s="3" t="n">
        <v>4.970262905063275</v>
      </c>
      <c r="N93" s="2" t="n"/>
      <c r="O93" s="3" t="n">
        <v>6.152623539295807</v>
      </c>
      <c r="P93" s="3" t="n">
        <v>4.331085352662171</v>
      </c>
      <c r="Q93" s="2" t="n"/>
      <c r="R93" s="2" t="n">
        <v>6</v>
      </c>
      <c r="S93" s="3" t="n">
        <v>5.546448087431695</v>
      </c>
      <c r="T93" s="5" t="n">
        <v>0.6351556861532119</v>
      </c>
      <c r="U93" s="5" t="n">
        <v>0.1645047169811322</v>
      </c>
      <c r="V93" s="5" t="n">
        <v>0.3998302015671721</v>
      </c>
      <c r="W93" s="5" t="n">
        <v>0.5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3.36054321230931</v>
      </c>
      <c r="AB93" s="5" t="n">
        <v>0.4205731446770029</v>
      </c>
      <c r="AC93" s="2" t="inlineStr">
        <is>
          <t>M1 Gordon, M2 DDM, M3 Fund.KGV, M4 KGV, M6 P/B, M7 EV/EBITDA</t>
        </is>
      </c>
      <c r="AD93" s="2" t="inlineStr">
        <is>
          <t>M5 P/S: Marge &lt;= 0 / P/S nicht adjustierbar; M8 DCF: kein FCFF / keine Historie</t>
        </is>
      </c>
    </row>
    <row r="94">
      <c r="A94" s="2" t="inlineStr">
        <is>
          <t>BN.PA</t>
        </is>
      </c>
      <c r="B94" s="2" t="inlineStr">
        <is>
          <t>Danone</t>
        </is>
      </c>
      <c r="C94" s="2" t="inlineStr">
        <is>
          <t>Consumer Staples</t>
        </is>
      </c>
      <c r="D94" s="3" t="n">
        <v>58.8</v>
      </c>
      <c r="E94" s="4" t="n">
        <v>19.47019867549669</v>
      </c>
      <c r="F94" s="4" t="n">
        <v>13.90199096370587</v>
      </c>
      <c r="G94" s="5" t="n">
        <v>0.03826530612244898</v>
      </c>
      <c r="H94" s="5" t="n">
        <v>0.5319639399377247</v>
      </c>
      <c r="I94" s="5" t="n">
        <v>0.121929996</v>
      </c>
      <c r="J94" s="3" t="n">
        <v>105.1020408163265</v>
      </c>
      <c r="K94" s="2" t="n"/>
      <c r="L94" s="3" t="n">
        <v>102.0408163265306</v>
      </c>
      <c r="M94" s="3" t="n">
        <v>62.82713385342307</v>
      </c>
      <c r="N94" s="3" t="n">
        <v>53.95769949329901</v>
      </c>
      <c r="O94" s="3" t="n">
        <v>126.5839835950194</v>
      </c>
      <c r="P94" s="3" t="n">
        <v>66.76054798874273</v>
      </c>
      <c r="Q94" s="3" t="n">
        <v>173.9924930523931</v>
      </c>
      <c r="R94" s="2" t="n">
        <v>6</v>
      </c>
      <c r="S94" s="3" t="n">
        <v>84.40068215763668</v>
      </c>
      <c r="T94" s="5" t="n">
        <v>0.4353857509802157</v>
      </c>
      <c r="U94" s="5" t="n">
        <v>0.3586115646258503</v>
      </c>
      <c r="V94" s="5" t="n">
        <v>0.396998657803033</v>
      </c>
      <c r="W94" s="5" t="n">
        <v>0.65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0.01324602847863443</v>
      </c>
      <c r="AB94" s="5" t="n">
        <v>1.345985555050208</v>
      </c>
      <c r="AC94" s="2" t="inlineStr">
        <is>
          <t>M1 Gordon, M3 Fund.KGV, M4 KGV, M5 P/S, M6 P/B, M7 EV/EBITDA</t>
        </is>
      </c>
      <c r="AD94" s="2" t="inlineStr">
        <is>
          <t>M8 DCF: getrimmt (weit vom Median)</t>
        </is>
      </c>
    </row>
    <row r="95">
      <c r="A95" s="2" t="inlineStr">
        <is>
          <t>HRL</t>
        </is>
      </c>
      <c r="B95" s="2" t="inlineStr">
        <is>
          <t>Hormel Foods</t>
        </is>
      </c>
      <c r="C95" s="2" t="inlineStr">
        <is>
          <t>Consumer Staples</t>
        </is>
      </c>
      <c r="D95" s="3" t="n">
        <v>17.59956090109047</v>
      </c>
      <c r="E95" s="4" t="n">
        <v>32.20967741935484</v>
      </c>
      <c r="F95" s="4" t="n">
        <v>12.85459566278089</v>
      </c>
      <c r="G95" s="5" t="n">
        <v>0.0585878818227341</v>
      </c>
      <c r="H95" s="5" t="n">
        <v>0.7531235315700372</v>
      </c>
      <c r="I95" s="5" t="n">
        <v>0.042930003</v>
      </c>
      <c r="J95" s="3" t="n">
        <v>36.94103040108706</v>
      </c>
      <c r="K95" s="3" t="n">
        <v>36.94103040108706</v>
      </c>
      <c r="L95" s="3" t="n">
        <v>35.86507805930783</v>
      </c>
      <c r="M95" s="3" t="n">
        <v>17.24914850670834</v>
      </c>
      <c r="N95" s="3" t="n">
        <v>26.053557291003</v>
      </c>
      <c r="O95" s="3" t="n">
        <v>25.76862769129927</v>
      </c>
      <c r="P95" s="3" t="n">
        <v>16.44673671159804</v>
      </c>
      <c r="Q95" s="3" t="n">
        <v>8.626443934536073</v>
      </c>
      <c r="R95" s="2" t="n">
        <v>7</v>
      </c>
      <c r="S95" s="3" t="n">
        <v>26.053557291003</v>
      </c>
      <c r="T95" s="5" t="n">
        <v>0.4803526881962563</v>
      </c>
      <c r="U95" s="5" t="n">
        <v>0.3082123184777166</v>
      </c>
      <c r="V95" s="5" t="n">
        <v>0.3942825033369864</v>
      </c>
      <c r="W95" s="5" t="n">
        <v>0.7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0.4715477471526438</v>
      </c>
      <c r="AB95" s="5" t="n">
        <v>1.246100916483736</v>
      </c>
      <c r="AC95" s="2" t="inlineStr">
        <is>
          <t>M1 Gordon, M2 DDM, M3 Fund.KGV, M4 KGV, M5 P/S, M6 P/B, M7 EV/EBITDA</t>
        </is>
      </c>
      <c r="AD95" s="2" t="inlineStr">
        <is>
          <t>M8 DCF: getrimmt (weit vom Median)</t>
        </is>
      </c>
    </row>
    <row r="96">
      <c r="A96" s="2" t="inlineStr">
        <is>
          <t>TPR</t>
        </is>
      </c>
      <c r="B96" s="2" t="inlineStr">
        <is>
          <t>Tapestry, Inc.</t>
        </is>
      </c>
      <c r="C96" s="2" t="inlineStr">
        <is>
          <t>Consumer Discretionary</t>
        </is>
      </c>
      <c r="D96" s="3" t="n">
        <v>99.98348443809282</v>
      </c>
      <c r="E96" s="4" t="n">
        <v>15.66988950276243</v>
      </c>
      <c r="F96" s="4" t="n">
        <v>12.74786421305395</v>
      </c>
      <c r="G96" s="5" t="n">
        <v>0.01630674305861613</v>
      </c>
      <c r="H96" s="5" t="n">
        <v>0.2078761462683985</v>
      </c>
      <c r="I96" s="5" t="n">
        <v>1.97135</v>
      </c>
      <c r="J96" s="2" t="n"/>
      <c r="K96" s="2" t="n"/>
      <c r="L96" s="2" t="n"/>
      <c r="M96" s="3" t="n">
        <v>124.6452676895624</v>
      </c>
      <c r="N96" s="3" t="n">
        <v>138.8510336723107</v>
      </c>
      <c r="O96" s="3" t="n">
        <v>14.64702295955565</v>
      </c>
      <c r="P96" s="3" t="n">
        <v>107.8068057597776</v>
      </c>
      <c r="Q96" s="3" t="n">
        <v>193.318900493101</v>
      </c>
      <c r="R96" s="2" t="n">
        <v>4</v>
      </c>
      <c r="S96" s="3" t="n">
        <v>131.7481506809365</v>
      </c>
      <c r="T96" s="5" t="n">
        <v>0.3176991322252982</v>
      </c>
      <c r="U96" s="5" t="n">
        <v>0.4676068752754516</v>
      </c>
      <c r="V96" s="5" t="n">
        <v>0.3926530037503749</v>
      </c>
      <c r="W96" s="5" t="n">
        <v>0.6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0.4431356080166936</v>
      </c>
      <c r="AB96" s="5" t="n">
        <v>0.7931975549286487</v>
      </c>
      <c r="AC96" s="2" t="inlineStr">
        <is>
          <t>M4 KGV, M5 P/S, M7 EV/EBITDA, M8 DCF</t>
        </is>
      </c>
      <c r="AD96" s="2" t="inlineStr">
        <is>
          <t>M1 Gordon: Dividende zu gering (DDM-Gate); M2 DDM: Dividende zu gering (DDM-Gate); M3 Fund.KGV: Dividende zu gering (DDM-Gate); M6 P/B: Ausreißer (&gt;3x / &lt;0.3x Kurs)</t>
        </is>
      </c>
    </row>
    <row r="97">
      <c r="A97" s="2" t="inlineStr">
        <is>
          <t>ENGI.PA</t>
        </is>
      </c>
      <c r="B97" s="2" t="inlineStr">
        <is>
          <t>Engie</t>
        </is>
      </c>
      <c r="C97" s="2" t="inlineStr">
        <is>
          <t>Utilities</t>
        </is>
      </c>
      <c r="D97" s="3" t="n">
        <v>23.01</v>
      </c>
      <c r="E97" s="4" t="n">
        <v>14.11656441717792</v>
      </c>
      <c r="F97" s="4" t="n">
        <v>10.92146606798743</v>
      </c>
      <c r="G97" s="5" t="n">
        <v>0.05867014341590613</v>
      </c>
      <c r="H97" s="5" t="n">
        <v>0.640763980520775</v>
      </c>
      <c r="I97" s="5" t="n">
        <v>0.12218001</v>
      </c>
      <c r="J97" s="3" t="n">
        <v>34.20664206642066</v>
      </c>
      <c r="K97" s="3" t="n">
        <v>36.40088624497421</v>
      </c>
      <c r="L97" s="3" t="n">
        <v>33.21033210332103</v>
      </c>
      <c r="M97" s="3" t="n">
        <v>33.30761178032922</v>
      </c>
      <c r="N97" s="3" t="n">
        <v>31.20574172751298</v>
      </c>
      <c r="O97" s="3" t="n">
        <v>26.26835436698718</v>
      </c>
      <c r="P97" s="3" t="n">
        <v>44.59091182653884</v>
      </c>
      <c r="Q97" s="2" t="n"/>
      <c r="R97" s="2" t="n">
        <v>7</v>
      </c>
      <c r="S97" s="3" t="n">
        <v>33.30761178032922</v>
      </c>
      <c r="T97" s="5" t="n">
        <v>0.4475276740690666</v>
      </c>
      <c r="U97" s="5" t="n">
        <v>0.332271186440678</v>
      </c>
      <c r="V97" s="5" t="n">
        <v>0.3898994302548723</v>
      </c>
      <c r="W97" s="5" t="n">
        <v>0.65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-0.002671843652087369</v>
      </c>
      <c r="AB97" s="5" t="n">
        <v>0.6975144770613642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COF</t>
        </is>
      </c>
      <c r="B98" s="2" t="inlineStr">
        <is>
          <t>Capital One</t>
        </is>
      </c>
      <c r="C98" s="2" t="inlineStr">
        <is>
          <t>Financials</t>
        </is>
      </c>
      <c r="D98" s="3" t="n">
        <v>173.1401970269521</v>
      </c>
      <c r="E98" s="4" t="n">
        <v>10.81828193832599</v>
      </c>
      <c r="F98" s="4" t="n">
        <v>8.154245823574263</v>
      </c>
      <c r="G98" s="5" t="n">
        <v>0.0162883029624351</v>
      </c>
      <c r="H98" s="5" t="n">
        <v>0.1328188264045487</v>
      </c>
      <c r="I98" s="5" t="n">
        <v>0.09031</v>
      </c>
      <c r="J98" s="2" t="n"/>
      <c r="K98" s="2" t="n"/>
      <c r="L98" s="2" t="n"/>
      <c r="M98" s="3" t="n">
        <v>251.8690436571396</v>
      </c>
      <c r="N98" s="3" t="n">
        <v>196.9752261616238</v>
      </c>
      <c r="O98" s="3" t="n">
        <v>315.7095884928803</v>
      </c>
      <c r="P98" s="2" t="n"/>
      <c r="Q98" s="3" t="n">
        <v>1480.94103387273</v>
      </c>
      <c r="R98" s="2" t="n">
        <v>3</v>
      </c>
      <c r="S98" s="3" t="n">
        <v>251.8690436571396</v>
      </c>
      <c r="T98" s="5" t="n">
        <v>0.4547115457996855</v>
      </c>
      <c r="U98" s="5" t="n">
        <v>0.3185768095286572</v>
      </c>
      <c r="V98" s="5" t="n">
        <v>0.3866441776641714</v>
      </c>
      <c r="W98" s="5" t="n">
        <v>0.65</v>
      </c>
      <c r="X98" s="6" t="inlineStr">
        <is>
          <t>BUY</t>
        </is>
      </c>
      <c r="Y98" s="7" t="inlineStr">
        <is>
          <t>Mittel</t>
        </is>
      </c>
      <c r="Z98" s="2" t="n"/>
      <c r="AA98" s="5" t="n">
        <v>0.01454030584414491</v>
      </c>
      <c r="AB98" s="5" t="n">
        <v>0.6027883031028056</v>
      </c>
      <c r="AC98" s="2" t="inlineStr">
        <is>
          <t>M4 KGV, M5 P/S, M6 P/B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GRAB</t>
        </is>
      </c>
      <c r="B99" s="2" t="inlineStr">
        <is>
          <t>Grab Holdings</t>
        </is>
      </c>
      <c r="C99" s="2" t="inlineStr">
        <is>
          <t>Industrials</t>
        </is>
      </c>
      <c r="D99" s="3" t="n">
        <v>2.727623484670756</v>
      </c>
      <c r="E99" s="4" t="n">
        <v>28.13636363636364</v>
      </c>
      <c r="F99" s="4" t="n">
        <v>22.67399267399268</v>
      </c>
      <c r="G99" s="5" t="n">
        <v>0</v>
      </c>
      <c r="H99" s="5" t="n">
        <v>0</v>
      </c>
      <c r="I99" s="5" t="n">
        <v>0.077410005</v>
      </c>
      <c r="J99" s="2" t="n"/>
      <c r="K99" s="2" t="n"/>
      <c r="L99" s="2" t="n"/>
      <c r="M99" s="3" t="n">
        <v>2.473499430726597</v>
      </c>
      <c r="N99" s="3" t="n">
        <v>3.609765155742575</v>
      </c>
      <c r="O99" s="3" t="n">
        <v>8.596873197349515</v>
      </c>
      <c r="P99" s="3" t="n">
        <v>2.267136639952142</v>
      </c>
      <c r="Q99" s="2" t="n"/>
      <c r="R99" s="2" t="n">
        <v>3</v>
      </c>
      <c r="S99" s="3" t="n">
        <v>2.473499430726597</v>
      </c>
      <c r="T99" s="5" t="n">
        <v>-0.09316683749510768</v>
      </c>
      <c r="U99" s="5" t="n">
        <v>0.8625460420032307</v>
      </c>
      <c r="V99" s="5" t="n">
        <v>0.3846896022540615</v>
      </c>
      <c r="W99" s="5" t="n">
        <v>0.3333</v>
      </c>
      <c r="X99" s="8" t="inlineStr">
        <is>
          <t>STRONG BUY</t>
        </is>
      </c>
      <c r="Y99" s="7" t="inlineStr">
        <is>
          <t>Mittel</t>
        </is>
      </c>
      <c r="Z99" s="2" t="n"/>
      <c r="AA99" s="5" t="n">
        <v>0.5938149088391415</v>
      </c>
      <c r="AB99" s="5" t="n">
        <v>0.5922133197136168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0">
      <c r="A100" s="2" t="inlineStr">
        <is>
          <t>BR</t>
        </is>
      </c>
      <c r="B100" s="2" t="inlineStr">
        <is>
          <t>Broadridge Financial Solutions</t>
        </is>
      </c>
      <c r="C100" s="2" t="inlineStr">
        <is>
          <t>Industrials</t>
        </is>
      </c>
      <c r="D100" s="3" t="n">
        <v>143.5813951930726</v>
      </c>
      <c r="E100" s="4" t="n">
        <v>16.97083333333333</v>
      </c>
      <c r="F100" s="4" t="n">
        <v>14.07416494036707</v>
      </c>
      <c r="G100" s="5" t="n">
        <v>0.02676160078566168</v>
      </c>
      <c r="H100" s="5" t="n">
        <v>0.3766471835256596</v>
      </c>
      <c r="I100" s="5" t="n">
        <v>0.40916002</v>
      </c>
      <c r="J100" s="3" t="n">
        <v>67.65370970525625</v>
      </c>
      <c r="K100" s="2" t="n"/>
      <c r="L100" s="3" t="n">
        <v>65.68321330607404</v>
      </c>
      <c r="M100" s="3" t="n">
        <v>209.7639866680846</v>
      </c>
      <c r="N100" s="3" t="n">
        <v>236.508730990444</v>
      </c>
      <c r="O100" s="3" t="n">
        <v>129.118920710282</v>
      </c>
      <c r="P100" s="3" t="n">
        <v>209.1980052232596</v>
      </c>
      <c r="Q100" s="3" t="n">
        <v>335.8659675247847</v>
      </c>
      <c r="R100" s="2" t="n">
        <v>4</v>
      </c>
      <c r="S100" s="3" t="n">
        <v>209.4809959456721</v>
      </c>
      <c r="T100" s="5" t="n">
        <v>0.4589703329180288</v>
      </c>
      <c r="U100" s="5" t="n">
        <v>0.3096918733120551</v>
      </c>
      <c r="V100" s="5" t="n">
        <v>0.3843311031150419</v>
      </c>
      <c r="W100" s="5" t="n">
        <v>0.8421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0.3341850216597935</v>
      </c>
      <c r="AB100" s="5" t="n">
        <v>0.8317124220788989</v>
      </c>
      <c r="AC100" s="2" t="inlineStr">
        <is>
          <t>M4 KGV, M5 P/S, M6 P/B, M7 EV/EBITDA</t>
        </is>
      </c>
      <c r="AD100" s="2" t="inlineStr">
        <is>
          <t>M1 Gordon: getrimmt (weit vom Median); M3 Fund.KGV: getrimmt (weit vom Median); M8 DCF: getrimmt (weit vom Median)</t>
        </is>
      </c>
    </row>
    <row r="101">
      <c r="A101" s="2" t="inlineStr">
        <is>
          <t>ALGN</t>
        </is>
      </c>
      <c r="B101" s="2" t="inlineStr">
        <is>
          <t>Align Technology</t>
        </is>
      </c>
      <c r="C101" s="2" t="inlineStr">
        <is>
          <t>Health Care</t>
        </is>
      </c>
      <c r="D101" s="3" t="n">
        <v>127.7884992818286</v>
      </c>
      <c r="E101" s="4" t="n">
        <v>25.17361111111111</v>
      </c>
      <c r="F101" s="4" t="n">
        <v>11.59511150099118</v>
      </c>
      <c r="G101" s="5" t="n">
        <v>0</v>
      </c>
      <c r="H101" s="5" t="n">
        <v>0</v>
      </c>
      <c r="I101" s="5" t="n">
        <v>0.10155</v>
      </c>
      <c r="J101" s="2" t="n"/>
      <c r="K101" s="2" t="n"/>
      <c r="L101" s="2" t="n"/>
      <c r="M101" s="3" t="n">
        <v>175.7823297605293</v>
      </c>
      <c r="N101" s="3" t="n">
        <v>156.4780565715608</v>
      </c>
      <c r="O101" s="3" t="n">
        <v>181.8464304656266</v>
      </c>
      <c r="P101" s="3" t="n">
        <v>171.8473644762607</v>
      </c>
      <c r="Q101" s="3" t="n">
        <v>132.3819902071539</v>
      </c>
      <c r="R101" s="2" t="n">
        <v>5</v>
      </c>
      <c r="S101" s="3" t="n">
        <v>171.8473644762607</v>
      </c>
      <c r="T101" s="5" t="n">
        <v>0.3447795806511769</v>
      </c>
      <c r="U101" s="5" t="n">
        <v>0.4231527586206896</v>
      </c>
      <c r="V101" s="5" t="n">
        <v>0.3839661696359332</v>
      </c>
      <c r="W101" s="5" t="n">
        <v>0.55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0.6825877912022814</v>
      </c>
      <c r="AB101" s="5" t="n">
        <v>0.3736493172603752</v>
      </c>
      <c r="AC101" s="2" t="inlineStr">
        <is>
          <t>M4 KGV, M5 P/S, M6 P/B, M7 EV/EBITDA, M8 DCF</t>
        </is>
      </c>
      <c r="AD101" s="2" t="inlineStr">
        <is>
          <t>M1 Gordon: Dividende zu gering (DDM-Gate); M2 DDM: Dividende zu gering (DDM-Gate); M3 Fund.KGV: Dividende zu gering (DDM-Gate)</t>
        </is>
      </c>
    </row>
    <row r="102">
      <c r="A102" s="2" t="inlineStr">
        <is>
          <t>LYB</t>
        </is>
      </c>
      <c r="B102" s="2" t="inlineStr">
        <is>
          <t>LyondellBasell</t>
        </is>
      </c>
      <c r="C102" s="2" t="inlineStr">
        <is>
          <t>Materials</t>
        </is>
      </c>
      <c r="D102" s="3" t="n">
        <v>51.35335071139417</v>
      </c>
      <c r="E102" s="2" t="n"/>
      <c r="F102" s="4" t="n">
        <v>9.239702655046873</v>
      </c>
      <c r="G102" s="5" t="n">
        <v>0.04736571134374463</v>
      </c>
      <c r="H102" s="5" t="n">
        <v>0.4376450888609811</v>
      </c>
      <c r="I102" s="5" t="n">
        <v>-0.02269</v>
      </c>
      <c r="J102" s="3" t="n">
        <v>81.74093396149686</v>
      </c>
      <c r="K102" s="3" t="n">
        <v>81.74093396149685</v>
      </c>
      <c r="L102" s="3" t="n">
        <v>79.3601300597057</v>
      </c>
      <c r="M102" s="3" t="n">
        <v>94.46563685892687</v>
      </c>
      <c r="N102" s="2" t="n"/>
      <c r="O102" s="3" t="n">
        <v>66.6936646167693</v>
      </c>
      <c r="P102" s="3" t="n">
        <v>91.86405412587619</v>
      </c>
      <c r="Q102" s="3" t="n">
        <v>-17.41123707422297</v>
      </c>
      <c r="R102" s="2" t="n">
        <v>6</v>
      </c>
      <c r="S102" s="3" t="n">
        <v>81.74093396149685</v>
      </c>
      <c r="T102" s="5" t="n">
        <v>0.5917351609806516</v>
      </c>
      <c r="U102" s="5" t="n">
        <v>0.1750573193753218</v>
      </c>
      <c r="V102" s="5" t="n">
        <v>0.3833962401779867</v>
      </c>
      <c r="W102" s="5" t="n">
        <v>0.75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1.234856329470041</v>
      </c>
      <c r="AB102" s="5" t="n">
        <v>0.4164109500016084</v>
      </c>
      <c r="AC102" s="2" t="inlineStr">
        <is>
          <t>M1 Gordon, M2 DDM, M3 Fund.KGV, M4 KGV, M6 P/B, M7 EV/EBITDA</t>
        </is>
      </c>
      <c r="AD102" s="2" t="inlineStr">
        <is>
          <t>M5 P/S: Marge &lt;= 0 / P/S nicht adjustierbar</t>
        </is>
      </c>
    </row>
    <row r="103">
      <c r="A103" s="2" t="inlineStr">
        <is>
          <t>VST</t>
        </is>
      </c>
      <c r="B103" s="2" t="inlineStr">
        <is>
          <t>Vistra Corp.</t>
        </is>
      </c>
      <c r="C103" s="2" t="inlineStr">
        <is>
          <t>Utilities</t>
        </is>
      </c>
      <c r="D103" s="3" t="n">
        <v>121.6370253163999</v>
      </c>
      <c r="E103" s="4" t="n">
        <v>23.35363790186125</v>
      </c>
      <c r="F103" s="4" t="n">
        <v>13.31518357337388</v>
      </c>
      <c r="G103" s="5" t="n">
        <v>0.006665700623098102</v>
      </c>
      <c r="H103" s="5" t="n">
        <v>0.08875502744170387</v>
      </c>
      <c r="I103" s="5" t="n">
        <v>0.42962003</v>
      </c>
      <c r="J103" s="2" t="n"/>
      <c r="K103" s="2" t="n"/>
      <c r="L103" s="2" t="n"/>
      <c r="M103" s="3" t="n">
        <v>144.4667333640117</v>
      </c>
      <c r="N103" s="3" t="n">
        <v>104.1051053098011</v>
      </c>
      <c r="O103" s="3" t="n">
        <v>15.14778472729655</v>
      </c>
      <c r="P103" s="3" t="n">
        <v>153.9363463118227</v>
      </c>
      <c r="Q103" s="2" t="n"/>
      <c r="R103" s="2" t="n">
        <v>3</v>
      </c>
      <c r="S103" s="3" t="n">
        <v>144.4667333640117</v>
      </c>
      <c r="T103" s="5" t="n">
        <v>0.1876871617686111</v>
      </c>
      <c r="U103" s="5" t="n">
        <v>0.5764305897695985</v>
      </c>
      <c r="V103" s="5" t="n">
        <v>0.3820588757691048</v>
      </c>
      <c r="W103" s="5" t="n">
        <v>0.7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0.6233959439169651</v>
      </c>
      <c r="AB103" s="5" t="n">
        <v>0.478662798080183</v>
      </c>
      <c r="AC103" s="2" t="inlineStr">
        <is>
          <t>M4 KGV, M5 P/S, M7 EV/EBITDA</t>
        </is>
      </c>
      <c r="AD10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4">
      <c r="A104" s="2" t="inlineStr">
        <is>
          <t>ECHO</t>
        </is>
      </c>
      <c r="B104" s="2" t="inlineStr">
        <is>
          <t>EchoStar</t>
        </is>
      </c>
      <c r="C104" s="2" t="inlineStr">
        <is>
          <t>Communication Services</t>
        </is>
      </c>
      <c r="D104" s="3" t="n">
        <v>78.62958555810172</v>
      </c>
      <c r="E104" s="2" t="n"/>
      <c r="F104" s="4" t="n">
        <v>3.925208974923009</v>
      </c>
      <c r="G104" s="5" t="n">
        <v>0</v>
      </c>
      <c r="H104" s="5" t="n">
        <v>0</v>
      </c>
      <c r="I104" s="5" t="n">
        <v>-0.33428</v>
      </c>
      <c r="J104" s="2" t="n"/>
      <c r="K104" s="2" t="n"/>
      <c r="L104" s="2" t="n"/>
      <c r="M104" s="3" t="n">
        <v>258.419986688303</v>
      </c>
      <c r="N104" s="2" t="n"/>
      <c r="O104" s="3" t="n">
        <v>101.3640722135005</v>
      </c>
      <c r="P104" s="3" t="n">
        <v>2.806016847313088</v>
      </c>
      <c r="Q104" s="2" t="n"/>
      <c r="R104" s="2" t="n">
        <v>1</v>
      </c>
      <c r="S104" s="3" t="n">
        <v>101.3640722135005</v>
      </c>
      <c r="T104" s="5" t="n">
        <v>0.289134000822115</v>
      </c>
      <c r="U104" s="5" t="n">
        <v>0.4732620488679666</v>
      </c>
      <c r="V104" s="5" t="n">
        <v>0.3811980248450408</v>
      </c>
      <c r="W104" s="5" t="n">
        <v>0.6111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3.984068933911389</v>
      </c>
      <c r="AB104" s="2" t="n"/>
      <c r="AC104" s="2" t="inlineStr">
        <is>
          <t>M6 P/B</t>
        </is>
      </c>
      <c r="AD10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05">
      <c r="A105" s="2" t="inlineStr">
        <is>
          <t>ENI.MI</t>
        </is>
      </c>
      <c r="B105" s="2" t="inlineStr">
        <is>
          <t>Eni</t>
        </is>
      </c>
      <c r="C105" s="2" t="inlineStr">
        <is>
          <t>Energy</t>
        </is>
      </c>
      <c r="D105" s="3" t="n">
        <v>24.13</v>
      </c>
      <c r="E105" s="4" t="n">
        <v>12.56770833333333</v>
      </c>
      <c r="F105" s="4" t="n">
        <v>9.938875708448661</v>
      </c>
      <c r="G105" s="5" t="n">
        <v>0.04475756319933693</v>
      </c>
      <c r="H105" s="5" t="n">
        <v>0.4448398576512456</v>
      </c>
      <c r="I105" s="5" t="n">
        <v>0.10901</v>
      </c>
      <c r="J105" s="3" t="n">
        <v>44.40718562874252</v>
      </c>
      <c r="K105" s="2" t="n"/>
      <c r="L105" s="3" t="n">
        <v>43.11377245508984</v>
      </c>
      <c r="M105" s="3" t="n">
        <v>29.68261472002608</v>
      </c>
      <c r="N105" s="3" t="n">
        <v>42.88844280742946</v>
      </c>
      <c r="O105" s="3" t="n">
        <v>38.44169840877237</v>
      </c>
      <c r="P105" s="3" t="n">
        <v>31.80538522262318</v>
      </c>
      <c r="Q105" s="3" t="n">
        <v>12.08197212697875</v>
      </c>
      <c r="R105" s="2" t="n">
        <v>6</v>
      </c>
      <c r="S105" s="3" t="n">
        <v>40.66507060810092</v>
      </c>
      <c r="T105" s="5" t="n">
        <v>0.6852495071736808</v>
      </c>
      <c r="U105" s="5" t="n">
        <v>0.07523622047244105</v>
      </c>
      <c r="V105" s="5" t="n">
        <v>0.3802428638230609</v>
      </c>
      <c r="W105" s="5" t="n">
        <v>0.6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-0.4453951179521463</v>
      </c>
      <c r="AB105" s="5" t="n">
        <v>0.4960671776257688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NOVO-B.CO</t>
        </is>
      </c>
      <c r="B106" s="2" t="inlineStr">
        <is>
          <t>Novo Nordisk</t>
        </is>
      </c>
      <c r="C106" s="2" t="inlineStr">
        <is>
          <t>Health Care</t>
        </is>
      </c>
      <c r="D106" s="3" t="n">
        <v>33.69764424170268</v>
      </c>
      <c r="E106" s="4" t="n">
        <v>9.592536176694592</v>
      </c>
      <c r="F106" s="4" t="n">
        <v>11.52518612329158</v>
      </c>
      <c r="G106" s="5" t="n">
        <v>0.0464470027788805</v>
      </c>
      <c r="H106" s="5" t="n">
        <v>0.5353103518956391</v>
      </c>
      <c r="I106" s="5" t="n">
        <v>0.59815</v>
      </c>
      <c r="J106" s="3" t="n">
        <v>53.38109976848258</v>
      </c>
      <c r="K106" s="2" t="n"/>
      <c r="L106" s="3" t="n">
        <v>51.82631045483745</v>
      </c>
      <c r="M106" s="3" t="n">
        <v>46.63478392089589</v>
      </c>
      <c r="N106" s="3" t="n">
        <v>142.2068531154563</v>
      </c>
      <c r="O106" s="3" t="n">
        <v>23.2188922522092</v>
      </c>
      <c r="P106" s="3" t="n">
        <v>92.88840477479359</v>
      </c>
      <c r="Q106" s="3" t="n">
        <v>12.20869518714419</v>
      </c>
      <c r="R106" s="2" t="n">
        <v>3</v>
      </c>
      <c r="S106" s="3" t="n">
        <v>51.82631045483745</v>
      </c>
      <c r="T106" s="5" t="n">
        <v>0.5379802244662419</v>
      </c>
      <c r="U106" s="5" t="n">
        <v>0.220953791186979</v>
      </c>
      <c r="V106" s="5" t="n">
        <v>0.3794670078266105</v>
      </c>
      <c r="W106" s="5" t="n">
        <v>0.8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-0.7316896569460805</v>
      </c>
      <c r="AB106" s="5" t="n">
        <v>0.144662744852214</v>
      </c>
      <c r="AC106" s="2" t="inlineStr">
        <is>
          <t>M1 Gordon, M3 Fund.KGV, M4 KGV</t>
        </is>
      </c>
      <c r="AD106" s="2" t="inlineStr">
        <is>
          <t>M5 P/S: Ausreißer (&gt;3x / &lt;0.3x Kurs); M6 P/B: getrimmt (weit vom Median); M7 EV/EBITDA: getrimmt (weit vom Median); M8 DCF: getrimmt (weit vom Median)</t>
        </is>
      </c>
    </row>
    <row r="107">
      <c r="A107" s="2" t="inlineStr">
        <is>
          <t>XYL</t>
        </is>
      </c>
      <c r="B107" s="2" t="inlineStr">
        <is>
          <t>Xylem Inc.</t>
        </is>
      </c>
      <c r="C107" s="2" t="inlineStr">
        <is>
          <t>Industrials</t>
        </is>
      </c>
      <c r="D107" s="3" t="n">
        <v>88.93198250020225</v>
      </c>
      <c r="E107" s="4" t="n">
        <v>24.43341404358354</v>
      </c>
      <c r="F107" s="4" t="n">
        <v>16.15720733775144</v>
      </c>
      <c r="G107" s="5" t="n">
        <v>0.01704489148746408</v>
      </c>
      <c r="H107" s="5" t="n">
        <v>0.2753978458124317</v>
      </c>
      <c r="I107" s="5" t="n">
        <v>0.09182999</v>
      </c>
      <c r="J107" s="3" t="n">
        <v>24.78271541627669</v>
      </c>
      <c r="K107" s="3" t="n">
        <v>28.97091739756532</v>
      </c>
      <c r="L107" s="3" t="n">
        <v>24.0608887536667</v>
      </c>
      <c r="M107" s="3" t="n">
        <v>101.1583861784452</v>
      </c>
      <c r="N107" s="3" t="n">
        <v>99.38606031858421</v>
      </c>
      <c r="O107" s="3" t="n">
        <v>139.037968172839</v>
      </c>
      <c r="P107" s="3" t="n">
        <v>115.7655726305086</v>
      </c>
      <c r="Q107" s="3" t="n">
        <v>109.257043904925</v>
      </c>
      <c r="R107" s="2" t="n">
        <v>5</v>
      </c>
      <c r="S107" s="3" t="n">
        <v>109.257043904925</v>
      </c>
      <c r="T107" s="5" t="n">
        <v>0.2285461409192862</v>
      </c>
      <c r="U107" s="5" t="n">
        <v>0.5248736497869388</v>
      </c>
      <c r="V107" s="5" t="n">
        <v>0.3767098953531125</v>
      </c>
      <c r="W107" s="5" t="n">
        <v>0.8667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0.5599187181593733</v>
      </c>
      <c r="AB107" s="5" t="n">
        <v>0.3989685045080742</v>
      </c>
      <c r="AC107" s="2" t="inlineStr">
        <is>
          <t>M4 KGV, M5 P/S, M6 P/B, M7 EV/EBITDA, M8 DCF</t>
        </is>
      </c>
      <c r="AD107" s="2" t="inlineStr">
        <is>
          <t>M1 Gordon: Ausreißer (&gt;3x / &lt;0.3x Kurs); M2 DDM: getrimmt (weit vom Median); M3 Fund.KGV: Ausreißer (&gt;3x / &lt;0.3x Kurs)</t>
        </is>
      </c>
    </row>
    <row r="108">
      <c r="A108" s="2" t="inlineStr">
        <is>
          <t>STLAM.MI</t>
        </is>
      </c>
      <c r="B108" s="2" t="inlineStr">
        <is>
          <t>Stellantis</t>
        </is>
      </c>
      <c r="C108" s="2" t="inlineStr">
        <is>
          <t>Consumer Discretionary</t>
        </is>
      </c>
      <c r="D108" s="3" t="n">
        <v>4.085</v>
      </c>
      <c r="E108" s="2" t="n"/>
      <c r="F108" s="4" t="n">
        <v>3.887625265281651</v>
      </c>
      <c r="G108" s="5" t="n">
        <v>0</v>
      </c>
      <c r="H108" s="5" t="n">
        <v>0</v>
      </c>
      <c r="I108" s="5" t="n">
        <v>-0.28694</v>
      </c>
      <c r="J108" s="2" t="n"/>
      <c r="K108" s="2" t="n"/>
      <c r="L108" s="2" t="n"/>
      <c r="M108" s="3" t="n">
        <v>16.69908289338361</v>
      </c>
      <c r="N108" s="2" t="n"/>
      <c r="O108" s="3" t="n">
        <v>93.24213581984517</v>
      </c>
      <c r="P108" s="2" t="n"/>
      <c r="Q108" s="2" t="n"/>
      <c r="R108" s="2" t="n">
        <v>0</v>
      </c>
      <c r="S108" s="2" t="n"/>
      <c r="T108" s="2" t="n"/>
      <c r="U108" s="5" t="n">
        <v>0.3742080783353734</v>
      </c>
      <c r="V108" s="5" t="n">
        <v>0.3742080783353734</v>
      </c>
      <c r="W108" s="5" t="n">
        <v>0.5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18.96512457168635</v>
      </c>
      <c r="AB108" s="2" t="n"/>
      <c r="AC108" s="2" t="inlineStr"/>
      <c r="AD10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94.06996147132681</v>
      </c>
      <c r="E109" s="4" t="n">
        <v>32.05405405405405</v>
      </c>
      <c r="F109" s="4" t="n">
        <v>18.98653119597003</v>
      </c>
      <c r="G109" s="5" t="n">
        <v>0.01573917931422147</v>
      </c>
      <c r="H109" s="5" t="n">
        <v>0.2988324190484322</v>
      </c>
      <c r="I109" s="5" t="n">
        <v>0.27319</v>
      </c>
      <c r="J109" s="3" t="n">
        <v>24.36104650845833</v>
      </c>
      <c r="K109" s="2" t="n"/>
      <c r="L109" s="3" t="n">
        <v>23.65150146452265</v>
      </c>
      <c r="M109" s="3" t="n">
        <v>125.4368926175324</v>
      </c>
      <c r="N109" s="3" t="n">
        <v>120.1992061573962</v>
      </c>
      <c r="O109" s="3" t="n">
        <v>187.7886360131659</v>
      </c>
      <c r="P109" s="3" t="n">
        <v>149.6882874676501</v>
      </c>
      <c r="Q109" s="3" t="n">
        <v>22.65083151049361</v>
      </c>
      <c r="R109" s="2" t="n">
        <v>4</v>
      </c>
      <c r="S109" s="3" t="n">
        <v>137.5625900425912</v>
      </c>
      <c r="T109" s="5" t="n">
        <v>0.4623434291989297</v>
      </c>
      <c r="U109" s="5" t="n">
        <v>0.2858347386172007</v>
      </c>
      <c r="V109" s="5" t="n">
        <v>0.3740890839080652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0.663096092278891</v>
      </c>
      <c r="AB109" s="5" t="n">
        <v>0.562311782386183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ELV</t>
        </is>
      </c>
      <c r="B110" s="2" t="inlineStr">
        <is>
          <t>Elevance Health</t>
        </is>
      </c>
      <c r="C110" s="2" t="inlineStr">
        <is>
          <t>Health Care</t>
        </is>
      </c>
      <c r="D110" s="3" t="n">
        <v>347.7521650456328</v>
      </c>
      <c r="E110" s="4" t="n">
        <v>17.45201238390093</v>
      </c>
      <c r="F110" s="4" t="n">
        <v>13.35801887367313</v>
      </c>
      <c r="G110" s="5" t="n">
        <v>0.01743581945817177</v>
      </c>
      <c r="H110" s="5" t="n">
        <v>0.2329080054002158</v>
      </c>
      <c r="I110" s="5" t="n">
        <v>0.11133</v>
      </c>
      <c r="J110" s="2" t="n"/>
      <c r="K110" s="2" t="n"/>
      <c r="L110" s="2" t="n"/>
      <c r="M110" s="3" t="n">
        <v>415.2275542152181</v>
      </c>
      <c r="N110" s="3" t="n">
        <v>615.097951201721</v>
      </c>
      <c r="O110" s="3" t="n">
        <v>633.5897327984611</v>
      </c>
      <c r="P110" s="3" t="n">
        <v>496.6212931187331</v>
      </c>
      <c r="Q110" s="3" t="n">
        <v>189.0092672262614</v>
      </c>
      <c r="R110" s="2" t="n">
        <v>4</v>
      </c>
      <c r="S110" s="3" t="n">
        <v>555.859622160227</v>
      </c>
      <c r="T110" s="5" t="n">
        <v>0.5984361221368266</v>
      </c>
      <c r="U110" s="5" t="n">
        <v>0.1439239463747182</v>
      </c>
      <c r="V110" s="5" t="n">
        <v>0.3711800342557724</v>
      </c>
      <c r="W110" s="5" t="n">
        <v>0.6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0.263496371978568</v>
      </c>
      <c r="AB110" s="5" t="n">
        <v>0.5258855689284603</v>
      </c>
      <c r="AC110" s="2" t="inlineStr">
        <is>
          <t>M4 KGV, M5 P/S, M6 P/B, M7 EV/EBITDA</t>
        </is>
      </c>
      <c r="AD110" s="2" t="inlineStr">
        <is>
          <t>M1 Gordon: Dividende zu gering (DDM-Gate); M2 DDM: Dividende zu gering (DDM-Gate); M3 Fund.KGV: Dividende zu gering (DDM-Gate); M8 DCF: getrimmt (weit vom Median)</t>
        </is>
      </c>
    </row>
    <row r="111">
      <c r="A111" s="2" t="inlineStr">
        <is>
          <t>PTC</t>
        </is>
      </c>
      <c r="B111" s="2" t="inlineStr">
        <is>
          <t>PTC Inc.</t>
        </is>
      </c>
      <c r="C111" s="2" t="inlineStr">
        <is>
          <t>Information Technology</t>
        </is>
      </c>
      <c r="D111" s="3" t="n">
        <v>123.1087963081286</v>
      </c>
      <c r="E111" s="4" t="n">
        <v>13.54898157129001</v>
      </c>
      <c r="F111" s="4" t="n">
        <v>15.6432676500495</v>
      </c>
      <c r="G111" s="5" t="n">
        <v>0</v>
      </c>
      <c r="H111" s="5" t="n">
        <v>0</v>
      </c>
      <c r="I111" s="5" t="n">
        <v>0.35053003</v>
      </c>
      <c r="J111" s="2" t="n"/>
      <c r="K111" s="2" t="n"/>
      <c r="L111" s="2" t="n"/>
      <c r="M111" s="3" t="n">
        <v>118.9701050440514</v>
      </c>
      <c r="N111" s="3" t="n">
        <v>253.1031762108324</v>
      </c>
      <c r="O111" s="3" t="n">
        <v>179.1550449191833</v>
      </c>
      <c r="P111" s="3" t="n">
        <v>183.363726170482</v>
      </c>
      <c r="Q111" s="3" t="n">
        <v>220.5935789887181</v>
      </c>
      <c r="R111" s="2" t="n">
        <v>5</v>
      </c>
      <c r="S111" s="3" t="n">
        <v>183.363726170482</v>
      </c>
      <c r="T111" s="5" t="n">
        <v>0.4894445536738221</v>
      </c>
      <c r="U111" s="5" t="n">
        <v>0.2471224139165296</v>
      </c>
      <c r="V111" s="5" t="n">
        <v>0.3682834837951758</v>
      </c>
      <c r="W111" s="5" t="n">
        <v>0.6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0.2072364624476524</v>
      </c>
      <c r="AB111" s="5" t="n">
        <v>1.127451901611041</v>
      </c>
      <c r="AC111" s="2" t="inlineStr">
        <is>
          <t>M4 KGV, M5 P/S, M6 P/B, M7 EV/EBITDA, M8 DCF</t>
        </is>
      </c>
      <c r="AD111" s="2" t="inlineStr">
        <is>
          <t>M1 Gordon: Dividende zu gering (DDM-Gate); M2 DDM: Dividende zu gering (DDM-Gate); M3 Fund.KGV: Dividende zu gering (DDM-Gate)</t>
        </is>
      </c>
    </row>
    <row r="112">
      <c r="A112" s="2" t="inlineStr">
        <is>
          <t>REL.L</t>
        </is>
      </c>
      <c r="B112" s="2" t="inlineStr">
        <is>
          <t>RELX</t>
        </is>
      </c>
      <c r="C112" s="2" t="inlineStr">
        <is>
          <t>Industrials</t>
        </is>
      </c>
      <c r="D112" s="3" t="n">
        <v>29.09300833867864</v>
      </c>
      <c r="E112" s="4" t="n">
        <v>1995.664</v>
      </c>
      <c r="F112" s="4" t="n">
        <v>1588.975304631417</v>
      </c>
      <c r="G112" s="5" t="n">
        <v>0.0002765996680803983</v>
      </c>
      <c r="H112" s="5" t="n">
        <v>0.4395100418489996</v>
      </c>
      <c r="I112" s="5" t="n">
        <v>1.31864</v>
      </c>
      <c r="J112" s="3" t="n">
        <v>0.3157535216547404</v>
      </c>
      <c r="K112" s="2" t="n"/>
      <c r="L112" s="3" t="n">
        <v>0.3065568171405247</v>
      </c>
      <c r="M112" s="3" t="n">
        <v>0.3764669708039227</v>
      </c>
      <c r="N112" s="2" t="n"/>
      <c r="O112" s="3" t="n">
        <v>0.04855062447259203</v>
      </c>
      <c r="P112" s="2" t="n"/>
      <c r="Q112" s="2" t="n"/>
      <c r="R112" s="2" t="n">
        <v>0</v>
      </c>
      <c r="S112" s="2" t="n"/>
      <c r="T112" s="2" t="n"/>
      <c r="U112" s="5" t="n">
        <v>0.3620092360236995</v>
      </c>
      <c r="V112" s="5" t="n">
        <v>0.3620092360236995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0.9910917981294558</v>
      </c>
      <c r="AB112" s="2" t="n"/>
      <c r="AC112" s="2" t="inlineStr"/>
      <c r="AD1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3">
      <c r="A113" s="2" t="inlineStr">
        <is>
          <t>MO</t>
        </is>
      </c>
      <c r="B113" s="2" t="inlineStr">
        <is>
          <t>Altria</t>
        </is>
      </c>
      <c r="C113" s="2" t="inlineStr">
        <is>
          <t>Consumer Staples</t>
        </is>
      </c>
      <c r="D113" s="3" t="n">
        <v>60.92426865760561</v>
      </c>
      <c r="E113" s="4" t="n">
        <v>14.55368421052632</v>
      </c>
      <c r="F113" s="4" t="n">
        <v>11.78882099852832</v>
      </c>
      <c r="G113" s="5" t="n">
        <v>0.06422681903659773</v>
      </c>
      <c r="H113" s="5" t="n">
        <v>0.7571584729273214</v>
      </c>
      <c r="I113" s="2" t="n"/>
      <c r="J113" s="3" t="n">
        <v>106.9061309641743</v>
      </c>
      <c r="K113" s="3" t="n">
        <v>106.9061309641743</v>
      </c>
      <c r="L113" s="3" t="n">
        <v>103.7923601593925</v>
      </c>
      <c r="M113" s="3" t="n">
        <v>76.76563996092521</v>
      </c>
      <c r="N113" s="3" t="n">
        <v>74.99535433051726</v>
      </c>
      <c r="O113" s="2" t="n"/>
      <c r="P113" s="3" t="n">
        <v>84.35769017408137</v>
      </c>
      <c r="Q113" s="3" t="n">
        <v>127.9587287298051</v>
      </c>
      <c r="R113" s="2" t="n">
        <v>7</v>
      </c>
      <c r="S113" s="3" t="n">
        <v>103.7923601593925</v>
      </c>
      <c r="T113" s="5" t="n">
        <v>0.703629152164396</v>
      </c>
      <c r="U113" s="5" t="n">
        <v>0.01258498481122539</v>
      </c>
      <c r="V113" s="5" t="n">
        <v>0.3581070684878107</v>
      </c>
      <c r="W113" s="5" t="n">
        <v>0.75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-0.01493536143771274</v>
      </c>
      <c r="AB113" s="5" t="n">
        <v>0.7062220703147728</v>
      </c>
      <c r="AC113" s="2" t="inlineStr">
        <is>
          <t>M1 Gordon, M2 DDM, M3 Fund.KGV, M4 KGV, M5 P/S, M7 EV/EBITDA, M8 DCF</t>
        </is>
      </c>
      <c r="AD113" s="2" t="inlineStr">
        <is>
          <t>M6 P/B: negatives/fehlendes Eigenkapital</t>
        </is>
      </c>
    </row>
    <row r="114">
      <c r="A114" s="2" t="inlineStr">
        <is>
          <t>WYNN</t>
        </is>
      </c>
      <c r="B114" s="2" t="inlineStr">
        <is>
          <t>Wynn Resorts</t>
        </is>
      </c>
      <c r="C114" s="2" t="inlineStr">
        <is>
          <t>Consumer Discretionary</t>
        </is>
      </c>
      <c r="D114" s="3" t="n">
        <v>70.95786910121677</v>
      </c>
      <c r="E114" s="4" t="n">
        <v>19.30815347721823</v>
      </c>
      <c r="F114" s="4" t="n">
        <v>15.6268802136505</v>
      </c>
      <c r="G114" s="5" t="n">
        <v>0.01242004595417003</v>
      </c>
      <c r="H114" s="5" t="n">
        <v>0.1940865703738496</v>
      </c>
      <c r="I114" s="2" t="n"/>
      <c r="J114" s="2" t="n"/>
      <c r="K114" s="2" t="n"/>
      <c r="L114" s="2" t="n"/>
      <c r="M114" s="3" t="n">
        <v>72.16277696997928</v>
      </c>
      <c r="N114" s="3" t="n">
        <v>78.99980838909023</v>
      </c>
      <c r="O114" s="2" t="n"/>
      <c r="P114" s="3" t="n">
        <v>120.4137770339352</v>
      </c>
      <c r="Q114" s="2" t="n"/>
      <c r="R114" s="2" t="n">
        <v>2</v>
      </c>
      <c r="S114" s="3" t="n">
        <v>75.58129267953476</v>
      </c>
      <c r="T114" s="5" t="n">
        <v>0.06515730583345114</v>
      </c>
      <c r="U114" s="5" t="n">
        <v>0.6395081661802149</v>
      </c>
      <c r="V114" s="5" t="n">
        <v>0.352332736006833</v>
      </c>
      <c r="W114" s="5" t="n">
        <v>0.6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0.4403933913680277</v>
      </c>
      <c r="AB114" s="5" t="n">
        <v>0.09474457201051534</v>
      </c>
      <c r="AC114" s="2" t="inlineStr">
        <is>
          <t>M4 KGV, M5 P/S</t>
        </is>
      </c>
      <c r="AD114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15">
      <c r="A115" s="2" t="inlineStr">
        <is>
          <t>NEM</t>
        </is>
      </c>
      <c r="B115" s="2" t="inlineStr">
        <is>
          <t>Newmont</t>
        </is>
      </c>
      <c r="C115" s="2" t="inlineStr">
        <is>
          <t>Materials</t>
        </is>
      </c>
      <c r="D115" s="3" t="n">
        <v>102.2748644252153</v>
      </c>
      <c r="E115" s="4" t="n">
        <v>14.6343001261034</v>
      </c>
      <c r="F115" s="4" t="n">
        <v>11.34323222983216</v>
      </c>
      <c r="G115" s="5" t="n">
        <v>0.008961654459284792</v>
      </c>
      <c r="H115" s="5" t="n">
        <v>0.1016541276951784</v>
      </c>
      <c r="I115" s="5" t="n">
        <v>0.25905</v>
      </c>
      <c r="J115" s="2" t="n"/>
      <c r="K115" s="2" t="n"/>
      <c r="L115" s="2" t="n"/>
      <c r="M115" s="3" t="n">
        <v>148.4726641620572</v>
      </c>
      <c r="N115" s="3" t="n">
        <v>201.8558986557524</v>
      </c>
      <c r="O115" s="3" t="n">
        <v>85.99349424094123</v>
      </c>
      <c r="P115" s="3" t="n">
        <v>163.0915906540381</v>
      </c>
      <c r="Q115" s="3" t="n">
        <v>308.439014168497</v>
      </c>
      <c r="R115" s="2" t="n">
        <v>4</v>
      </c>
      <c r="S115" s="3" t="n">
        <v>155.7821274080476</v>
      </c>
      <c r="T115" s="5" t="n">
        <v>0.5231711944429669</v>
      </c>
      <c r="U115" s="5" t="n">
        <v>0.1811411460577337</v>
      </c>
      <c r="V115" s="5" t="n">
        <v>0.3521561702503503</v>
      </c>
      <c r="W115" s="5" t="n">
        <v>0.6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0.0259071239907837</v>
      </c>
      <c r="AB115" s="5" t="n">
        <v>1.347339184638568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DOW</t>
        </is>
      </c>
      <c r="B116" s="2" t="inlineStr">
        <is>
          <t>Dow Inc.</t>
        </is>
      </c>
      <c r="C116" s="2" t="inlineStr">
        <is>
          <t>Materials</t>
        </is>
      </c>
      <c r="D116" s="3" t="n">
        <v>24.57945686186345</v>
      </c>
      <c r="E116" s="2" t="n"/>
      <c r="F116" s="4" t="n">
        <v>15.90723725111077</v>
      </c>
      <c r="G116" s="5" t="n">
        <v>0.05019720329867335</v>
      </c>
      <c r="H116" s="5" t="n">
        <v>0.7984988222142372</v>
      </c>
      <c r="I116" s="5" t="n">
        <v>-0.0554</v>
      </c>
      <c r="J116" s="3" t="n">
        <v>37.15890622391549</v>
      </c>
      <c r="K116" s="3" t="n">
        <v>37.15890622391549</v>
      </c>
      <c r="L116" s="3" t="n">
        <v>36.07660798438397</v>
      </c>
      <c r="M116" s="3" t="n">
        <v>25.44438369239981</v>
      </c>
      <c r="N116" s="2" t="n"/>
      <c r="O116" s="3" t="n">
        <v>56.73296753467865</v>
      </c>
      <c r="P116" s="3" t="n">
        <v>35.7594619531892</v>
      </c>
      <c r="Q116" s="2" t="n"/>
      <c r="R116" s="2" t="n">
        <v>5</v>
      </c>
      <c r="S116" s="3" t="n">
        <v>36.07660798438397</v>
      </c>
      <c r="T116" s="5" t="n">
        <v>0.4677544824173498</v>
      </c>
      <c r="U116" s="5" t="n">
        <v>0.2302796701326639</v>
      </c>
      <c r="V116" s="5" t="n">
        <v>0.3490170762750069</v>
      </c>
      <c r="W116" s="5" t="n">
        <v>0.4286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2.016454272403043</v>
      </c>
      <c r="AB116" s="5" t="n">
        <v>0.4603971812850307</v>
      </c>
      <c r="AC116" s="2" t="inlineStr">
        <is>
          <t>M1 Gordon, M2 DDM, M3 Fund.KGV, M4 KGV, M7 EV/EBITDA</t>
        </is>
      </c>
      <c r="AD116" s="2" t="inlineStr">
        <is>
          <t>M5 P/S: Marge &lt;= 0 / P/S nicht adjustierbar; M6 P/B: getrimmt (weit vom Median); M8 DCF: kein FCFF / keine Historie</t>
        </is>
      </c>
    </row>
    <row r="117">
      <c r="A117" s="2" t="inlineStr">
        <is>
          <t>INCY</t>
        </is>
      </c>
      <c r="B117" s="2" t="inlineStr">
        <is>
          <t>Incyte</t>
        </is>
      </c>
      <c r="C117" s="2" t="inlineStr">
        <is>
          <t>Health Care</t>
        </is>
      </c>
      <c r="D117" s="3" t="n">
        <v>110.0038653817783</v>
      </c>
      <c r="E117" s="4" t="n">
        <v>15.90063694267516</v>
      </c>
      <c r="F117" s="4" t="n">
        <v>14.04763726889262</v>
      </c>
      <c r="G117" s="5" t="n">
        <v>0</v>
      </c>
      <c r="H117" s="5" t="n">
        <v>0</v>
      </c>
      <c r="I117" s="5" t="n">
        <v>0.30667</v>
      </c>
      <c r="J117" s="2" t="n"/>
      <c r="K117" s="2" t="n"/>
      <c r="L117" s="2" t="n"/>
      <c r="M117" s="3" t="n">
        <v>120.5287464078606</v>
      </c>
      <c r="N117" s="3" t="n">
        <v>260.1545309455332</v>
      </c>
      <c r="O117" s="3" t="n">
        <v>183.6844236536709</v>
      </c>
      <c r="P117" s="3" t="n">
        <v>146.6891515406656</v>
      </c>
      <c r="Q117" s="3" t="n">
        <v>239.0172803640681</v>
      </c>
      <c r="R117" s="2" t="n">
        <v>5</v>
      </c>
      <c r="S117" s="3" t="n">
        <v>183.6844236536709</v>
      </c>
      <c r="T117" s="5" t="n">
        <v>0.669799720365986</v>
      </c>
      <c r="U117" s="5" t="n">
        <v>0.02512834481653581</v>
      </c>
      <c r="V117" s="5" t="n">
        <v>0.3474640325912609</v>
      </c>
      <c r="W117" s="5" t="n">
        <v>0.65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0.2283366575476048</v>
      </c>
      <c r="AB117" s="5" t="n">
        <v>1.158443845961768</v>
      </c>
      <c r="AC117" s="2" t="inlineStr">
        <is>
          <t>M4 KGV, M5 P/S, M6 P/B, M7 EV/EBITDA, M8 DCF</t>
        </is>
      </c>
      <c r="AD117" s="2" t="inlineStr">
        <is>
          <t>M1 Gordon: Dividende zu gering (DDM-Gate); M2 DDM: Dividende zu gering (DDM-Gate); M3 Fund.KGV: Dividende zu gering (DDM-Gate)</t>
        </is>
      </c>
    </row>
    <row r="118">
      <c r="A118" s="2" t="inlineStr">
        <is>
          <t>GEHC</t>
        </is>
      </c>
      <c r="B118" s="2" t="inlineStr">
        <is>
          <t>GE HealthCare</t>
        </is>
      </c>
      <c r="C118" s="2" t="inlineStr">
        <is>
          <t>Health Care</t>
        </is>
      </c>
      <c r="D118" s="3" t="n">
        <v>58.85321366924494</v>
      </c>
      <c r="E118" s="4" t="n">
        <v>15.38709677419355</v>
      </c>
      <c r="F118" s="4" t="n">
        <v>12.3387673427306</v>
      </c>
      <c r="G118" s="5" t="n">
        <v>0.002395926924228811</v>
      </c>
      <c r="H118" s="5" t="n">
        <v>0.02956278488824344</v>
      </c>
      <c r="I118" s="5" t="n">
        <v>0.19376</v>
      </c>
      <c r="J118" s="2" t="n"/>
      <c r="K118" s="2" t="n"/>
      <c r="L118" s="2" t="n"/>
      <c r="M118" s="3" t="n">
        <v>79.74082422155155</v>
      </c>
      <c r="N118" s="3" t="n">
        <v>101.6764505595818</v>
      </c>
      <c r="O118" s="3" t="n">
        <v>67.16867950105298</v>
      </c>
      <c r="P118" s="3" t="n">
        <v>90.98051387683763</v>
      </c>
      <c r="Q118" s="3" t="n">
        <v>17.31130289934433</v>
      </c>
      <c r="R118" s="2" t="n">
        <v>4</v>
      </c>
      <c r="S118" s="3" t="n">
        <v>85.3606690491946</v>
      </c>
      <c r="T118" s="5" t="n">
        <v>0.4503994553113371</v>
      </c>
      <c r="U118" s="5" t="n">
        <v>0.2436752021563342</v>
      </c>
      <c r="V118" s="5" t="n">
        <v>0.3470373287338356</v>
      </c>
      <c r="W118" s="5" t="n">
        <v>0.75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0.2267755167197323</v>
      </c>
      <c r="AB118" s="5" t="n">
        <v>0.5137479449478815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Ausreißer (&gt;3x / &lt;0.3x Kurs)</t>
        </is>
      </c>
    </row>
    <row r="119">
      <c r="A119" s="2" t="inlineStr">
        <is>
          <t>RL</t>
        </is>
      </c>
      <c r="B119" s="2" t="inlineStr">
        <is>
          <t>Ralph Lauren Corporation</t>
        </is>
      </c>
      <c r="C119" s="2" t="inlineStr">
        <is>
          <t>Consumer Discretionary</t>
        </is>
      </c>
      <c r="D119" s="3" t="n">
        <v>314.7651062310201</v>
      </c>
      <c r="E119" s="4" t="n">
        <v>22.51954602774275</v>
      </c>
      <c r="F119" s="4" t="n">
        <v>17.07716376405246</v>
      </c>
      <c r="G119" s="5" t="n">
        <v>0.01119946242580356</v>
      </c>
      <c r="H119" s="5" t="n">
        <v>0.1912550539147997</v>
      </c>
      <c r="I119" s="5" t="n">
        <v>0.37537</v>
      </c>
      <c r="J119" s="2" t="n"/>
      <c r="K119" s="2" t="n"/>
      <c r="L119" s="2" t="n"/>
      <c r="M119" s="3" t="n">
        <v>292.9245654757048</v>
      </c>
      <c r="N119" s="3" t="n">
        <v>472.4707784153706</v>
      </c>
      <c r="O119" s="3" t="n">
        <v>193.6426335915314</v>
      </c>
      <c r="P119" s="3" t="n">
        <v>475.6962360651054</v>
      </c>
      <c r="Q119" s="3" t="n">
        <v>435.3517336159902</v>
      </c>
      <c r="R119" s="2" t="n">
        <v>4</v>
      </c>
      <c r="S119" s="3" t="n">
        <v>453.9112560156804</v>
      </c>
      <c r="T119" s="5" t="n">
        <v>0.4420634531279164</v>
      </c>
      <c r="U119" s="5" t="n">
        <v>0.2507164016127226</v>
      </c>
      <c r="V119" s="5" t="n">
        <v>0.3463899273703195</v>
      </c>
      <c r="W119" s="5" t="n">
        <v>0.7</v>
      </c>
      <c r="X119" s="6" t="inlineStr">
        <is>
          <t>BUY</t>
        </is>
      </c>
      <c r="Y119" s="7" t="inlineStr">
        <is>
          <t>Mittel</t>
        </is>
      </c>
      <c r="Z119" s="2" t="n"/>
      <c r="AA119" s="5" t="n">
        <v>0.5986817124418335</v>
      </c>
      <c r="AB119" s="5" t="n">
        <v>0.6239547382875945</v>
      </c>
      <c r="AC119" s="2" t="inlineStr">
        <is>
          <t>M4 KGV, M5 P/S, M7 EV/EBITDA, M8 DCF</t>
        </is>
      </c>
      <c r="AD119" s="2" t="inlineStr">
        <is>
          <t>M1 Gordon: Dividende zu gering (DDM-Gate); M2 DDM: Dividende zu gering (DDM-Gate); M3 Fund.KGV: Dividende zu gering (DDM-Gate); M6 P/B: getrimmt (weit vom Median)</t>
        </is>
      </c>
    </row>
    <row r="120">
      <c r="A120" s="2" t="inlineStr">
        <is>
          <t>NRG</t>
        </is>
      </c>
      <c r="B120" s="2" t="inlineStr">
        <is>
          <t>NRG Energy</t>
        </is>
      </c>
      <c r="C120" s="2" t="inlineStr">
        <is>
          <t>Utilities</t>
        </is>
      </c>
      <c r="D120" s="3" t="n">
        <v>85.48609951956811</v>
      </c>
      <c r="E120" s="4" t="n">
        <v>25.26041666666667</v>
      </c>
      <c r="F120" s="4" t="n">
        <v>8.669089245145756</v>
      </c>
      <c r="G120" s="5" t="n">
        <v>0.01958762886597938</v>
      </c>
      <c r="H120" s="5" t="n">
        <v>0.1698069027399684</v>
      </c>
      <c r="I120" s="5" t="n">
        <v>0.23772</v>
      </c>
      <c r="J120" s="2" t="n"/>
      <c r="K120" s="2" t="n"/>
      <c r="L120" s="2" t="n"/>
      <c r="M120" s="3" t="n">
        <v>155.8941592831884</v>
      </c>
      <c r="N120" s="3" t="n">
        <v>63.94222963884308</v>
      </c>
      <c r="O120" s="3" t="n">
        <v>34.50369807431839</v>
      </c>
      <c r="P120" s="3" t="n">
        <v>73.77309544614181</v>
      </c>
      <c r="Q120" s="2" t="n"/>
      <c r="R120" s="2" t="n">
        <v>3</v>
      </c>
      <c r="S120" s="3" t="n">
        <v>63.94222963884308</v>
      </c>
      <c r="T120" s="5" t="n">
        <v>-0.2520160587721465</v>
      </c>
      <c r="U120" s="5" t="n">
        <v>0.9439432989690721</v>
      </c>
      <c r="V120" s="5" t="n">
        <v>0.3459636200984628</v>
      </c>
      <c r="W120" s="5" t="n">
        <v>0.6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0.6105496422431935</v>
      </c>
      <c r="AB120" s="5" t="n">
        <v>1.138121406211012</v>
      </c>
      <c r="AC120" s="2" t="inlineStr">
        <is>
          <t>M5 P/S, M6 P/B, M7 EV/EBITDA</t>
        </is>
      </c>
      <c r="AD120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21">
      <c r="A121" s="2" t="inlineStr">
        <is>
          <t>SAP.DE</t>
        </is>
      </c>
      <c r="B121" s="2" t="inlineStr">
        <is>
          <t>SAP</t>
        </is>
      </c>
      <c r="C121" s="2" t="inlineStr">
        <is>
          <t>Information Technology</t>
        </is>
      </c>
      <c r="D121" s="3" t="n">
        <v>184.2</v>
      </c>
      <c r="E121" s="4" t="n">
        <v>27.5748502994012</v>
      </c>
      <c r="F121" s="4" t="n">
        <v>22.00843059100163</v>
      </c>
      <c r="G121" s="5" t="n">
        <v>0.01357220412595006</v>
      </c>
      <c r="H121" s="5" t="n">
        <v>0.2987029124728778</v>
      </c>
      <c r="I121" s="5" t="n">
        <v>0.18320999</v>
      </c>
      <c r="J121" s="3" t="n">
        <v>49.75845410628019</v>
      </c>
      <c r="K121" s="2" t="n"/>
      <c r="L121" s="3" t="n">
        <v>48.30917874396135</v>
      </c>
      <c r="M121" s="3" t="n">
        <v>172.8789477630661</v>
      </c>
      <c r="N121" s="3" t="n">
        <v>285.6590961240898</v>
      </c>
      <c r="O121" s="3" t="n">
        <v>341.2271674974763</v>
      </c>
      <c r="P121" s="3" t="n">
        <v>230.1018846453334</v>
      </c>
      <c r="Q121" s="3" t="n">
        <v>285.6868482733145</v>
      </c>
      <c r="R121" s="2" t="n">
        <v>5</v>
      </c>
      <c r="S121" s="3" t="n">
        <v>285.6590961240898</v>
      </c>
      <c r="T121" s="5" t="n">
        <v>0.5508094252122142</v>
      </c>
      <c r="U121" s="5" t="n">
        <v>0.1390294788273616</v>
      </c>
      <c r="V121" s="5" t="n">
        <v>0.3449194520197879</v>
      </c>
      <c r="W121" s="5" t="n">
        <v>0.7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0.5563923006172655</v>
      </c>
      <c r="AB121" s="5" t="n">
        <v>0.973792482616997</v>
      </c>
      <c r="AC121" s="2" t="inlineStr">
        <is>
          <t>M4 KGV, M5 P/S, M6 P/B, M7 EV/EBITDA, M8 DCF</t>
        </is>
      </c>
      <c r="AD121" s="2" t="inlineStr">
        <is>
          <t>M1 Gordon: Ausreißer (&gt;3x / &lt;0.3x Kurs); M3 Fund.KGV: Ausreißer (&gt;3x / &lt;0.3x Kurs)</t>
        </is>
      </c>
    </row>
    <row r="122">
      <c r="A122" s="2" t="inlineStr">
        <is>
          <t>OMV.VI</t>
        </is>
      </c>
      <c r="B122" s="2" t="inlineStr">
        <is>
          <t>OMV</t>
        </is>
      </c>
      <c r="C122" s="2" t="inlineStr">
        <is>
          <t>Energy</t>
        </is>
      </c>
      <c r="D122" s="3" t="n">
        <v>71.5</v>
      </c>
      <c r="E122" s="4" t="n">
        <v>14.9895178197065</v>
      </c>
      <c r="F122" s="4" t="n">
        <v>8.745214594111962</v>
      </c>
      <c r="G122" s="5" t="n">
        <v>0.04405594405594405</v>
      </c>
      <c r="H122" s="5" t="n">
        <v>0.3852786849154221</v>
      </c>
      <c r="I122" s="5" t="n">
        <v>0.087910004</v>
      </c>
      <c r="J122" s="3" t="n">
        <v>131.0909090909091</v>
      </c>
      <c r="K122" s="3" t="n">
        <v>146.3686108131756</v>
      </c>
      <c r="L122" s="3" t="n">
        <v>127.2727272727273</v>
      </c>
      <c r="M122" s="3" t="n">
        <v>99.9580242888581</v>
      </c>
      <c r="N122" s="3" t="n">
        <v>97.11512462277049</v>
      </c>
      <c r="O122" s="3" t="n">
        <v>113.0649649600132</v>
      </c>
      <c r="P122" s="3" t="n">
        <v>142.0258297895602</v>
      </c>
      <c r="Q122" s="3" t="n">
        <v>46.75826240460716</v>
      </c>
      <c r="R122" s="2" t="n">
        <v>7</v>
      </c>
      <c r="S122" s="3" t="n">
        <v>127.2727272727273</v>
      </c>
      <c r="T122" s="5" t="n">
        <v>0.7800381436745076</v>
      </c>
      <c r="U122" s="5" t="n">
        <v>-0.09153062937062928</v>
      </c>
      <c r="V122" s="5" t="n">
        <v>0.3442537571519392</v>
      </c>
      <c r="W122" s="5" t="n">
        <v>0.65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-0.2185075198773828</v>
      </c>
      <c r="AB122" s="5" t="n">
        <v>0.5071659680376572</v>
      </c>
      <c r="AC122" s="2" t="inlineStr">
        <is>
          <t>M1 Gordon, M2 DDM, M3 Fund.KGV, M4 KGV, M5 P/S, M6 P/B, M7 EV/EBITDA</t>
        </is>
      </c>
      <c r="AD122" s="2" t="inlineStr">
        <is>
          <t>M8 DCF: getrimmt (weit vom Median)</t>
        </is>
      </c>
    </row>
    <row r="123">
      <c r="A123" s="2" t="inlineStr">
        <is>
          <t>FICO</t>
        </is>
      </c>
      <c r="B123" s="2" t="inlineStr">
        <is>
          <t>Fair Isaac</t>
        </is>
      </c>
      <c r="C123" s="2" t="inlineStr">
        <is>
          <t>Information Technology</t>
        </is>
      </c>
      <c r="D123" s="3" t="n">
        <v>741.0763528351508</v>
      </c>
      <c r="E123" s="4" t="n">
        <v>24.99673008323424</v>
      </c>
      <c r="F123" s="4" t="n">
        <v>15.88773516120981</v>
      </c>
      <c r="G123" s="5" t="n">
        <v>0</v>
      </c>
      <c r="H123" s="5" t="n">
        <v>0</v>
      </c>
      <c r="I123" s="2" t="n"/>
      <c r="J123" s="2" t="n"/>
      <c r="K123" s="2" t="n"/>
      <c r="L123" s="2" t="n"/>
      <c r="M123" s="3" t="n">
        <v>705.143001120467</v>
      </c>
      <c r="N123" s="3" t="n">
        <v>846.8323766841005</v>
      </c>
      <c r="O123" s="2" t="n"/>
      <c r="P123" s="3" t="n">
        <v>744.5827885073722</v>
      </c>
      <c r="Q123" s="3" t="n">
        <v>692.1071865444508</v>
      </c>
      <c r="R123" s="2" t="n">
        <v>4</v>
      </c>
      <c r="S123" s="3" t="n">
        <v>724.8628948139196</v>
      </c>
      <c r="T123" s="5" t="n">
        <v>-0.02187825580886926</v>
      </c>
      <c r="U123" s="5" t="n">
        <v>0.7063982209325834</v>
      </c>
      <c r="V123" s="5" t="n">
        <v>0.3422599825618571</v>
      </c>
      <c r="W123" s="5" t="n">
        <v>0.8</v>
      </c>
      <c r="X123" s="8" t="inlineStr">
        <is>
          <t>STRONG BUY</t>
        </is>
      </c>
      <c r="Y123" s="6" t="inlineStr">
        <is>
          <t>Hoch</t>
        </is>
      </c>
      <c r="Z123" s="2" t="n"/>
      <c r="AA123" s="5" t="n">
        <v>0.6326424926425576</v>
      </c>
      <c r="AB123" s="5" t="n">
        <v>0.2235566876745794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negatives/fehlendes Eigenkapital</t>
        </is>
      </c>
    </row>
    <row r="124">
      <c r="A124" s="2" t="inlineStr">
        <is>
          <t>PSKY</t>
        </is>
      </c>
      <c r="B124" s="2" t="inlineStr">
        <is>
          <t>Paramount Skydance Corporation</t>
        </is>
      </c>
      <c r="C124" s="2" t="inlineStr">
        <is>
          <t>Communication Services</t>
        </is>
      </c>
      <c r="D124" s="3" t="n">
        <v>9.059763949084125</v>
      </c>
      <c r="E124" s="4" t="n">
        <v>342.6666666666667</v>
      </c>
      <c r="F124" s="4" t="n">
        <v>12.15359878936915</v>
      </c>
      <c r="G124" s="5" t="n">
        <v>0.01945525291828794</v>
      </c>
      <c r="H124" s="5" t="n">
        <v>0.2364513383145749</v>
      </c>
      <c r="I124" s="5" t="n">
        <v>-0.008959999999999999</v>
      </c>
      <c r="J124" s="2" t="n"/>
      <c r="K124" s="2" t="n"/>
      <c r="L124" s="2" t="n"/>
      <c r="M124" s="3" t="n">
        <v>13.53363490177073</v>
      </c>
      <c r="N124" s="2" t="n"/>
      <c r="O124" s="3" t="n">
        <v>36.77641790270829</v>
      </c>
      <c r="P124" s="3" t="n">
        <v>17.34193807252044</v>
      </c>
      <c r="Q124" s="3" t="n">
        <v>-7.352184964712436</v>
      </c>
      <c r="R124" s="2" t="n">
        <v>2</v>
      </c>
      <c r="S124" s="3" t="n">
        <v>15.43778648714559</v>
      </c>
      <c r="T124" s="5" t="n">
        <v>0.7039943395772723</v>
      </c>
      <c r="U124" s="5" t="n">
        <v>-0.03210116731517509</v>
      </c>
      <c r="V124" s="5" t="n">
        <v>0.3359465861310486</v>
      </c>
      <c r="W124" s="5" t="n">
        <v>0.45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0.9754765719517378</v>
      </c>
      <c r="AB124" s="5" t="n">
        <v>0.2813954416822217</v>
      </c>
      <c r="AC124" s="2" t="inlineStr">
        <is>
          <t>M4 KGV, M7 EV/EBITDA</t>
        </is>
      </c>
      <c r="AD12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25">
      <c r="A125" s="2" t="inlineStr">
        <is>
          <t>DTE.DE</t>
        </is>
      </c>
      <c r="B125" s="2" t="inlineStr">
        <is>
          <t>Deutsche Telekom</t>
        </is>
      </c>
      <c r="C125" s="2" t="inlineStr">
        <is>
          <t>Communication Services</t>
        </is>
      </c>
      <c r="D125" s="3" t="n">
        <v>26.46</v>
      </c>
      <c r="E125" s="4" t="n">
        <v>14.86516853932584</v>
      </c>
      <c r="F125" s="4" t="n">
        <v>10.35004752572844</v>
      </c>
      <c r="G125" s="5" t="n">
        <v>0.03779289493575208</v>
      </c>
      <c r="H125" s="5" t="n">
        <v>0.3911582587198955</v>
      </c>
      <c r="I125" s="5" t="n">
        <v>0.15063</v>
      </c>
      <c r="J125" s="3" t="n">
        <v>35.21367521367522</v>
      </c>
      <c r="K125" s="2" t="n"/>
      <c r="L125" s="3" t="n">
        <v>34.18803418803419</v>
      </c>
      <c r="M125" s="3" t="n">
        <v>32.97998032449988</v>
      </c>
      <c r="N125" s="3" t="n">
        <v>34.24688493280654</v>
      </c>
      <c r="O125" s="3" t="n">
        <v>29.53353700450622</v>
      </c>
      <c r="P125" s="3" t="n">
        <v>49.29048439215969</v>
      </c>
      <c r="Q125" s="3" t="n">
        <v>219.4558284377046</v>
      </c>
      <c r="R125" s="2" t="n">
        <v>6</v>
      </c>
      <c r="S125" s="3" t="n">
        <v>34.21745956042037</v>
      </c>
      <c r="T125" s="5" t="n">
        <v>0.2931768541353124</v>
      </c>
      <c r="U125" s="5" t="n">
        <v>0.377131141345427</v>
      </c>
      <c r="V125" s="5" t="n">
        <v>0.3351539977403697</v>
      </c>
      <c r="W125" s="5" t="n">
        <v>0.8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-0.1353814849896827</v>
      </c>
      <c r="AB125" s="5" t="n">
        <v>0.6689665171035544</v>
      </c>
      <c r="AC125" s="2" t="inlineStr">
        <is>
          <t>M1 Gordon, M3 Fund.KGV, M4 KGV, M5 P/S, M6 P/B, M7 EV/EBITDA</t>
        </is>
      </c>
      <c r="AD125" s="2" t="inlineStr">
        <is>
          <t>M8 DCF: Ausreißer (&gt;3x / &lt;0.3x Kurs)</t>
        </is>
      </c>
    </row>
    <row r="126">
      <c r="A126" s="2" t="inlineStr">
        <is>
          <t>AOS</t>
        </is>
      </c>
      <c r="B126" s="2" t="inlineStr">
        <is>
          <t>A. O. Smith</t>
        </is>
      </c>
      <c r="C126" s="2" t="inlineStr">
        <is>
          <t>Industrials</t>
        </is>
      </c>
      <c r="D126" s="3" t="n">
        <v>51.45029371084935</v>
      </c>
      <c r="E126" s="4" t="n">
        <v>16.35294117647059</v>
      </c>
      <c r="F126" s="4" t="n">
        <v>14.28672812390641</v>
      </c>
      <c r="G126" s="5" t="n">
        <v>0.02466598150051387</v>
      </c>
      <c r="H126" s="5" t="n">
        <v>0.3523961716071468</v>
      </c>
      <c r="I126" s="5" t="n">
        <v>0.27133</v>
      </c>
      <c r="J126" s="3" t="n">
        <v>18.50168652022434</v>
      </c>
      <c r="K126" s="2" t="n"/>
      <c r="L126" s="3" t="n">
        <v>17.96280244681975</v>
      </c>
      <c r="M126" s="3" t="n">
        <v>57.25453000644484</v>
      </c>
      <c r="N126" s="3" t="n">
        <v>73.17209844096107</v>
      </c>
      <c r="O126" s="3" t="n">
        <v>77.20191879897966</v>
      </c>
      <c r="P126" s="3" t="n">
        <v>86.43414718865202</v>
      </c>
      <c r="Q126" s="3" t="n">
        <v>124.9857065784585</v>
      </c>
      <c r="R126" s="2" t="n">
        <v>4</v>
      </c>
      <c r="S126" s="3" t="n">
        <v>75.18700861997036</v>
      </c>
      <c r="T126" s="5" t="n">
        <v>0.4613523693862924</v>
      </c>
      <c r="U126" s="5" t="n">
        <v>0.1974835560123331</v>
      </c>
      <c r="V126" s="5" t="n">
        <v>0.3294179626993128</v>
      </c>
      <c r="W126" s="5" t="n">
        <v>0.65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0.3924383592976588</v>
      </c>
      <c r="AB126" s="5" t="n">
        <v>0.5096473096351082</v>
      </c>
      <c r="AC126" s="2" t="inlineStr">
        <is>
          <t>M4 KGV, M5 P/S, M6 P/B, M7 EV/EBITDA</t>
        </is>
      </c>
      <c r="AD126" s="2" t="inlineStr">
        <is>
          <t>M1 Gordon: getrimmt (weit vom Median); M3 Fund.KGV: getrimmt (weit vom Median); M8 DCF: getrimmt (weit vom Median)</t>
        </is>
      </c>
    </row>
    <row r="127">
      <c r="A127" s="2" t="inlineStr">
        <is>
          <t>VOLV-B.ST</t>
        </is>
      </c>
      <c r="B127" s="2" t="inlineStr">
        <is>
          <t>Volvo</t>
        </is>
      </c>
      <c r="C127" s="2" t="inlineStr">
        <is>
          <t>Industrials</t>
        </is>
      </c>
      <c r="D127" s="3" t="n">
        <v>28.85839781142432</v>
      </c>
      <c r="E127" s="4" t="n">
        <v>18.53658536585366</v>
      </c>
      <c r="F127" s="4" t="n">
        <v>13.12449799196787</v>
      </c>
      <c r="G127" s="5" t="n">
        <v>0.02600979192166463</v>
      </c>
      <c r="H127" s="5" t="n">
        <v>0.3413654618473896</v>
      </c>
      <c r="I127" s="5" t="n">
        <v>0.20883</v>
      </c>
      <c r="J127" s="3" t="n">
        <v>12.52014493823161</v>
      </c>
      <c r="K127" s="2" t="n"/>
      <c r="L127" s="3" t="n">
        <v>12.15548052255495</v>
      </c>
      <c r="M127" s="3" t="n">
        <v>45.21108304038598</v>
      </c>
      <c r="N127" s="3" t="n">
        <v>54.08175990162741</v>
      </c>
      <c r="O127" s="3" t="n">
        <v>45.08689652907819</v>
      </c>
      <c r="P127" s="3" t="n">
        <v>40.13252507360009</v>
      </c>
      <c r="Q127" s="3" t="n">
        <v>33.66458003300389</v>
      </c>
      <c r="R127" s="2" t="n">
        <v>5</v>
      </c>
      <c r="S127" s="3" t="n">
        <v>45.08689652907819</v>
      </c>
      <c r="T127" s="5" t="n">
        <v>0.5623492622043422</v>
      </c>
      <c r="U127" s="5" t="n">
        <v>0.09205865973072203</v>
      </c>
      <c r="V127" s="5" t="n">
        <v>0.3272039609675321</v>
      </c>
      <c r="W127" s="5" t="n">
        <v>0.7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0.4120177828768106</v>
      </c>
      <c r="AB127" s="5" t="n">
        <v>0.6064884768681813</v>
      </c>
      <c r="AC127" s="2" t="inlineStr">
        <is>
          <t>M4 KGV, M5 P/S, M6 P/B, M7 EV/EBITDA, M8 DCF</t>
        </is>
      </c>
      <c r="AD127" s="2" t="inlineStr">
        <is>
          <t>M1 Gordon: getrimmt (weit vom Median); M3 Fund.KGV: getrimmt (weit vom Median)</t>
        </is>
      </c>
    </row>
    <row r="128">
      <c r="A128" s="2" t="inlineStr">
        <is>
          <t>BSX</t>
        </is>
      </c>
      <c r="B128" s="2" t="inlineStr">
        <is>
          <t>Boston Scientific</t>
        </is>
      </c>
      <c r="C128" s="2" t="inlineStr">
        <is>
          <t>Health Care</t>
        </is>
      </c>
      <c r="D128" s="3" t="n">
        <v>38.87414278152732</v>
      </c>
      <c r="E128" s="4" t="n">
        <v>17.8582995951417</v>
      </c>
      <c r="F128" s="4" t="n">
        <v>12.92574218257794</v>
      </c>
      <c r="G128" s="5" t="n">
        <v>0</v>
      </c>
      <c r="H128" s="5" t="n">
        <v>0</v>
      </c>
      <c r="I128" s="5" t="n">
        <v>0.15338999</v>
      </c>
      <c r="J128" s="2" t="n"/>
      <c r="K128" s="2" t="n"/>
      <c r="L128" s="2" t="n"/>
      <c r="M128" s="3" t="n">
        <v>50.27911786751442</v>
      </c>
      <c r="N128" s="3" t="n">
        <v>58.65414591165123</v>
      </c>
      <c r="O128" s="3" t="n">
        <v>47.6356360672543</v>
      </c>
      <c r="P128" s="3" t="n">
        <v>45.90179214653656</v>
      </c>
      <c r="Q128" s="3" t="n">
        <v>101.4524098223828</v>
      </c>
      <c r="R128" s="2" t="n">
        <v>4</v>
      </c>
      <c r="S128" s="3" t="n">
        <v>48.95737696738436</v>
      </c>
      <c r="T128" s="5" t="n">
        <v>0.2593815185205453</v>
      </c>
      <c r="U128" s="5" t="n">
        <v>0.3829063704375426</v>
      </c>
      <c r="V128" s="5" t="n">
        <v>0.3211439444790439</v>
      </c>
      <c r="W128" s="5" t="n">
        <v>0.6</v>
      </c>
      <c r="X128" s="8" t="inlineStr">
        <is>
          <t>STRONG BUY</t>
        </is>
      </c>
      <c r="Y128" s="6" t="inlineStr">
        <is>
          <t>Hoch</t>
        </is>
      </c>
      <c r="Z128" s="2" t="n"/>
      <c r="AA128" s="5" t="n">
        <v>0.2157370769663566</v>
      </c>
      <c r="AB128" s="5" t="n">
        <v>0.277818210766241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getrimmt (weit vom Median)</t>
        </is>
      </c>
    </row>
    <row r="129">
      <c r="A129" s="2" t="inlineStr">
        <is>
          <t>DD</t>
        </is>
      </c>
      <c r="B129" s="2" t="inlineStr">
        <is>
          <t>DuPont</t>
        </is>
      </c>
      <c r="C129" s="2" t="inlineStr">
        <is>
          <t>Industrials</t>
        </is>
      </c>
      <c r="D129" s="3" t="n">
        <v>115.4326733512684</v>
      </c>
      <c r="E129" s="4" t="n">
        <v>56.2145922746781</v>
      </c>
      <c r="F129" s="4" t="n">
        <v>16.44493996052612</v>
      </c>
      <c r="G129" s="5" t="n">
        <v>0.01832340815391663</v>
      </c>
      <c r="H129" s="5" t="n">
        <v>0.3013273469633737</v>
      </c>
      <c r="I129" s="5" t="n">
        <v>0.01792</v>
      </c>
      <c r="J129" s="3" t="n">
        <v>32.39514628634076</v>
      </c>
      <c r="K129" s="3" t="n">
        <v>32.39514628634075</v>
      </c>
      <c r="L129" s="3" t="n">
        <v>31.45159833625316</v>
      </c>
      <c r="M129" s="3" t="n">
        <v>144.3284199697727</v>
      </c>
      <c r="N129" s="3" t="n">
        <v>54.35034052843524</v>
      </c>
      <c r="O129" s="3" t="n">
        <v>528.3682831955085</v>
      </c>
      <c r="P129" s="3" t="n">
        <v>162.9743742984529</v>
      </c>
      <c r="Q129" s="3" t="n">
        <v>0.8546391490223431</v>
      </c>
      <c r="R129" s="2" t="n">
        <v>2</v>
      </c>
      <c r="S129" s="3" t="n">
        <v>153.6513971341128</v>
      </c>
      <c r="T129" s="5" t="n">
        <v>0.3310910392462503</v>
      </c>
      <c r="U129" s="5" t="n">
        <v>0.2979080775690945</v>
      </c>
      <c r="V129" s="5" t="n">
        <v>0.3144995584076724</v>
      </c>
      <c r="W129" s="5" t="n">
        <v>0.5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0.817079944307516</v>
      </c>
      <c r="AB129" s="5" t="n">
        <v>0.1291911484417645</v>
      </c>
      <c r="AC129" s="2" t="inlineStr">
        <is>
          <t>M4 KGV, M7 EV/EBITDA</t>
        </is>
      </c>
      <c r="AD129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0">
      <c r="A130" s="2" t="inlineStr">
        <is>
          <t>ORSTED.CO</t>
        </is>
      </c>
      <c r="B130" s="2" t="inlineStr">
        <is>
          <t>Ørsted</t>
        </is>
      </c>
      <c r="C130" s="2" t="inlineStr">
        <is>
          <t>Utilities</t>
        </is>
      </c>
      <c r="D130" s="3" t="n">
        <v>18.04609848434177</v>
      </c>
      <c r="E130" s="2" t="n"/>
      <c r="F130" s="4" t="n">
        <v>14.37847470923292</v>
      </c>
      <c r="G130" s="5" t="n">
        <v>0</v>
      </c>
      <c r="H130" s="5" t="n">
        <v>0</v>
      </c>
      <c r="I130" s="5" t="n">
        <v>-0.014140001</v>
      </c>
      <c r="J130" s="2" t="n"/>
      <c r="K130" s="2" t="n"/>
      <c r="L130" s="2" t="n"/>
      <c r="M130" s="3" t="n">
        <v>19.8416745300514</v>
      </c>
      <c r="N130" s="2" t="n"/>
      <c r="O130" s="3" t="n">
        <v>24.38308206565417</v>
      </c>
      <c r="P130" s="3" t="n">
        <v>28.78048913856278</v>
      </c>
      <c r="Q130" s="2" t="n"/>
      <c r="R130" s="2" t="n">
        <v>3</v>
      </c>
      <c r="S130" s="3" t="n">
        <v>24.38308206565417</v>
      </c>
      <c r="T130" s="5" t="n">
        <v>0.3511553251696413</v>
      </c>
      <c r="U130" s="5" t="n">
        <v>0.2772746478873238</v>
      </c>
      <c r="V130" s="5" t="n">
        <v>0.3142149865284826</v>
      </c>
      <c r="W130" s="5" t="n">
        <v>0.5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1.60941617930023</v>
      </c>
      <c r="AB130" s="5" t="n">
        <v>0.4505070675850982</v>
      </c>
      <c r="AC130" s="2" t="inlineStr">
        <is>
          <t>M4 KGV, M6 P/B, M7 EV/EBITDA</t>
        </is>
      </c>
      <c r="AD13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1">
      <c r="A131" s="2" t="inlineStr">
        <is>
          <t>SONY</t>
        </is>
      </c>
      <c r="B131" s="2" t="inlineStr">
        <is>
          <t>Sony Group</t>
        </is>
      </c>
      <c r="C131" s="2" t="inlineStr">
        <is>
          <t>Consumer Discretionary</t>
        </is>
      </c>
      <c r="D131" s="3" t="n">
        <v>20.5607288844487</v>
      </c>
      <c r="E131" s="4" t="n">
        <v>19.77118644067797</v>
      </c>
      <c r="F131" s="4" t="n">
        <v>19.60504201680672</v>
      </c>
      <c r="G131" s="5" t="n">
        <v>0.006858122588941278</v>
      </c>
      <c r="H131" s="5" t="n">
        <v>0.1344537815126051</v>
      </c>
      <c r="I131" s="5" t="n">
        <v>0.13159999</v>
      </c>
      <c r="J131" s="2" t="n"/>
      <c r="K131" s="2" t="n"/>
      <c r="L131" s="2" t="n"/>
      <c r="M131" s="3" t="n">
        <v>16.66693280999999</v>
      </c>
      <c r="N131" s="2" t="n"/>
      <c r="O131" s="3" t="n">
        <v>38.37668224278055</v>
      </c>
      <c r="P131" s="2" t="n"/>
      <c r="Q131" s="2" t="n"/>
      <c r="R131" s="2" t="n">
        <v>2</v>
      </c>
      <c r="S131" s="3" t="n">
        <v>27.52180752639027</v>
      </c>
      <c r="T131" s="5" t="n">
        <v>0.3385618613553456</v>
      </c>
      <c r="U131" s="5" t="n">
        <v>0.2858979854264896</v>
      </c>
      <c r="V131" s="5" t="n">
        <v>0.3122299233909176</v>
      </c>
      <c r="W131" s="5" t="n">
        <v>0.75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0.3767263820894403</v>
      </c>
      <c r="AB131" s="5" t="n">
        <v>1.302564165840696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2">
      <c r="A132" s="2" t="inlineStr">
        <is>
          <t>AKAM</t>
        </is>
      </c>
      <c r="B132" s="2" t="inlineStr">
        <is>
          <t>Akamai Technologies</t>
        </is>
      </c>
      <c r="C132" s="2" t="inlineStr">
        <is>
          <t>Information Technology</t>
        </is>
      </c>
      <c r="D132" s="3" t="n">
        <v>96.05288646018278</v>
      </c>
      <c r="E132" s="4" t="n">
        <v>39.48913043478261</v>
      </c>
      <c r="F132" s="4" t="n">
        <v>15.91292350145639</v>
      </c>
      <c r="G132" s="5" t="n">
        <v>0</v>
      </c>
      <c r="H132" s="5" t="n">
        <v>0</v>
      </c>
      <c r="I132" s="5" t="n">
        <v>0.08918</v>
      </c>
      <c r="J132" s="2" t="n"/>
      <c r="K132" s="2" t="n"/>
      <c r="L132" s="2" t="n"/>
      <c r="M132" s="3" t="n">
        <v>124.6814959277022</v>
      </c>
      <c r="N132" s="3" t="n">
        <v>106.5811834454772</v>
      </c>
      <c r="O132" s="3" t="n">
        <v>256.5439488949298</v>
      </c>
      <c r="P132" s="3" t="n">
        <v>111.9109013058595</v>
      </c>
      <c r="Q132" s="3" t="n">
        <v>22.47959258096484</v>
      </c>
      <c r="R132" s="2" t="n">
        <v>3</v>
      </c>
      <c r="S132" s="3" t="n">
        <v>111.9109013058595</v>
      </c>
      <c r="T132" s="5" t="n">
        <v>0.1650967027654131</v>
      </c>
      <c r="U132" s="5" t="n">
        <v>0.4576858427378658</v>
      </c>
      <c r="V132" s="5" t="n">
        <v>0.3113912727516395</v>
      </c>
      <c r="W132" s="5" t="n">
        <v>0.55</v>
      </c>
      <c r="X132" s="8" t="inlineStr">
        <is>
          <t>STRONG BUY</t>
        </is>
      </c>
      <c r="Y132" s="7" t="inlineStr">
        <is>
          <t>Mittel</t>
        </is>
      </c>
      <c r="Z132" s="2" t="n"/>
      <c r="AA132" s="5" t="n">
        <v>0.6612250947511064</v>
      </c>
      <c r="AB132" s="5" t="n">
        <v>0.169826529384377</v>
      </c>
      <c r="AC132" s="2" t="inlineStr">
        <is>
          <t>M4 KGV, M5 P/S, M7 EV/EBITDA</t>
        </is>
      </c>
      <c r="AD1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3">
      <c r="A133" s="2" t="inlineStr">
        <is>
          <t>MGM</t>
        </is>
      </c>
      <c r="B133" s="2" t="inlineStr">
        <is>
          <t>MGM Resorts</t>
        </is>
      </c>
      <c r="C133" s="2" t="inlineStr">
        <is>
          <t>Consumer Discretionary</t>
        </is>
      </c>
      <c r="D133" s="3" t="n">
        <v>28.07821784220042</v>
      </c>
      <c r="E133" s="4" t="n">
        <v>19.7888198757764</v>
      </c>
      <c r="F133" s="4" t="n">
        <v>15.42073037922606</v>
      </c>
      <c r="G133" s="5" t="n">
        <v>0</v>
      </c>
      <c r="H133" s="5" t="n">
        <v>0</v>
      </c>
      <c r="I133" s="5" t="n">
        <v>0.18924999</v>
      </c>
      <c r="J133" s="2" t="n"/>
      <c r="K133" s="2" t="n"/>
      <c r="L133" s="2" t="n"/>
      <c r="M133" s="3" t="n">
        <v>28.93673658159704</v>
      </c>
      <c r="N133" s="3" t="n">
        <v>30.00365800424694</v>
      </c>
      <c r="O133" s="3" t="n">
        <v>42.37204788994791</v>
      </c>
      <c r="P133" s="3" t="n">
        <v>9.206698096700649</v>
      </c>
      <c r="Q133" s="3" t="n">
        <v>185.9704664767092</v>
      </c>
      <c r="R133" s="2" t="n">
        <v>3</v>
      </c>
      <c r="S133" s="3" t="n">
        <v>30.00365800424694</v>
      </c>
      <c r="T133" s="5" t="n">
        <v>0.06857415854765092</v>
      </c>
      <c r="U133" s="5" t="n">
        <v>0.5483860640301319</v>
      </c>
      <c r="V133" s="5" t="n">
        <v>0.3084801112888914</v>
      </c>
      <c r="W133" s="5" t="n">
        <v>0.55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0.5281644777601351</v>
      </c>
      <c r="AB133" s="5" t="n">
        <v>0.4642994648157854</v>
      </c>
      <c r="AC133" s="2" t="inlineStr">
        <is>
          <t>M4 KGV, M5 P/S, M6 P/B</t>
        </is>
      </c>
      <c r="AD13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34">
      <c r="A134" s="2" t="inlineStr">
        <is>
          <t>NU</t>
        </is>
      </c>
      <c r="B134" s="2" t="inlineStr">
        <is>
          <t>Nu Holdings</t>
        </is>
      </c>
      <c r="C134" s="2" t="inlineStr">
        <is>
          <t>Financials</t>
        </is>
      </c>
      <c r="D134" s="3" t="n">
        <v>10.77829893942596</v>
      </c>
      <c r="E134" s="4" t="n">
        <v>16.75342465753425</v>
      </c>
      <c r="F134" s="4" t="n">
        <v>10.82444572288357</v>
      </c>
      <c r="G134" s="5" t="n">
        <v>0</v>
      </c>
      <c r="H134" s="5" t="n">
        <v>0</v>
      </c>
      <c r="I134" s="5" t="n">
        <v>0.31628</v>
      </c>
      <c r="J134" s="2" t="n"/>
      <c r="K134" s="2" t="n"/>
      <c r="L134" s="2" t="n"/>
      <c r="M134" s="3" t="n">
        <v>11.81150513930077</v>
      </c>
      <c r="N134" s="3" t="n">
        <v>11.65261117769405</v>
      </c>
      <c r="O134" s="3" t="n">
        <v>5.159040630743485</v>
      </c>
      <c r="P134" s="2" t="n"/>
      <c r="Q134" s="3" t="n">
        <v>28.0330164382427</v>
      </c>
      <c r="R134" s="2" t="n">
        <v>2</v>
      </c>
      <c r="S134" s="3" t="n">
        <v>11.73205815849741</v>
      </c>
      <c r="T134" s="5" t="n">
        <v>0.08848884452283001</v>
      </c>
      <c r="U134" s="5" t="n">
        <v>0.5282837285363857</v>
      </c>
      <c r="V134" s="5" t="n">
        <v>0.3083862865296079</v>
      </c>
      <c r="W134" s="5" t="n">
        <v>0.6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0.3367856818388299</v>
      </c>
      <c r="AB134" s="5" t="n">
        <v>0.01363591037096312</v>
      </c>
      <c r="AC134" s="2" t="inlineStr">
        <is>
          <t>M4 KGV, M5 P/S</t>
        </is>
      </c>
      <c r="AD1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5">
      <c r="A135" s="2" t="inlineStr">
        <is>
          <t>LOW</t>
        </is>
      </c>
      <c r="B135" s="2" t="inlineStr">
        <is>
          <t>Lowe's</t>
        </is>
      </c>
      <c r="C135" s="2" t="inlineStr">
        <is>
          <t>Consumer Discretionary</t>
        </is>
      </c>
      <c r="D135" s="3" t="n">
        <v>165.3847570705377</v>
      </c>
      <c r="E135" s="4" t="n">
        <v>15.87648054145516</v>
      </c>
      <c r="F135" s="4" t="n">
        <v>14.40422716401138</v>
      </c>
      <c r="G135" s="5" t="n">
        <v>0.02664393051262922</v>
      </c>
      <c r="H135" s="5" t="n">
        <v>0.3837852276460457</v>
      </c>
      <c r="I135" s="2" t="n"/>
      <c r="J135" s="3" t="n">
        <v>82.07405017165523</v>
      </c>
      <c r="K135" s="3" t="n">
        <v>82.07405017165523</v>
      </c>
      <c r="L135" s="3" t="n">
        <v>79.68354385597594</v>
      </c>
      <c r="M135" s="3" t="n">
        <v>182.4695804038799</v>
      </c>
      <c r="N135" s="3" t="n">
        <v>213.9928568010995</v>
      </c>
      <c r="O135" s="2" t="n"/>
      <c r="P135" s="3" t="n">
        <v>207.6809540736462</v>
      </c>
      <c r="Q135" s="3" t="n">
        <v>226.9796287962137</v>
      </c>
      <c r="R135" s="2" t="n">
        <v>4</v>
      </c>
      <c r="S135" s="3" t="n">
        <v>210.8369054373729</v>
      </c>
      <c r="T135" s="5" t="n">
        <v>0.2748267081678488</v>
      </c>
      <c r="U135" s="5" t="n">
        <v>0.3380097516785676</v>
      </c>
      <c r="V135" s="5" t="n">
        <v>0.3064182299232082</v>
      </c>
      <c r="W135" s="5" t="n">
        <v>0.8</v>
      </c>
      <c r="X135" s="8" t="inlineStr">
        <is>
          <t>STRONG BUY</t>
        </is>
      </c>
      <c r="Y135" s="6" t="inlineStr">
        <is>
          <t>Hoch</t>
        </is>
      </c>
      <c r="Z135" s="2" t="n"/>
      <c r="AA135" s="5" t="n">
        <v>0.261591421666407</v>
      </c>
      <c r="AB135" s="5" t="n">
        <v>0.2439313352604575</v>
      </c>
      <c r="AC135" s="2" t="inlineStr">
        <is>
          <t>M4 KGV, M5 P/S, M7 EV/EBITDA, M8 DCF</t>
        </is>
      </c>
      <c r="AD135" s="2" t="inlineStr">
        <is>
          <t>M1 Gordon: getrimmt (weit vom Median); M2 DDM: getrimmt (weit vom Median); M3 Fund.KGV: getrimmt (weit vom Median); M6 P/B: negatives/fehlendes Eigenkapital</t>
        </is>
      </c>
    </row>
    <row r="136">
      <c r="A136" s="2" t="inlineStr">
        <is>
          <t>PYPL</t>
        </is>
      </c>
      <c r="B136" s="2" t="inlineStr">
        <is>
          <t>PayPal</t>
        </is>
      </c>
      <c r="C136" s="2" t="inlineStr">
        <is>
          <t>Financials</t>
        </is>
      </c>
      <c r="D136" s="3" t="n">
        <v>47.83696373115627</v>
      </c>
      <c r="E136" s="4" t="n">
        <v>10.26086956521739</v>
      </c>
      <c r="F136" s="4" t="n">
        <v>9.382367786051594</v>
      </c>
      <c r="G136" s="5" t="n">
        <v>0.0103168754605748</v>
      </c>
      <c r="H136" s="5" t="n">
        <v>0.09679671997400319</v>
      </c>
      <c r="I136" s="5" t="n">
        <v>0.24497</v>
      </c>
      <c r="J136" s="2" t="n"/>
      <c r="K136" s="2" t="n"/>
      <c r="L136" s="2" t="n"/>
      <c r="M136" s="3" t="n">
        <v>68.16085776163928</v>
      </c>
      <c r="N136" s="3" t="n">
        <v>74.77984430744579</v>
      </c>
      <c r="O136" s="3" t="n">
        <v>47.83696373115627</v>
      </c>
      <c r="P136" s="3" t="n">
        <v>86.23890043986833</v>
      </c>
      <c r="Q136" s="3" t="n">
        <v>86.0946015658226</v>
      </c>
      <c r="R136" s="2" t="n">
        <v>5</v>
      </c>
      <c r="S136" s="3" t="n">
        <v>74.77984430744579</v>
      </c>
      <c r="T136" s="5" t="n">
        <v>0.5632230491823962</v>
      </c>
      <c r="U136" s="5" t="n">
        <v>0.04858492999263064</v>
      </c>
      <c r="V136" s="5" t="n">
        <v>0.3059039895875134</v>
      </c>
      <c r="W136" s="5" t="n">
        <v>0.5455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0.09172761306016722</v>
      </c>
      <c r="AB136" s="5" t="n">
        <v>0.8027670176671526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DHI</t>
        </is>
      </c>
      <c r="B137" s="2" t="inlineStr">
        <is>
          <t>D. R. Horton</t>
        </is>
      </c>
      <c r="C137" s="2" t="inlineStr">
        <is>
          <t>Consumer Discretionary</t>
        </is>
      </c>
      <c r="D137" s="3" t="n">
        <v>122.8708453094658</v>
      </c>
      <c r="E137" s="4" t="n">
        <v>13.49661181026137</v>
      </c>
      <c r="F137" s="4" t="n">
        <v>11.98815801805876</v>
      </c>
      <c r="G137" s="5" t="n">
        <v>0.01291062975182901</v>
      </c>
      <c r="H137" s="5" t="n">
        <v>0.1547746695775769</v>
      </c>
      <c r="I137" s="5" t="n">
        <v>0.12632</v>
      </c>
      <c r="J137" s="2" t="n"/>
      <c r="K137" s="2" t="n"/>
      <c r="L137" s="2" t="n"/>
      <c r="M137" s="3" t="n">
        <v>162.8850940025765</v>
      </c>
      <c r="N137" s="3" t="n">
        <v>197.804530663449</v>
      </c>
      <c r="O137" s="3" t="n">
        <v>359.8061968941453</v>
      </c>
      <c r="P137" s="3" t="n">
        <v>158.6822008723813</v>
      </c>
      <c r="Q137" s="3" t="n">
        <v>261.9178760528042</v>
      </c>
      <c r="R137" s="2" t="n">
        <v>4</v>
      </c>
      <c r="S137" s="3" t="n">
        <v>180.3448123330127</v>
      </c>
      <c r="T137" s="5" t="n">
        <v>0.4677591895684561</v>
      </c>
      <c r="U137" s="5" t="n">
        <v>0.1398412709797736</v>
      </c>
      <c r="V137" s="5" t="n">
        <v>0.3038002302741148</v>
      </c>
      <c r="W137" s="5" t="n">
        <v>0.75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0.3357896043807279</v>
      </c>
      <c r="AB137" s="5" t="n">
        <v>0.6505813167000951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getrimmt (weit vom Median)</t>
        </is>
      </c>
    </row>
    <row r="138">
      <c r="A138" s="2" t="inlineStr">
        <is>
          <t>DPZ</t>
        </is>
      </c>
      <c r="B138" s="2" t="inlineStr">
        <is>
          <t>Domino's</t>
        </is>
      </c>
      <c r="C138" s="2" t="inlineStr">
        <is>
          <t>Consumer Discretionary</t>
        </is>
      </c>
      <c r="D138" s="3" t="n">
        <v>257.5775495524142</v>
      </c>
      <c r="E138" s="4" t="n">
        <v>16.55920679886686</v>
      </c>
      <c r="F138" s="4" t="n">
        <v>14.01117365571449</v>
      </c>
      <c r="G138" s="5" t="n">
        <v>0.02723509084066103</v>
      </c>
      <c r="H138" s="5" t="n">
        <v>0.3815955872976609</v>
      </c>
      <c r="I138" s="2" t="n"/>
      <c r="J138" s="3" t="n">
        <v>119.8275688124729</v>
      </c>
      <c r="K138" s="3" t="n">
        <v>119.8275688124729</v>
      </c>
      <c r="L138" s="3" t="n">
        <v>116.3374454490028</v>
      </c>
      <c r="M138" s="3" t="n">
        <v>338.3121071669848</v>
      </c>
      <c r="N138" s="3" t="n">
        <v>414.6582744903245</v>
      </c>
      <c r="O138" s="2" t="n"/>
      <c r="P138" s="3" t="n">
        <v>292.2393470922431</v>
      </c>
      <c r="Q138" s="3" t="n">
        <v>648.0857302272127</v>
      </c>
      <c r="R138" s="2" t="n">
        <v>3</v>
      </c>
      <c r="S138" s="3" t="n">
        <v>338.3121071669848</v>
      </c>
      <c r="T138" s="5" t="n">
        <v>0.3134378665953654</v>
      </c>
      <c r="U138" s="5" t="n">
        <v>0.2929445375851096</v>
      </c>
      <c r="V138" s="5" t="n">
        <v>0.3031912020902375</v>
      </c>
      <c r="W138" s="5" t="n">
        <v>0.8</v>
      </c>
      <c r="X138" s="8" t="inlineStr">
        <is>
          <t>STRONG BUY</t>
        </is>
      </c>
      <c r="Y138" s="7" t="inlineStr">
        <is>
          <t>Mittel</t>
        </is>
      </c>
      <c r="Z138" s="2" t="n"/>
      <c r="AA138" s="5" t="n">
        <v>0.3312362569524432</v>
      </c>
      <c r="AB138" s="5" t="n">
        <v>0.4188995377116034</v>
      </c>
      <c r="AC138" s="2" t="inlineStr">
        <is>
          <t>M4 KGV, M5 P/S, M7 EV/EBITDA</t>
        </is>
      </c>
      <c r="AD138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39">
      <c r="A139" s="2" t="inlineStr">
        <is>
          <t>IBM</t>
        </is>
      </c>
      <c r="B139" s="2" t="inlineStr">
        <is>
          <t>IBM</t>
        </is>
      </c>
      <c r="C139" s="2" t="inlineStr">
        <is>
          <t>Information Technology</t>
        </is>
      </c>
      <c r="D139" s="3" t="n">
        <v>194.4764699070422</v>
      </c>
      <c r="E139" s="4" t="n">
        <v>19.61511111111111</v>
      </c>
      <c r="F139" s="4" t="n">
        <v>16.78388588752583</v>
      </c>
      <c r="G139" s="5" t="n">
        <v>0.03063397833869579</v>
      </c>
      <c r="H139" s="5" t="n">
        <v>0.5141571967176083</v>
      </c>
      <c r="I139" s="5" t="n">
        <v>0.34460998</v>
      </c>
      <c r="J139" s="3" t="n">
        <v>126.7833802792129</v>
      </c>
      <c r="K139" s="2" t="n"/>
      <c r="L139" s="3" t="n">
        <v>123.0906604652553</v>
      </c>
      <c r="M139" s="3" t="n">
        <v>239.3404501950647</v>
      </c>
      <c r="N139" s="3" t="n">
        <v>423.5030130827958</v>
      </c>
      <c r="O139" s="3" t="n">
        <v>283.6800460595643</v>
      </c>
      <c r="P139" s="3" t="n">
        <v>292.3402866201571</v>
      </c>
      <c r="Q139" s="3" t="n">
        <v>409.1896064968948</v>
      </c>
      <c r="R139" s="2" t="n">
        <v>5</v>
      </c>
      <c r="S139" s="3" t="n">
        <v>292.3402866201571</v>
      </c>
      <c r="T139" s="5" t="n">
        <v>0.5032167478147498</v>
      </c>
      <c r="U139" s="5" t="n">
        <v>0.09027053971994392</v>
      </c>
      <c r="V139" s="5" t="n">
        <v>0.2967436437673469</v>
      </c>
      <c r="W139" s="5" t="n">
        <v>0.65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0.3497308290244089</v>
      </c>
      <c r="AB139" s="5" t="n">
        <v>0.7694585797663405</v>
      </c>
      <c r="AC139" s="2" t="inlineStr">
        <is>
          <t>M4 KGV, M5 P/S, M6 P/B, M7 EV/EBITDA, M8 DCF</t>
        </is>
      </c>
      <c r="AD139" s="2" t="inlineStr">
        <is>
          <t>M1 Gordon: getrimmt (weit vom Median); M3 Fund.KGV: getrimmt (weit vom Median)</t>
        </is>
      </c>
    </row>
    <row r="140">
      <c r="A140" s="2" t="inlineStr">
        <is>
          <t>BRK-B</t>
        </is>
      </c>
      <c r="B140" s="2" t="inlineStr">
        <is>
          <t>Berkshire Hathaway</t>
        </is>
      </c>
      <c r="C140" s="2" t="inlineStr">
        <is>
          <t>Financials</t>
        </is>
      </c>
      <c r="D140" s="3" t="n">
        <v>443.3732145082425</v>
      </c>
      <c r="E140" s="4" t="n">
        <v>12.65953699043784</v>
      </c>
      <c r="F140" s="4" t="n">
        <v>22.66932942331071</v>
      </c>
      <c r="G140" s="5" t="n">
        <v>0</v>
      </c>
      <c r="H140" s="5" t="n">
        <v>0</v>
      </c>
      <c r="I140" s="5" t="n">
        <v>0.121199995</v>
      </c>
      <c r="J140" s="2" t="n"/>
      <c r="K140" s="2" t="n"/>
      <c r="L140" s="2" t="n"/>
      <c r="M140" s="3" t="n">
        <v>232.0018588875849</v>
      </c>
      <c r="N140" s="3" t="n">
        <v>749.3472487003575</v>
      </c>
      <c r="O140" s="3" t="n">
        <v>982203.6589597462</v>
      </c>
      <c r="P140" s="3" t="n">
        <v>1094.303541373399</v>
      </c>
      <c r="Q140" s="3" t="n">
        <v>581.6217828070762</v>
      </c>
      <c r="R140" s="2" t="n">
        <v>2</v>
      </c>
      <c r="S140" s="3" t="n">
        <v>665.4845157537169</v>
      </c>
      <c r="T140" s="5" t="n">
        <v>0.5009578702038284</v>
      </c>
      <c r="U140" s="5" t="n">
        <v>0.08860581605676909</v>
      </c>
      <c r="V140" s="5" t="n">
        <v>0.2947818431302988</v>
      </c>
      <c r="W140" s="5" t="n">
        <v>0.75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-0.07986097727391281</v>
      </c>
      <c r="AB140" s="5" t="n">
        <v>0.2883754887648626</v>
      </c>
      <c r="AC140" s="2" t="inlineStr">
        <is>
          <t>M5 P/S, M8 DCF</t>
        </is>
      </c>
      <c r="AD14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1">
      <c r="A141" s="2" t="inlineStr">
        <is>
          <t>SNOW</t>
        </is>
      </c>
      <c r="B141" s="2" t="inlineStr">
        <is>
          <t>Snowflake</t>
        </is>
      </c>
      <c r="C141" s="2" t="inlineStr">
        <is>
          <t>Information Technology</t>
        </is>
      </c>
      <c r="D141" s="3" t="n">
        <v>289.1721543748525</v>
      </c>
      <c r="E141" s="2" t="n"/>
      <c r="F141" s="4" t="n">
        <v>108.8631281394531</v>
      </c>
      <c r="G141" s="5" t="n">
        <v>0</v>
      </c>
      <c r="H141" s="5" t="n">
        <v>0</v>
      </c>
      <c r="I141" s="5" t="n">
        <v>-0.48063</v>
      </c>
      <c r="J141" s="2" t="n"/>
      <c r="K141" s="2" t="n"/>
      <c r="L141" s="2" t="n"/>
      <c r="M141" s="3" t="n">
        <v>54.86775871689918</v>
      </c>
      <c r="N141" s="2" t="n"/>
      <c r="O141" s="3" t="n">
        <v>47.31362395857808</v>
      </c>
      <c r="P141" s="2" t="n"/>
      <c r="Q141" s="3" t="n">
        <v>67.04284651989713</v>
      </c>
      <c r="R141" s="2" t="n">
        <v>0</v>
      </c>
      <c r="S141" s="2" t="n"/>
      <c r="T141" s="2" t="n"/>
      <c r="U141" s="5" t="n">
        <v>0.2927807814214312</v>
      </c>
      <c r="V141" s="5" t="n">
        <v>0.2927807814214312</v>
      </c>
      <c r="W141" s="5" t="n">
        <v>0.6667</v>
      </c>
      <c r="X141" s="2" t="inlineStr">
        <is>
          <t>BUY (niedrige Konfidenz)</t>
        </is>
      </c>
      <c r="Y141" s="9" t="inlineStr">
        <is>
          <t>Niedrig</t>
        </is>
      </c>
      <c r="Z141" s="2" t="n"/>
      <c r="AA141" s="5" t="n">
        <v>1.088588448378341</v>
      </c>
      <c r="AB141" s="2" t="n"/>
      <c r="AC141" s="2" t="inlineStr"/>
      <c r="AD14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42">
      <c r="A142" s="2" t="inlineStr">
        <is>
          <t>LMT</t>
        </is>
      </c>
      <c r="B142" s="2" t="inlineStr">
        <is>
          <t>Lockheed Martin</t>
        </is>
      </c>
      <c r="C142" s="2" t="inlineStr">
        <is>
          <t>Industrials</t>
        </is>
      </c>
      <c r="D142" s="3" t="n">
        <v>456.6015274338994</v>
      </c>
      <c r="E142" s="4" t="n">
        <v>19.11808118081181</v>
      </c>
      <c r="F142" s="4" t="n">
        <v>15.81785258836061</v>
      </c>
      <c r="G142" s="5" t="n">
        <v>0.02663578459756804</v>
      </c>
      <c r="H142" s="5" t="n">
        <v>0.4213209143396573</v>
      </c>
      <c r="I142" s="5" t="n">
        <v>0.8916500000000001</v>
      </c>
      <c r="J142" s="3" t="n">
        <v>688.2856115164504</v>
      </c>
      <c r="K142" s="2" t="n"/>
      <c r="L142" s="3" t="n">
        <v>668.2384577829617</v>
      </c>
      <c r="M142" s="3" t="n">
        <v>518.7860492069657</v>
      </c>
      <c r="N142" s="3" t="n">
        <v>566.575091574115</v>
      </c>
      <c r="O142" s="3" t="n">
        <v>134.9876186163696</v>
      </c>
      <c r="P142" s="3" t="n">
        <v>531.9127662896585</v>
      </c>
      <c r="Q142" s="3" t="n">
        <v>704.3921033687852</v>
      </c>
      <c r="R142" s="2" t="n">
        <v>6</v>
      </c>
      <c r="S142" s="3" t="n">
        <v>617.4067746785385</v>
      </c>
      <c r="T142" s="5" t="n">
        <v>0.3521785136119988</v>
      </c>
      <c r="U142" s="5" t="n">
        <v>0.2289843659525188</v>
      </c>
      <c r="V142" s="5" t="n">
        <v>0.2905814397822588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-0.0851971895395001</v>
      </c>
      <c r="AB142" s="5" t="n">
        <v>0.3577699408947934</v>
      </c>
      <c r="AC142" s="2" t="inlineStr">
        <is>
          <t>M1 Gordon, M3 Fund.KGV, M4 KGV, M5 P/S, M7 EV/EBITDA, M8 DCF</t>
        </is>
      </c>
      <c r="AD142" s="2" t="inlineStr">
        <is>
          <t>M6 P/B: Ausreißer (&gt;3x / &lt;0.3x Kurs)</t>
        </is>
      </c>
    </row>
    <row r="143">
      <c r="A143" s="2" t="inlineStr">
        <is>
          <t>CI</t>
        </is>
      </c>
      <c r="B143" s="2" t="inlineStr">
        <is>
          <t>Cigna</t>
        </is>
      </c>
      <c r="C143" s="2" t="inlineStr">
        <is>
          <t>Health Care</t>
        </is>
      </c>
      <c r="D143" s="3" t="n">
        <v>239.5637776536516</v>
      </c>
      <c r="E143" s="4" t="n">
        <v>11.23728813559322</v>
      </c>
      <c r="F143" s="4" t="n">
        <v>8.132971070103679</v>
      </c>
      <c r="G143" s="5" t="n">
        <v>0.02295552367288379</v>
      </c>
      <c r="H143" s="5" t="n">
        <v>0.186696609930644</v>
      </c>
      <c r="I143" s="5" t="n">
        <v>0.16758</v>
      </c>
      <c r="J143" s="2" t="n"/>
      <c r="K143" s="2" t="n"/>
      <c r="L143" s="2" t="n"/>
      <c r="M143" s="3" t="n">
        <v>305.9709293602073</v>
      </c>
      <c r="N143" s="3" t="n">
        <v>295.5812966886768</v>
      </c>
      <c r="O143" s="3" t="n">
        <v>327.0169140680706</v>
      </c>
      <c r="P143" s="3" t="n">
        <v>363.5579209573111</v>
      </c>
      <c r="Q143" s="3" t="n">
        <v>760.2868160958197</v>
      </c>
      <c r="R143" s="2" t="n">
        <v>4</v>
      </c>
      <c r="S143" s="3" t="n">
        <v>316.4939217141389</v>
      </c>
      <c r="T143" s="5" t="n">
        <v>0.3211259432204683</v>
      </c>
      <c r="U143" s="5" t="n">
        <v>0.257526174447265</v>
      </c>
      <c r="V143" s="5" t="n">
        <v>0.2893260588338666</v>
      </c>
      <c r="W143" s="5" t="n">
        <v>0.7</v>
      </c>
      <c r="X143" s="6" t="inlineStr">
        <is>
          <t>BUY</t>
        </is>
      </c>
      <c r="Y143" s="6" t="inlineStr">
        <is>
          <t>Hoch</t>
        </is>
      </c>
      <c r="Z143" s="2" t="n"/>
      <c r="AA143" s="5" t="n">
        <v>-0.5121400497981039</v>
      </c>
      <c r="AB143" s="5" t="n">
        <v>0.2299760676002152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DSY.PA</t>
        </is>
      </c>
      <c r="B144" s="2" t="inlineStr">
        <is>
          <t>Dassault Systèmes</t>
        </is>
      </c>
      <c r="C144" s="2" t="inlineStr">
        <is>
          <t>Information Technology</t>
        </is>
      </c>
      <c r="D144" s="3" t="n">
        <v>20.63</v>
      </c>
      <c r="E144" s="4" t="n">
        <v>21.2680412371134</v>
      </c>
      <c r="F144" s="4" t="n">
        <v>14.65386199940333</v>
      </c>
      <c r="G144" s="5" t="n">
        <v>0.01308773630634998</v>
      </c>
      <c r="H144" s="5" t="n">
        <v>0.1917858817178333</v>
      </c>
      <c r="I144" s="5" t="n">
        <v>0.15088001</v>
      </c>
      <c r="J144" s="2" t="n"/>
      <c r="K144" s="2" t="n"/>
      <c r="L144" s="2" t="n"/>
      <c r="M144" s="3" t="n">
        <v>29.07961749775372</v>
      </c>
      <c r="N144" s="3" t="n">
        <v>42.60573608111589</v>
      </c>
      <c r="O144" s="3" t="n">
        <v>61.95167818514739</v>
      </c>
      <c r="P144" s="3" t="n">
        <v>30.48636973702892</v>
      </c>
      <c r="Q144" s="3" t="n">
        <v>26.95957488074672</v>
      </c>
      <c r="R144" s="2" t="n">
        <v>4</v>
      </c>
      <c r="S144" s="3" t="n">
        <v>29.78299361739132</v>
      </c>
      <c r="T144" s="5" t="n">
        <v>0.4436739514004517</v>
      </c>
      <c r="U144" s="5" t="n">
        <v>0.1306349975763452</v>
      </c>
      <c r="V144" s="5" t="n">
        <v>0.2871544744883985</v>
      </c>
      <c r="W144" s="5" t="n">
        <v>0.7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0.3344811817693126</v>
      </c>
      <c r="AB144" s="5" t="n">
        <v>0.5803563768931286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Ausreißer (&gt;3x / &lt;0.3x Kurs)</t>
        </is>
      </c>
    </row>
    <row r="145">
      <c r="A145" s="2" t="inlineStr">
        <is>
          <t>AD.AS</t>
        </is>
      </c>
      <c r="B145" s="2" t="inlineStr">
        <is>
          <t>Ahold Delhaize</t>
        </is>
      </c>
      <c r="C145" s="2" t="inlineStr">
        <is>
          <t>Consumer Staples</t>
        </is>
      </c>
      <c r="D145" s="3" t="n">
        <v>32.02</v>
      </c>
      <c r="E145" s="4" t="n">
        <v>12.75697211155379</v>
      </c>
      <c r="F145" s="4" t="n">
        <v>10.94824373348104</v>
      </c>
      <c r="G145" s="5" t="n">
        <v>0.03872579637726421</v>
      </c>
      <c r="H145" s="5" t="n">
        <v>0.4239794575114457</v>
      </c>
      <c r="I145" s="5" t="n">
        <v>0.15675999</v>
      </c>
      <c r="J145" s="3" t="n">
        <v>43.81475128644941</v>
      </c>
      <c r="K145" s="2" t="n"/>
      <c r="L145" s="3" t="n">
        <v>42.53859348198971</v>
      </c>
      <c r="M145" s="3" t="n">
        <v>43.44339869801018</v>
      </c>
      <c r="N145" s="3" t="n">
        <v>45.76685280887185</v>
      </c>
      <c r="O145" s="3" t="n">
        <v>76.45075135326273</v>
      </c>
      <c r="P145" s="3" t="n">
        <v>52.83454900914333</v>
      </c>
      <c r="Q145" s="3" t="n">
        <v>168.403257667385</v>
      </c>
      <c r="R145" s="2" t="n">
        <v>5</v>
      </c>
      <c r="S145" s="3" t="n">
        <v>43.81475128644941</v>
      </c>
      <c r="T145" s="5" t="n">
        <v>0.3683557553544474</v>
      </c>
      <c r="U145" s="5" t="n">
        <v>0.2047504684572141</v>
      </c>
      <c r="V145" s="5" t="n">
        <v>0.2865531119058308</v>
      </c>
      <c r="W145" s="5" t="n">
        <v>0.6667</v>
      </c>
      <c r="X145" s="6" t="inlineStr">
        <is>
          <t>BUY</t>
        </is>
      </c>
      <c r="Y145" s="6" t="inlineStr">
        <is>
          <t>Hoch</t>
        </is>
      </c>
      <c r="Z145" s="2" t="n"/>
      <c r="AA145" s="5" t="n">
        <v>-0.3252494874558007</v>
      </c>
      <c r="AB145" s="5" t="n">
        <v>0.2420379867875224</v>
      </c>
      <c r="AC145" s="2" t="inlineStr">
        <is>
          <t>M1 Gordon, M3 Fund.KGV, M4 KGV, M5 P/S, M7 EV/EBITDA</t>
        </is>
      </c>
      <c r="AD145" s="2" t="inlineStr">
        <is>
          <t>M6 P/B: getrimmt (weit vom Median); M8 DCF: Ausreißer (&gt;3x / &lt;0.3x Kurs)</t>
        </is>
      </c>
    </row>
    <row r="146">
      <c r="A146" s="2" t="inlineStr">
        <is>
          <t>MUV2.DE</t>
        </is>
      </c>
      <c r="B146" s="2" t="inlineStr">
        <is>
          <t>Munich Re</t>
        </is>
      </c>
      <c r="C146" s="2" t="inlineStr">
        <is>
          <t>Financials</t>
        </is>
      </c>
      <c r="D146" s="3" t="n">
        <v>509.4</v>
      </c>
      <c r="E146" s="4" t="n">
        <v>9.401993355481727</v>
      </c>
      <c r="F146" s="4" t="n">
        <v>9.86094404117515</v>
      </c>
      <c r="G146" s="5" t="n">
        <v>0.04711425206124853</v>
      </c>
      <c r="H146" s="5" t="n">
        <v>0.4645910031177928</v>
      </c>
      <c r="I146" s="5" t="n">
        <v>0.21299</v>
      </c>
      <c r="J146" s="3" t="n">
        <v>845.1282051282052</v>
      </c>
      <c r="K146" s="2" t="n"/>
      <c r="L146" s="3" t="n">
        <v>820.5128205128206</v>
      </c>
      <c r="M146" s="3" t="n">
        <v>612.7751317044678</v>
      </c>
      <c r="N146" s="3" t="n">
        <v>762.2083660577987</v>
      </c>
      <c r="O146" s="3" t="n">
        <v>569.2772140520228</v>
      </c>
      <c r="P146" s="2" t="n"/>
      <c r="Q146" s="3" t="n">
        <v>1495.90448126902</v>
      </c>
      <c r="R146" s="2" t="n">
        <v>5</v>
      </c>
      <c r="S146" s="3" t="n">
        <v>762.2083660577987</v>
      </c>
      <c r="T146" s="5" t="n">
        <v>0.4962865450683132</v>
      </c>
      <c r="U146" s="5" t="n">
        <v>0.07348894778170401</v>
      </c>
      <c r="V146" s="5" t="n">
        <v>0.2848877464250086</v>
      </c>
      <c r="W146" s="5" t="n">
        <v>0.85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-0.7951126418273174</v>
      </c>
      <c r="AB146" s="5" t="n">
        <v>0.4845635557986236</v>
      </c>
      <c r="AC146" s="2" t="inlineStr">
        <is>
          <t>M1 Gordon, M3 Fund.KGV, M4 KGV, M5 P/S, M6 P/B</t>
        </is>
      </c>
      <c r="AD146" s="2" t="inlineStr">
        <is>
          <t>M8 DCF: getrimmt (weit vom Median)</t>
        </is>
      </c>
    </row>
    <row r="147">
      <c r="A147" s="2" t="inlineStr">
        <is>
          <t>TSN</t>
        </is>
      </c>
      <c r="B147" s="2" t="inlineStr">
        <is>
          <t>Tyson Foods</t>
        </is>
      </c>
      <c r="C147" s="2" t="inlineStr">
        <is>
          <t>Consumer Staples</t>
        </is>
      </c>
      <c r="D147" s="3" t="n">
        <v>44.90223474764944</v>
      </c>
      <c r="E147" s="4" t="n">
        <v>31.45061728395062</v>
      </c>
      <c r="F147" s="4" t="n">
        <v>12.34271815966317</v>
      </c>
      <c r="G147" s="5" t="n">
        <v>0.04003925417075564</v>
      </c>
      <c r="H147" s="5" t="n">
        <v>0.4941932295527552</v>
      </c>
      <c r="I147" s="5" t="n">
        <v>0.03263</v>
      </c>
      <c r="J147" s="3" t="n">
        <v>58.69374166697161</v>
      </c>
      <c r="K147" s="3" t="n">
        <v>58.69374166697162</v>
      </c>
      <c r="L147" s="3" t="n">
        <v>56.98421521065205</v>
      </c>
      <c r="M147" s="3" t="n">
        <v>45.83332802506653</v>
      </c>
      <c r="N147" s="3" t="n">
        <v>85.22382624272713</v>
      </c>
      <c r="O147" s="3" t="n">
        <v>92.91676796631135</v>
      </c>
      <c r="P147" s="3" t="n">
        <v>61.28249061224368</v>
      </c>
      <c r="Q147" s="3" t="n">
        <v>182.4114113973679</v>
      </c>
      <c r="R147" s="2" t="n">
        <v>6</v>
      </c>
      <c r="S147" s="3" t="n">
        <v>58.69374166697161</v>
      </c>
      <c r="T147" s="5" t="n">
        <v>0.3071452233241938</v>
      </c>
      <c r="U147" s="5" t="n">
        <v>0.2610402355250245</v>
      </c>
      <c r="V147" s="5" t="n">
        <v>0.2840927294246092</v>
      </c>
      <c r="W147" s="5" t="n">
        <v>0.7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0.4834138373343516</v>
      </c>
      <c r="AB147" s="5" t="n">
        <v>0.85942915155796</v>
      </c>
      <c r="AC147" s="2" t="inlineStr">
        <is>
          <t>M1 Gordon, M2 DDM, M3 Fund.KGV, M4 KGV, M5 P/S, M7 EV/EBITDA</t>
        </is>
      </c>
      <c r="AD147" s="2" t="inlineStr">
        <is>
          <t>M6 P/B: getrimmt (weit vom Median); M8 DCF: Ausreißer (&gt;3x / &lt;0.3x Kurs)</t>
        </is>
      </c>
    </row>
    <row r="148">
      <c r="A148" s="2" t="inlineStr">
        <is>
          <t>AZN.L</t>
        </is>
      </c>
      <c r="B148" s="2" t="inlineStr">
        <is>
          <t>AstraZeneca</t>
        </is>
      </c>
      <c r="C148" s="2" t="inlineStr">
        <is>
          <t>Health Care</t>
        </is>
      </c>
      <c r="D148" s="3" t="n">
        <v>145.6061111435069</v>
      </c>
      <c r="E148" s="4" t="n">
        <v>2492.015169660679</v>
      </c>
      <c r="F148" s="4" t="n">
        <v>1457.776542692375</v>
      </c>
      <c r="G148" s="5" t="n">
        <v>0.0001914297769899166</v>
      </c>
      <c r="H148" s="5" t="n">
        <v>0.2790618384687328</v>
      </c>
      <c r="I148" s="5" t="n">
        <v>0.21965</v>
      </c>
      <c r="J148" s="3" t="n">
        <v>1.234819171875597</v>
      </c>
      <c r="K148" s="2" t="n"/>
      <c r="L148" s="3" t="n">
        <v>1.198853564927765</v>
      </c>
      <c r="M148" s="3" t="n">
        <v>1.593114611071786</v>
      </c>
      <c r="N148" s="2" t="n"/>
      <c r="O148" s="3" t="n">
        <v>0.9930477949312717</v>
      </c>
      <c r="P148" s="2" t="n"/>
      <c r="Q148" s="2" t="n"/>
      <c r="R148" s="2" t="n">
        <v>0</v>
      </c>
      <c r="S148" s="2" t="n"/>
      <c r="T148" s="2" t="n"/>
      <c r="U148" s="5" t="n">
        <v>0.2799881553826691</v>
      </c>
      <c r="V148" s="5" t="n">
        <v>0.2799881553826691</v>
      </c>
      <c r="W148" s="5" t="n">
        <v>0.8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0.9924641940580315</v>
      </c>
      <c r="AB148" s="2" t="n"/>
      <c r="AC148" s="2" t="inlineStr"/>
      <c r="AD1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9">
      <c r="A149" s="2" t="inlineStr">
        <is>
          <t>RKT.L</t>
        </is>
      </c>
      <c r="B149" s="2" t="inlineStr">
        <is>
          <t>Reckitt Benckiser</t>
        </is>
      </c>
      <c r="C149" s="2" t="inlineStr">
        <is>
          <t>Consumer Staples</t>
        </is>
      </c>
      <c r="D149" s="3" t="n">
        <v>56.85462709195871</v>
      </c>
      <c r="E149" s="4" t="n">
        <v>1097.972972972973</v>
      </c>
      <c r="F149" s="4" t="n">
        <v>1352.885183756497</v>
      </c>
      <c r="G149" s="5" t="n">
        <v>0.0004430769230769231</v>
      </c>
      <c r="H149" s="5" t="n">
        <v>0.5994322044951865</v>
      </c>
      <c r="I149" s="5" t="n">
        <v>0.48021</v>
      </c>
      <c r="J149" s="3" t="n">
        <v>1.013543063735495</v>
      </c>
      <c r="K149" s="2" t="n"/>
      <c r="L149" s="3" t="n">
        <v>0.9840223919762084</v>
      </c>
      <c r="M149" s="3" t="n">
        <v>0.6242402939430052</v>
      </c>
      <c r="N149" s="2" t="n"/>
      <c r="O149" s="3" t="n">
        <v>0.4815060389082721</v>
      </c>
      <c r="P149" s="2" t="n"/>
      <c r="Q149" s="2" t="n"/>
      <c r="R149" s="2" t="n">
        <v>0</v>
      </c>
      <c r="S149" s="2" t="n"/>
      <c r="T149" s="2" t="n"/>
      <c r="U149" s="5" t="n">
        <v>0.279805682051282</v>
      </c>
      <c r="V149" s="5" t="n">
        <v>0.279805682051282</v>
      </c>
      <c r="W149" s="5" t="n">
        <v>0.65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0.9836192584394022</v>
      </c>
      <c r="AB149" s="2" t="n"/>
      <c r="AC149" s="2" t="inlineStr"/>
      <c r="AD1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0">
      <c r="A150" s="2" t="inlineStr">
        <is>
          <t>GS</t>
        </is>
      </c>
      <c r="B150" s="2" t="inlineStr">
        <is>
          <t>Goldman Sachs</t>
        </is>
      </c>
      <c r="C150" s="2" t="inlineStr">
        <is>
          <t>Financials</t>
        </is>
      </c>
      <c r="D150" s="3" t="n">
        <v>807.5175594617513</v>
      </c>
      <c r="E150" s="4" t="n">
        <v>14.14448903982711</v>
      </c>
      <c r="F150" s="4" t="n">
        <v>12.4813296999607</v>
      </c>
      <c r="G150" s="5" t="n">
        <v>0.02182738900772689</v>
      </c>
      <c r="H150" s="5" t="n">
        <v>0.2724348386947374</v>
      </c>
      <c r="I150" s="5" t="n">
        <v>0.16902</v>
      </c>
      <c r="J150" s="3" t="n">
        <v>235.3179507189908</v>
      </c>
      <c r="K150" s="2" t="n"/>
      <c r="L150" s="3" t="n">
        <v>228.4640298242629</v>
      </c>
      <c r="M150" s="3" t="n">
        <v>866.6093168098836</v>
      </c>
      <c r="N150" s="3" t="n">
        <v>1075.03597900146</v>
      </c>
      <c r="O150" s="3" t="n">
        <v>1072.499924345949</v>
      </c>
      <c r="P150" s="2" t="n"/>
      <c r="Q150" s="2" t="n"/>
      <c r="R150" s="2" t="n">
        <v>3</v>
      </c>
      <c r="S150" s="3" t="n">
        <v>1072.499924345949</v>
      </c>
      <c r="T150" s="5" t="n">
        <v>0.3281443998082483</v>
      </c>
      <c r="U150" s="5" t="n">
        <v>0.2302462129480072</v>
      </c>
      <c r="V150" s="5" t="n">
        <v>0.2791953063781277</v>
      </c>
      <c r="W150" s="5" t="n">
        <v>0.75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0.3401874662059969</v>
      </c>
      <c r="AB150" s="5" t="n">
        <v>0.2405082176577855</v>
      </c>
      <c r="AC150" s="2" t="inlineStr">
        <is>
          <t>M4 KGV, M5 P/S, M6 P/B</t>
        </is>
      </c>
      <c r="AD150" s="2" t="inlineStr">
        <is>
          <t>M1 Gordon: Ausreißer (&gt;3x / &lt;0.3x Kurs); M3 Fund.KGV: Ausreißer (&gt;3x / &lt;0.3x Kurs); M8 DCF: kein FCFF / keine Historie</t>
        </is>
      </c>
    </row>
    <row r="151">
      <c r="A151" s="2" t="inlineStr">
        <is>
          <t>NVDA</t>
        </is>
      </c>
      <c r="B151" s="2" t="inlineStr">
        <is>
          <t>Nvidia</t>
        </is>
      </c>
      <c r="C151" s="2" t="inlineStr">
        <is>
          <t>Information Technology</t>
        </is>
      </c>
      <c r="D151" s="3" t="n">
        <v>201.6943168664779</v>
      </c>
      <c r="E151" s="4" t="n">
        <v>28.50062266500623</v>
      </c>
      <c r="F151" s="4" t="n">
        <v>14.59321555121813</v>
      </c>
      <c r="G151" s="5" t="n">
        <v>0.004369483527047103</v>
      </c>
      <c r="H151" s="5" t="n">
        <v>0.06376481495769523</v>
      </c>
      <c r="I151" s="5" t="n">
        <v>1.17211</v>
      </c>
      <c r="J151" s="2" t="n"/>
      <c r="K151" s="2" t="n"/>
      <c r="L151" s="2" t="n"/>
      <c r="M151" s="3" t="n">
        <v>249.2501531277809</v>
      </c>
      <c r="N151" s="3" t="n">
        <v>375.4053309051566</v>
      </c>
      <c r="O151" s="3" t="n">
        <v>59.87844709314644</v>
      </c>
      <c r="P151" s="3" t="n">
        <v>202.4175282973822</v>
      </c>
      <c r="Q151" s="3" t="n">
        <v>52.1296582212978</v>
      </c>
      <c r="R151" s="2" t="n">
        <v>2</v>
      </c>
      <c r="S151" s="3" t="n">
        <v>225.8338407125815</v>
      </c>
      <c r="T151" s="5" t="n">
        <v>0.1196837085999007</v>
      </c>
      <c r="U151" s="5" t="n">
        <v>0.4318797518133355</v>
      </c>
      <c r="V151" s="5" t="n">
        <v>0.2757817302066181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0.7719405087930566</v>
      </c>
      <c r="AB151" s="5" t="n">
        <v>0.2313664494588354</v>
      </c>
      <c r="AC151" s="2" t="inlineStr">
        <is>
          <t>M4 KGV, M7 EV/EBITDA</t>
        </is>
      </c>
      <c r="AD151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52">
      <c r="A152" s="2" t="inlineStr">
        <is>
          <t>PCAR</t>
        </is>
      </c>
      <c r="B152" s="2" t="inlineStr">
        <is>
          <t>Paccar</t>
        </is>
      </c>
      <c r="C152" s="2" t="inlineStr">
        <is>
          <t>Industrials</t>
        </is>
      </c>
      <c r="D152" s="3" t="n">
        <v>98.39714444700805</v>
      </c>
      <c r="E152" s="4" t="n">
        <v>23.40670859538784</v>
      </c>
      <c r="F152" s="4" t="n">
        <v>15.45414278991224</v>
      </c>
      <c r="G152" s="5" t="n">
        <v>0.01253918495297805</v>
      </c>
      <c r="H152" s="5" t="n">
        <v>0.1937823547324419</v>
      </c>
      <c r="I152" s="5" t="n">
        <v>0.12755999</v>
      </c>
      <c r="J152" s="2" t="n"/>
      <c r="K152" s="2" t="n"/>
      <c r="L152" s="2" t="n"/>
      <c r="M152" s="3" t="n">
        <v>130.9160731665008</v>
      </c>
      <c r="N152" s="3" t="n">
        <v>114.1129348632091</v>
      </c>
      <c r="O152" s="3" t="n">
        <v>200.0599659614664</v>
      </c>
      <c r="P152" s="3" t="n">
        <v>81.09811856136696</v>
      </c>
      <c r="Q152" s="3" t="n">
        <v>178.6951918735558</v>
      </c>
      <c r="R152" s="2" t="n">
        <v>4</v>
      </c>
      <c r="S152" s="3" t="n">
        <v>122.514504014855</v>
      </c>
      <c r="T152" s="5" t="n">
        <v>0.2451022303887627</v>
      </c>
      <c r="U152" s="5" t="n">
        <v>0.296909986565159</v>
      </c>
      <c r="V152" s="5" t="n">
        <v>0.2710061084769608</v>
      </c>
      <c r="W152" s="5" t="n">
        <v>0.8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0.5335939470858911</v>
      </c>
      <c r="AB152" s="5" t="n">
        <v>1.203444359049305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getrimmt (weit vom Median)</t>
        </is>
      </c>
    </row>
    <row r="153">
      <c r="A153" s="2" t="inlineStr">
        <is>
          <t>TPL</t>
        </is>
      </c>
      <c r="B153" s="2" t="inlineStr">
        <is>
          <t>Texas Pacific Land Corporation</t>
        </is>
      </c>
      <c r="C153" s="2" t="inlineStr">
        <is>
          <t>Energy</t>
        </is>
      </c>
      <c r="D153" s="3" t="n">
        <v>298.0115933251748</v>
      </c>
      <c r="E153" s="4" t="n">
        <v>43.46401028277634</v>
      </c>
      <c r="F153" s="4" t="n">
        <v>4.624589715536104</v>
      </c>
      <c r="G153" s="5" t="n">
        <v>0.00709744196362561</v>
      </c>
      <c r="H153" s="5" t="n">
        <v>0.03282275711159737</v>
      </c>
      <c r="I153" s="5" t="n">
        <v>0.36566</v>
      </c>
      <c r="J153" s="2" t="n"/>
      <c r="K153" s="2" t="n"/>
      <c r="L153" s="2" t="n"/>
      <c r="M153" s="3" t="n">
        <v>636.1831939571662</v>
      </c>
      <c r="N153" s="3" t="n">
        <v>96.77964632031326</v>
      </c>
      <c r="O153" s="3" t="n">
        <v>35.818047236929</v>
      </c>
      <c r="P153" s="3" t="n">
        <v>53.35136207241776</v>
      </c>
      <c r="Q153" s="3" t="n">
        <v>7.69838181276319</v>
      </c>
      <c r="R153" s="2" t="n">
        <v>2</v>
      </c>
      <c r="S153" s="3" t="n">
        <v>366.4814201387397</v>
      </c>
      <c r="T153" s="5" t="n">
        <v>0.2297555811489997</v>
      </c>
      <c r="U153" s="5" t="n">
        <v>0.3100694957858938</v>
      </c>
      <c r="V153" s="5" t="n">
        <v>0.2699125384674468</v>
      </c>
      <c r="W153" s="5" t="n">
        <v>0.8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0.6886665624886826</v>
      </c>
      <c r="AB153" s="5" t="n">
        <v>5.573522617055033</v>
      </c>
      <c r="AC153" s="2" t="inlineStr">
        <is>
          <t>M4 KGV, M5 P/S</t>
        </is>
      </c>
      <c r="AD15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54">
      <c r="A154" s="2" t="inlineStr">
        <is>
          <t>SAMPO.HE</t>
        </is>
      </c>
      <c r="B154" s="2" t="inlineStr">
        <is>
          <t>Sampo</t>
        </is>
      </c>
      <c r="C154" s="2" t="inlineStr">
        <is>
          <t>Financials</t>
        </is>
      </c>
      <c r="D154" s="3" t="n">
        <v>8.792</v>
      </c>
      <c r="E154" s="4" t="n">
        <v>13.7375</v>
      </c>
      <c r="F154" s="4" t="n">
        <v>14.37211887403145</v>
      </c>
      <c r="G154" s="5" t="n">
        <v>0.04094631483166515</v>
      </c>
      <c r="H154" s="5" t="n">
        <v>0.5884853042142086</v>
      </c>
      <c r="I154" s="5" t="n">
        <v>0.24127</v>
      </c>
      <c r="J154" s="3" t="n">
        <v>14.86172344689379</v>
      </c>
      <c r="K154" s="2" t="n"/>
      <c r="L154" s="3" t="n">
        <v>14.42885771543086</v>
      </c>
      <c r="M154" s="3" t="n">
        <v>7.256506095025335</v>
      </c>
      <c r="N154" s="3" t="n">
        <v>9.073101621769645</v>
      </c>
      <c r="O154" s="3" t="n">
        <v>5.937129182728127</v>
      </c>
      <c r="P154" s="3" t="n">
        <v>16.583007122704</v>
      </c>
      <c r="Q154" s="3" t="n">
        <v>39.67832829966378</v>
      </c>
      <c r="R154" s="2" t="n">
        <v>6</v>
      </c>
      <c r="S154" s="3" t="n">
        <v>11.75097966860025</v>
      </c>
      <c r="T154" s="5" t="n">
        <v>0.3365536474750059</v>
      </c>
      <c r="U154" s="5" t="n">
        <v>0.2014467697907187</v>
      </c>
      <c r="V154" s="5" t="n">
        <v>0.2690002086328623</v>
      </c>
      <c r="W154" s="5" t="n">
        <v>0.7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-0.324721539392665</v>
      </c>
      <c r="AB154" s="5" t="n">
        <v>1.793101954214859</v>
      </c>
      <c r="AC154" s="2" t="inlineStr">
        <is>
          <t>M1 Gordon, M3 Fund.KGV, M4 KGV, M5 P/S, M6 P/B, M7 EV/EBITDA</t>
        </is>
      </c>
      <c r="AD154" s="2" t="inlineStr">
        <is>
          <t>M8 DCF: Ausreißer (&gt;3x / &lt;0.3x Kurs)</t>
        </is>
      </c>
    </row>
    <row r="155">
      <c r="A155" s="2" t="inlineStr">
        <is>
          <t>FLEX</t>
        </is>
      </c>
      <c r="B155" s="2" t="inlineStr">
        <is>
          <t>Flex Ltd.</t>
        </is>
      </c>
      <c r="C155" s="2" t="inlineStr">
        <is>
          <t>Information Technology</t>
        </is>
      </c>
      <c r="D155" s="3" t="n">
        <v>99.62215144012352</v>
      </c>
      <c r="E155" s="4" t="n">
        <v>43.64478764478765</v>
      </c>
      <c r="F155" s="4" t="n">
        <v>15.89625248378945</v>
      </c>
      <c r="G155" s="5" t="n">
        <v>0</v>
      </c>
      <c r="H155" s="5" t="n">
        <v>0</v>
      </c>
      <c r="I155" s="5" t="n">
        <v>0.18378</v>
      </c>
      <c r="J155" s="2" t="n"/>
      <c r="K155" s="2" t="n"/>
      <c r="L155" s="2" t="n"/>
      <c r="M155" s="3" t="n">
        <v>129.4501992957436</v>
      </c>
      <c r="N155" s="3" t="n">
        <v>98.17369105348787</v>
      </c>
      <c r="O155" s="3" t="n">
        <v>115.510716632764</v>
      </c>
      <c r="P155" s="3" t="n">
        <v>106.2868671971328</v>
      </c>
      <c r="Q155" s="3" t="n">
        <v>47.6920010471956</v>
      </c>
      <c r="R155" s="2" t="n">
        <v>4</v>
      </c>
      <c r="S155" s="3" t="n">
        <v>110.8987919149484</v>
      </c>
      <c r="T155" s="5" t="n">
        <v>0.1131941070516083</v>
      </c>
      <c r="U155" s="5" t="n">
        <v>0.4198513800424628</v>
      </c>
      <c r="V155" s="5" t="n">
        <v>0.2665227435470355</v>
      </c>
      <c r="W155" s="5" t="n">
        <v>0.7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0.8177228046647198</v>
      </c>
      <c r="AB155" s="5" t="n">
        <v>0.3185833995506531</v>
      </c>
      <c r="AC155" s="2" t="inlineStr">
        <is>
          <t>M4 KGV, M5 P/S, M6 P/B, M7 EV/EBITDA</t>
        </is>
      </c>
      <c r="AD155" s="2" t="inlineStr">
        <is>
          <t>M1 Gordon: Dividende zu gering (DDM-Gate); M2 DDM: Dividende zu gering (DDM-Gate); M3 Fund.KGV: Dividende zu gering (DDM-Gate); M8 DCF: getrimmt (weit vom Median)</t>
        </is>
      </c>
    </row>
    <row r="156">
      <c r="A156" s="2" t="inlineStr">
        <is>
          <t>DGE.L</t>
        </is>
      </c>
      <c r="B156" s="2" t="inlineStr">
        <is>
          <t>Diageo</t>
        </is>
      </c>
      <c r="C156" s="2" t="inlineStr">
        <is>
          <t>Consumer Staples</t>
        </is>
      </c>
      <c r="D156" s="3" t="n">
        <v>18.75911131844422</v>
      </c>
      <c r="E156" s="4" t="n">
        <v>2773.275862068966</v>
      </c>
      <c r="F156" s="4" t="n">
        <v>1208.078420775254</v>
      </c>
      <c r="G156" s="5" t="n">
        <v>0.00027976375505129</v>
      </c>
      <c r="H156" s="5" t="n">
        <v>0.3379765553925174</v>
      </c>
      <c r="I156" s="5" t="n">
        <v>0.14985</v>
      </c>
      <c r="J156" s="3" t="n">
        <v>0.1857581789205947</v>
      </c>
      <c r="K156" s="2" t="n"/>
      <c r="L156" s="3" t="n">
        <v>0.1803477465248492</v>
      </c>
      <c r="M156" s="3" t="n">
        <v>0.2306556287969963</v>
      </c>
      <c r="N156" s="2" t="n"/>
      <c r="O156" s="3" t="n">
        <v>0.1971473622824466</v>
      </c>
      <c r="P156" s="2" t="n"/>
      <c r="Q156" s="2" t="n"/>
      <c r="R156" s="2" t="n">
        <v>0</v>
      </c>
      <c r="S156" s="2" t="n"/>
      <c r="T156" s="2" t="n"/>
      <c r="U156" s="5" t="n">
        <v>0.2660334473111594</v>
      </c>
      <c r="V156" s="5" t="n">
        <v>0.2660334473111594</v>
      </c>
      <c r="W156" s="5" t="n">
        <v>0.6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0.9938987411945949</v>
      </c>
      <c r="AB156" s="2" t="n"/>
      <c r="AC156" s="2" t="inlineStr"/>
      <c r="AD1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7">
      <c r="A157" s="2" t="inlineStr">
        <is>
          <t>DNB.OL</t>
        </is>
      </c>
      <c r="B157" s="2" t="inlineStr">
        <is>
          <t>DNB Bank</t>
        </is>
      </c>
      <c r="C157" s="2" t="inlineStr">
        <is>
          <t>Financials</t>
        </is>
      </c>
      <c r="D157" s="3" t="n">
        <v>29.51396233911717</v>
      </c>
      <c r="E157" s="4" t="n">
        <v>11.63946318462096</v>
      </c>
      <c r="F157" s="4" t="n">
        <v>11.44820303525433</v>
      </c>
      <c r="G157" s="5" t="n">
        <v>0.05609224057338735</v>
      </c>
      <c r="H157" s="5" t="n">
        <v>0.6421553587864691</v>
      </c>
      <c r="I157" s="5" t="n">
        <v>0.1507</v>
      </c>
      <c r="J157" s="3" t="n">
        <v>56.650146314739</v>
      </c>
      <c r="K157" s="3" t="n">
        <v>63.15395600769495</v>
      </c>
      <c r="L157" s="3" t="n">
        <v>55.00014205314466</v>
      </c>
      <c r="M157" s="3" t="n">
        <v>30.58094356600394</v>
      </c>
      <c r="N157" s="3" t="n">
        <v>36.31979936184443</v>
      </c>
      <c r="O157" s="3" t="n">
        <v>34.5903177477035</v>
      </c>
      <c r="P157" s="2" t="n"/>
      <c r="Q157" s="3" t="n">
        <v>196.8591842131547</v>
      </c>
      <c r="R157" s="2" t="n">
        <v>6</v>
      </c>
      <c r="S157" s="3" t="n">
        <v>45.65997070749455</v>
      </c>
      <c r="T157" s="5" t="n">
        <v>0.5470633926701807</v>
      </c>
      <c r="U157" s="5" t="n">
        <v>-0.01673599252103453</v>
      </c>
      <c r="V157" s="5" t="n">
        <v>0.2651637000745731</v>
      </c>
      <c r="W157" s="5" t="n">
        <v>0.75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-0.4295277062380193</v>
      </c>
      <c r="AB157" s="5" t="n">
        <v>1.065140857128476</v>
      </c>
      <c r="AC157" s="2" t="inlineStr">
        <is>
          <t>M1 Gordon, M2 DDM, M3 Fund.KGV, M4 KGV, M5 P/S, M6 P/B</t>
        </is>
      </c>
      <c r="AD157" s="2" t="inlineStr">
        <is>
          <t>M8 DCF: Ausreißer (&gt;3x / &lt;0.3x Kurs)</t>
        </is>
      </c>
    </row>
    <row r="158">
      <c r="A158" s="2" t="inlineStr">
        <is>
          <t>ADS.DE</t>
        </is>
      </c>
      <c r="B158" s="2" t="inlineStr">
        <is>
          <t>Adidas</t>
        </is>
      </c>
      <c r="C158" s="2" t="inlineStr">
        <is>
          <t>Consumer Discretionary</t>
        </is>
      </c>
      <c r="D158" s="3" t="n">
        <v>146.75</v>
      </c>
      <c r="E158" s="4" t="n">
        <v>18.79001280409731</v>
      </c>
      <c r="F158" s="4" t="n">
        <v>12.61438908535149</v>
      </c>
      <c r="G158" s="5" t="n">
        <v>0.01908006814310051</v>
      </c>
      <c r="H158" s="5" t="n">
        <v>0.2406834033320898</v>
      </c>
      <c r="I158" s="5" t="n">
        <v>0.24324</v>
      </c>
      <c r="J158" s="2" t="n"/>
      <c r="K158" s="2" t="n"/>
      <c r="L158" s="2" t="n"/>
      <c r="M158" s="3" t="n">
        <v>184.8829418459739</v>
      </c>
      <c r="N158" s="3" t="n">
        <v>162.2160792285157</v>
      </c>
      <c r="O158" s="3" t="n">
        <v>163.705436312456</v>
      </c>
      <c r="P158" s="3" t="n">
        <v>179.2908540475615</v>
      </c>
      <c r="Q158" s="2" t="n"/>
      <c r="R158" s="2" t="n">
        <v>4</v>
      </c>
      <c r="S158" s="3" t="n">
        <v>171.4981451800087</v>
      </c>
      <c r="T158" s="5" t="n">
        <v>0.168641534446397</v>
      </c>
      <c r="U158" s="5" t="n">
        <v>0.3584444293015332</v>
      </c>
      <c r="V158" s="5" t="n">
        <v>0.2635429818739651</v>
      </c>
      <c r="W158" s="5" t="n">
        <v>0.65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0.4812888742773079</v>
      </c>
      <c r="AB158" s="5" t="n">
        <v>0.1397325266721996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kein FCFF / keine Historie</t>
        </is>
      </c>
    </row>
    <row r="159">
      <c r="A159" s="2" t="inlineStr">
        <is>
          <t>NOC</t>
        </is>
      </c>
      <c r="B159" s="2" t="inlineStr">
        <is>
          <t>Northrop Grumman</t>
        </is>
      </c>
      <c r="C159" s="2" t="inlineStr">
        <is>
          <t>Industrials</t>
        </is>
      </c>
      <c r="D159" s="3" t="n">
        <v>445.7615374948202</v>
      </c>
      <c r="E159" s="4" t="n">
        <v>16.07755880483153</v>
      </c>
      <c r="F159" s="4" t="n">
        <v>16.60173783236709</v>
      </c>
      <c r="G159" s="5" t="n">
        <v>0.0195334124159747</v>
      </c>
      <c r="H159" s="5" t="n">
        <v>0.3242885919015161</v>
      </c>
      <c r="I159" s="5" t="n">
        <v>0.26958</v>
      </c>
      <c r="J159" s="3" t="n">
        <v>1195.7948359463</v>
      </c>
      <c r="K159" s="2" t="n"/>
      <c r="L159" s="3" t="n">
        <v>1160.965860142039</v>
      </c>
      <c r="M159" s="3" t="n">
        <v>482.5557490769368</v>
      </c>
      <c r="N159" s="3" t="n">
        <v>658.22997929186</v>
      </c>
      <c r="O159" s="3" t="n">
        <v>445.7615374948201</v>
      </c>
      <c r="P159" s="3" t="n">
        <v>634.0422321820084</v>
      </c>
      <c r="Q159" s="3" t="n">
        <v>1051.794166891616</v>
      </c>
      <c r="R159" s="2" t="n">
        <v>4</v>
      </c>
      <c r="S159" s="3" t="n">
        <v>558.2989906294725</v>
      </c>
      <c r="T159" s="5" t="n">
        <v>0.2524611113087794</v>
      </c>
      <c r="U159" s="5" t="n">
        <v>0.2741291024120207</v>
      </c>
      <c r="V159" s="5" t="n">
        <v>0.2632951068604</v>
      </c>
      <c r="W159" s="5" t="n">
        <v>0.8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-0.6586265981283775</v>
      </c>
      <c r="AB159" s="5" t="n">
        <v>0.4766414863676047</v>
      </c>
      <c r="AC159" s="2" t="inlineStr">
        <is>
          <t>M4 KGV, M5 P/S, M6 P/B, M7 EV/EBITDA</t>
        </is>
      </c>
      <c r="AD159" s="2" t="inlineStr">
        <is>
          <t>M1 Gordon: getrimmt (weit vom Median); M3 Fund.KGV: getrimmt (weit vom Median); M8 DCF: getrimmt (weit vom Median)</t>
        </is>
      </c>
    </row>
    <row r="160">
      <c r="A160" s="2" t="inlineStr">
        <is>
          <t>RIVN</t>
        </is>
      </c>
      <c r="B160" s="2" t="inlineStr">
        <is>
          <t>Rivian</t>
        </is>
      </c>
      <c r="C160" s="2" t="inlineStr">
        <is>
          <t>Consumer Discretionary</t>
        </is>
      </c>
      <c r="D160" s="3" t="n">
        <v>13.03442692674652</v>
      </c>
      <c r="E160" s="2" t="n"/>
      <c r="F160" s="2" t="n"/>
      <c r="G160" s="5" t="n">
        <v>0</v>
      </c>
      <c r="H160" s="2" t="n"/>
      <c r="I160" s="5" t="n">
        <v>-0.57523</v>
      </c>
      <c r="J160" s="2" t="n"/>
      <c r="K160" s="2" t="n"/>
      <c r="L160" s="2" t="n"/>
      <c r="M160" s="2" t="n"/>
      <c r="N160" s="2" t="n"/>
      <c r="O160" s="3" t="n">
        <v>15.89799915326408</v>
      </c>
      <c r="P160" s="2" t="n"/>
      <c r="Q160" s="2" t="n"/>
      <c r="R160" s="2" t="n">
        <v>1</v>
      </c>
      <c r="S160" s="3" t="n">
        <v>15.89799915326408</v>
      </c>
      <c r="T160" s="5" t="n">
        <v>0.2196929901568239</v>
      </c>
      <c r="U160" s="5" t="n">
        <v>0.3054557133198108</v>
      </c>
      <c r="V160" s="5" t="n">
        <v>0.2625743517383173</v>
      </c>
      <c r="W160" s="5" t="n">
        <v>0.2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2.41338436796889</v>
      </c>
      <c r="AB160" s="2" t="n"/>
      <c r="AC160" s="2" t="inlineStr">
        <is>
          <t>M6 P/B</t>
        </is>
      </c>
      <c r="AD16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1">
      <c r="A161" s="2" t="inlineStr">
        <is>
          <t>EXC</t>
        </is>
      </c>
      <c r="B161" s="2" t="inlineStr">
        <is>
          <t>Exelon</t>
        </is>
      </c>
      <c r="C161" s="2" t="inlineStr">
        <is>
          <t>Utilities</t>
        </is>
      </c>
      <c r="D161" s="3" t="n">
        <v>35.53401580029883</v>
      </c>
      <c r="E161" s="4" t="n">
        <v>14.8235294117647</v>
      </c>
      <c r="F161" s="4" t="n">
        <v>13.27057894217161</v>
      </c>
      <c r="G161" s="5" t="n">
        <v>0.04166666666666666</v>
      </c>
      <c r="H161" s="5" t="n">
        <v>0.5529407892571504</v>
      </c>
      <c r="I161" s="5" t="n">
        <v>0.09711</v>
      </c>
      <c r="J161" s="3" t="n">
        <v>46.99542408103209</v>
      </c>
      <c r="K161" s="3" t="n">
        <v>49.94787211697512</v>
      </c>
      <c r="L161" s="3" t="n">
        <v>45.62662532139039</v>
      </c>
      <c r="M161" s="3" t="n">
        <v>42.34514668985972</v>
      </c>
      <c r="N161" s="3" t="n">
        <v>46.5644718411263</v>
      </c>
      <c r="O161" s="3" t="n">
        <v>48.70926194303361</v>
      </c>
      <c r="P161" s="3" t="n">
        <v>41.1245891693494</v>
      </c>
      <c r="Q161" s="2" t="n"/>
      <c r="R161" s="2" t="n">
        <v>7</v>
      </c>
      <c r="S161" s="3" t="n">
        <v>46.5644718411263</v>
      </c>
      <c r="T161" s="5" t="n">
        <v>0.3104196301036908</v>
      </c>
      <c r="U161" s="5" t="n">
        <v>0.2079831349206349</v>
      </c>
      <c r="V161" s="5" t="n">
        <v>0.2592013825121628</v>
      </c>
      <c r="W161" s="5" t="n">
        <v>0.55</v>
      </c>
      <c r="X161" s="6" t="inlineStr">
        <is>
          <t>BUY</t>
        </is>
      </c>
      <c r="Y161" s="6" t="inlineStr">
        <is>
          <t>Hoch</t>
        </is>
      </c>
      <c r="Z161" s="2" t="n"/>
      <c r="AA161" s="5" t="n">
        <v>-0.08022926277529967</v>
      </c>
      <c r="AB161" s="5" t="n">
        <v>0.2145500569328924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Q</t>
        </is>
      </c>
      <c r="B162" s="2" t="inlineStr">
        <is>
          <t>Qnity Electronics</t>
        </is>
      </c>
      <c r="C162" s="2" t="inlineStr">
        <is>
          <t>Information Technology</t>
        </is>
      </c>
      <c r="D162" s="3" t="n">
        <v>110.0831823813325</v>
      </c>
      <c r="E162" s="4" t="n">
        <v>44.61071428571429</v>
      </c>
      <c r="F162" s="4" t="n">
        <v>23.22550175339429</v>
      </c>
      <c r="G162" s="5" t="n">
        <v>0.002561844528060203</v>
      </c>
      <c r="H162" s="5" t="n">
        <v>0.05950012457838583</v>
      </c>
      <c r="I162" s="5" t="n">
        <v>0.06722</v>
      </c>
      <c r="J162" s="2" t="n"/>
      <c r="K162" s="2" t="n"/>
      <c r="L162" s="2" t="n"/>
      <c r="M162" s="3" t="n">
        <v>126.9649984512911</v>
      </c>
      <c r="N162" s="3" t="n">
        <v>115.448698312089</v>
      </c>
      <c r="O162" s="3" t="n">
        <v>610.6513667040754</v>
      </c>
      <c r="P162" s="3" t="n">
        <v>248.404470679043</v>
      </c>
      <c r="Q162" s="3" t="n">
        <v>48.67727799894286</v>
      </c>
      <c r="R162" s="2" t="n">
        <v>2</v>
      </c>
      <c r="S162" s="3" t="n">
        <v>121.2068483816901</v>
      </c>
      <c r="T162" s="5" t="n">
        <v>0.1010478236523429</v>
      </c>
      <c r="U162" s="5" t="n">
        <v>0.4150188135457529</v>
      </c>
      <c r="V162" s="5" t="n">
        <v>0.2580333185990479</v>
      </c>
      <c r="W162" s="5" t="n">
        <v>1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0.758966240639497</v>
      </c>
      <c r="AB162" s="5" t="n">
        <v>0.09975253344191404</v>
      </c>
      <c r="AC162" s="2" t="inlineStr">
        <is>
          <t>M4 KGV, M5 P/S</t>
        </is>
      </c>
      <c r="AD162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3">
      <c r="A163" s="2" t="inlineStr">
        <is>
          <t>AMP</t>
        </is>
      </c>
      <c r="B163" s="2" t="inlineStr">
        <is>
          <t>Ameriprise Financial</t>
        </is>
      </c>
      <c r="C163" s="2" t="inlineStr">
        <is>
          <t>Financials</t>
        </is>
      </c>
      <c r="D163" s="3" t="n">
        <v>437.2658055425662</v>
      </c>
      <c r="E163" s="4" t="n">
        <v>11.98164694518232</v>
      </c>
      <c r="F163" s="4" t="n">
        <v>9.60276346537133</v>
      </c>
      <c r="G163" s="5" t="n">
        <v>0.01370525636891325</v>
      </c>
      <c r="H163" s="5" t="n">
        <v>0.1316083351429479</v>
      </c>
      <c r="I163" s="5" t="n">
        <v>0.63432</v>
      </c>
      <c r="J163" s="2" t="n"/>
      <c r="K163" s="2" t="n"/>
      <c r="L163" s="2" t="n"/>
      <c r="M163" s="3" t="n">
        <v>553.5581701169498</v>
      </c>
      <c r="N163" s="3" t="n">
        <v>621.8218940685722</v>
      </c>
      <c r="O163" s="3" t="n">
        <v>172.3213791376879</v>
      </c>
      <c r="P163" s="2" t="n"/>
      <c r="Q163" s="3" t="n">
        <v>2482.451294902182</v>
      </c>
      <c r="R163" s="2" t="n">
        <v>2</v>
      </c>
      <c r="S163" s="3" t="n">
        <v>587.6900320927609</v>
      </c>
      <c r="T163" s="5" t="n">
        <v>0.3440109531627933</v>
      </c>
      <c r="U163" s="5" t="n">
        <v>0.1678783053853596</v>
      </c>
      <c r="V163" s="5" t="n">
        <v>0.2559446292740765</v>
      </c>
      <c r="W163" s="5" t="n">
        <v>0.7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0.1628788332103697</v>
      </c>
      <c r="AB163" s="5" t="n">
        <v>0.1233180677962</v>
      </c>
      <c r="AC163" s="2" t="inlineStr">
        <is>
          <t>M4 KGV, M5 P/S</t>
        </is>
      </c>
      <c r="AD1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4">
      <c r="A164" s="2" t="inlineStr">
        <is>
          <t>AMCR</t>
        </is>
      </c>
      <c r="B164" s="2" t="inlineStr">
        <is>
          <t>Amcor</t>
        </is>
      </c>
      <c r="C164" s="2" t="inlineStr">
        <is>
          <t>Materials</t>
        </is>
      </c>
      <c r="D164" s="3" t="n">
        <v>37.71082678806516</v>
      </c>
      <c r="E164" s="4" t="n">
        <v>17.97899159663866</v>
      </c>
      <c r="F164" s="4" t="n">
        <v>9.82172163602017</v>
      </c>
      <c r="G164" s="5" t="n">
        <v>0.06076186024772143</v>
      </c>
      <c r="H164" s="5" t="n">
        <v>0.5967860774398795</v>
      </c>
      <c r="I164" s="5" t="n">
        <v>0.09396</v>
      </c>
      <c r="J164" s="3" t="n">
        <v>55.20751781838873</v>
      </c>
      <c r="K164" s="3" t="n">
        <v>57.18796331002765</v>
      </c>
      <c r="L164" s="3" t="n">
        <v>53.59953186251333</v>
      </c>
      <c r="M164" s="3" t="n">
        <v>50.43639148572623</v>
      </c>
      <c r="N164" s="3" t="n">
        <v>37.71082678806516</v>
      </c>
      <c r="O164" s="3" t="n">
        <v>37.71082678806516</v>
      </c>
      <c r="P164" s="3" t="n">
        <v>37.71082678806516</v>
      </c>
      <c r="Q164" s="3" t="n">
        <v>103.8169624192117</v>
      </c>
      <c r="R164" s="2" t="n">
        <v>7</v>
      </c>
      <c r="S164" s="3" t="n">
        <v>50.43639148572623</v>
      </c>
      <c r="T164" s="5" t="n">
        <v>0.3374512250600803</v>
      </c>
      <c r="U164" s="5" t="n">
        <v>0.1726845057256368</v>
      </c>
      <c r="V164" s="5" t="n">
        <v>0.2550678653928585</v>
      </c>
      <c r="W164" s="5" t="n">
        <v>0.7143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0.2354574285510072</v>
      </c>
      <c r="AB164" s="5" t="n">
        <v>0.5164865949883308</v>
      </c>
      <c r="AC164" s="2" t="inlineStr">
        <is>
          <t>M1 Gordon, M2 DDM, M3 Fund.KGV, M4 KGV, M5 P/S, M6 P/B, M7 EV/EBITDA</t>
        </is>
      </c>
      <c r="AD164" s="2" t="inlineStr">
        <is>
          <t>M8 DCF: getrimmt (weit vom Median)</t>
        </is>
      </c>
    </row>
    <row r="165">
      <c r="A165" s="2" t="inlineStr">
        <is>
          <t>APA</t>
        </is>
      </c>
      <c r="B165" s="2" t="inlineStr">
        <is>
          <t>APA Corporation</t>
        </is>
      </c>
      <c r="C165" s="2" t="inlineStr">
        <is>
          <t>Energy</t>
        </is>
      </c>
      <c r="D165" s="3" t="n">
        <v>37.30542879034349</v>
      </c>
      <c r="E165" s="4" t="n">
        <v>8.930379746835442</v>
      </c>
      <c r="F165" s="4" t="n">
        <v>9.469374972037045</v>
      </c>
      <c r="G165" s="5" t="n">
        <v>0.02362390739428302</v>
      </c>
      <c r="H165" s="5" t="n">
        <v>0.2237036374211445</v>
      </c>
      <c r="I165" s="5" t="n">
        <v>0.26659</v>
      </c>
      <c r="J165" s="2" t="n"/>
      <c r="K165" s="2" t="n"/>
      <c r="L165" s="2" t="n"/>
      <c r="M165" s="3" t="n">
        <v>38.89313612728835</v>
      </c>
      <c r="N165" s="3" t="n">
        <v>59.01626360458108</v>
      </c>
      <c r="O165" s="3" t="n">
        <v>29.57681122521517</v>
      </c>
      <c r="P165" s="3" t="n">
        <v>67.89537036357973</v>
      </c>
      <c r="Q165" s="3" t="n">
        <v>53.10692619057806</v>
      </c>
      <c r="R165" s="2" t="n">
        <v>5</v>
      </c>
      <c r="S165" s="3" t="n">
        <v>53.10692619057806</v>
      </c>
      <c r="T165" s="5" t="n">
        <v>0.4235709898695708</v>
      </c>
      <c r="U165" s="5" t="n">
        <v>0.08575478384124735</v>
      </c>
      <c r="V165" s="5" t="n">
        <v>0.2546628868554091</v>
      </c>
      <c r="W165" s="5" t="n">
        <v>0.35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-0.8267099681713133</v>
      </c>
      <c r="AB165" s="5" t="n">
        <v>1.295560865117764</v>
      </c>
      <c r="AC165" s="2" t="inlineStr">
        <is>
          <t>M4 KGV, M5 P/S, M6 P/B, M7 EV/EBITDA, M8 DCF</t>
        </is>
      </c>
      <c r="AD165" s="2" t="inlineStr">
        <is>
          <t>M1 Gordon: Dividende zu gering (DDM-Gate); M2 DDM: Dividende zu gering (DDM-Gate); M3 Fund.KGV: Dividende zu gering (DDM-Gate)</t>
        </is>
      </c>
    </row>
    <row r="166">
      <c r="A166" s="2" t="inlineStr">
        <is>
          <t>VTRS</t>
        </is>
      </c>
      <c r="B166" s="2" t="inlineStr">
        <is>
          <t>Viatris</t>
        </is>
      </c>
      <c r="C166" s="2" t="inlineStr">
        <is>
          <t>Health Care</t>
        </is>
      </c>
      <c r="D166" s="3" t="n">
        <v>16.10135090951041</v>
      </c>
      <c r="E166" s="2" t="n"/>
      <c r="F166" s="4" t="n">
        <v>6.834275368553355</v>
      </c>
      <c r="G166" s="5" t="n">
        <v>0.02627257799671593</v>
      </c>
      <c r="H166" s="5" t="n">
        <v>0.1795540326713525</v>
      </c>
      <c r="I166" s="5" t="n">
        <v>-0.02754</v>
      </c>
      <c r="J166" s="2" t="n"/>
      <c r="K166" s="2" t="n"/>
      <c r="L166" s="2" t="n"/>
      <c r="M166" s="3" t="n">
        <v>25.73608457418045</v>
      </c>
      <c r="N166" s="2" t="n"/>
      <c r="O166" s="3" t="n">
        <v>75.18603492246528</v>
      </c>
      <c r="P166" s="3" t="n">
        <v>20.75422162776314</v>
      </c>
      <c r="Q166" s="3" t="n">
        <v>8.074421574256194</v>
      </c>
      <c r="R166" s="2" t="n">
        <v>2</v>
      </c>
      <c r="S166" s="3" t="n">
        <v>23.24515310097179</v>
      </c>
      <c r="T166" s="5" t="n">
        <v>0.4436771940199029</v>
      </c>
      <c r="U166" s="5" t="n">
        <v>0.06185002736726863</v>
      </c>
      <c r="V166" s="5" t="n">
        <v>0.2527636106935858</v>
      </c>
      <c r="W166" s="5" t="n">
        <v>0.45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1.238658912764201</v>
      </c>
      <c r="AB166" s="5" t="n">
        <v>0.2400409437544513</v>
      </c>
      <c r="AC166" s="2" t="inlineStr">
        <is>
          <t>M4 KGV, M7 EV/EBITDA</t>
        </is>
      </c>
      <c r="AD16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67">
      <c r="A167" s="2" t="inlineStr">
        <is>
          <t>VZ</t>
        </is>
      </c>
      <c r="B167" s="2" t="inlineStr">
        <is>
          <t>Verizon</t>
        </is>
      </c>
      <c r="C167" s="2" t="inlineStr">
        <is>
          <t>Communication Services</t>
        </is>
      </c>
      <c r="D167" s="3" t="n">
        <v>41.13908376879835</v>
      </c>
      <c r="E167" s="4" t="n">
        <v>12.15625</v>
      </c>
      <c r="F167" s="4" t="n">
        <v>8.840138927290425</v>
      </c>
      <c r="G167" s="5" t="n">
        <v>0.06062553556126821</v>
      </c>
      <c r="H167" s="5" t="n">
        <v>0.5359381569029972</v>
      </c>
      <c r="I167" s="5" t="n">
        <v>0.15842</v>
      </c>
      <c r="J167" s="3" t="n">
        <v>102.756054222511</v>
      </c>
      <c r="K167" s="2" t="n"/>
      <c r="L167" s="3" t="n">
        <v>99.76315943933108</v>
      </c>
      <c r="M167" s="3" t="n">
        <v>60.03415762904164</v>
      </c>
      <c r="N167" s="3" t="n">
        <v>65.01473354113924</v>
      </c>
      <c r="O167" s="3" t="n">
        <v>52.02253358375037</v>
      </c>
      <c r="P167" s="3" t="n">
        <v>55.10946516104599</v>
      </c>
      <c r="Q167" s="3" t="n">
        <v>191.8912154086776</v>
      </c>
      <c r="R167" s="2" t="n">
        <v>4</v>
      </c>
      <c r="S167" s="3" t="n">
        <v>57.57181139504382</v>
      </c>
      <c r="T167" s="5" t="n">
        <v>0.399443208764624</v>
      </c>
      <c r="U167" s="5" t="n">
        <v>0.1044670094258784</v>
      </c>
      <c r="V167" s="5" t="n">
        <v>0.2519551090952512</v>
      </c>
      <c r="W167" s="5" t="n">
        <v>0.75</v>
      </c>
      <c r="X167" s="6" t="inlineStr">
        <is>
          <t>BUY</t>
        </is>
      </c>
      <c r="Y167" s="6" t="inlineStr">
        <is>
          <t>Hoch</t>
        </is>
      </c>
      <c r="Z167" s="2" t="n"/>
      <c r="AA167" s="5" t="n">
        <v>-0.4956765599439124</v>
      </c>
      <c r="AB167" s="5" t="n">
        <v>0.2497417765413692</v>
      </c>
      <c r="AC167" s="2" t="inlineStr">
        <is>
          <t>M4 KGV, M5 P/S, M6 P/B, M7 EV/EBITDA</t>
        </is>
      </c>
      <c r="AD167" s="2" t="inlineStr">
        <is>
          <t>M1 Gordon: getrimmt (weit vom Median); M3 Fund.KGV: getrimmt (weit vom Median); M8 DCF: Ausreißer (&gt;3x / &lt;0.3x Kurs)</t>
        </is>
      </c>
    </row>
    <row r="168">
      <c r="A168" s="2" t="inlineStr">
        <is>
          <t>CMI</t>
        </is>
      </c>
      <c r="B168" s="2" t="inlineStr">
        <is>
          <t>Cummins</t>
        </is>
      </c>
      <c r="C168" s="2" t="inlineStr">
        <is>
          <t>Industrials</t>
        </is>
      </c>
      <c r="D168" s="3" t="n">
        <v>456.3723894351872</v>
      </c>
      <c r="E168" s="4" t="n">
        <v>26.460909555442</v>
      </c>
      <c r="F168" s="4" t="n">
        <v>14.95595727050892</v>
      </c>
      <c r="G168" s="5" t="n">
        <v>0.01699366599721922</v>
      </c>
      <c r="H168" s="5" t="n">
        <v>0.2541565425237109</v>
      </c>
      <c r="I168" s="5" t="n">
        <v>0.21114</v>
      </c>
      <c r="J168" s="3" t="n">
        <v>107.5114825720977</v>
      </c>
      <c r="K168" s="2" t="n"/>
      <c r="L168" s="3" t="n">
        <v>104.3800801670852</v>
      </c>
      <c r="M168" s="3" t="n">
        <v>627.4231541706214</v>
      </c>
      <c r="N168" s="3" t="n">
        <v>473.0431558366515</v>
      </c>
      <c r="O168" s="3" t="n">
        <v>483.5857767630224</v>
      </c>
      <c r="P168" s="3" t="n">
        <v>508.2705991423643</v>
      </c>
      <c r="Q168" s="3" t="n">
        <v>402.8069957206476</v>
      </c>
      <c r="R168" s="2" t="n">
        <v>5</v>
      </c>
      <c r="S168" s="3" t="n">
        <v>483.5857767630224</v>
      </c>
      <c r="T168" s="5" t="n">
        <v>0.05962978470611446</v>
      </c>
      <c r="U168" s="5" t="n">
        <v>0.4405221690097327</v>
      </c>
      <c r="V168" s="5" t="n">
        <v>0.2500759768579236</v>
      </c>
      <c r="W168" s="5" t="n">
        <v>0.7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0.6376644692260306</v>
      </c>
      <c r="AB168" s="5" t="n">
        <v>0.5576272528438115</v>
      </c>
      <c r="AC168" s="2" t="inlineStr">
        <is>
          <t>M4 KGV, M5 P/S, M6 P/B, M7 EV/EBITDA, M8 DCF</t>
        </is>
      </c>
      <c r="AD168" s="2" t="inlineStr">
        <is>
          <t>M1 Gordon: Ausreißer (&gt;3x / &lt;0.3x Kurs); M3 Fund.KGV: Ausreißer (&gt;3x / &lt;0.3x Kurs)</t>
        </is>
      </c>
    </row>
    <row r="169">
      <c r="A169" s="2" t="inlineStr">
        <is>
          <t>HPE</t>
        </is>
      </c>
      <c r="B169" s="2" t="inlineStr">
        <is>
          <t>Hewlett Packard Enterprise</t>
        </is>
      </c>
      <c r="C169" s="2" t="inlineStr">
        <is>
          <t>Information Technology</t>
        </is>
      </c>
      <c r="D169" s="3" t="n">
        <v>55.1958186897995</v>
      </c>
      <c r="E169" s="4" t="n">
        <v>32.28350515463918</v>
      </c>
      <c r="F169" s="4" t="n">
        <v>13.62279877497042</v>
      </c>
      <c r="G169" s="5" t="n">
        <v>0.009101069774868274</v>
      </c>
      <c r="H169" s="5" t="n">
        <v>0.1239820421799958</v>
      </c>
      <c r="I169" s="5" t="n">
        <v>0.10936</v>
      </c>
      <c r="J169" s="2" t="n"/>
      <c r="K169" s="2" t="n"/>
      <c r="L169" s="2" t="n"/>
      <c r="M169" s="3" t="n">
        <v>62.6346225119065</v>
      </c>
      <c r="N169" s="3" t="n">
        <v>103.3819520138905</v>
      </c>
      <c r="O169" s="3" t="n">
        <v>471.4794657315124</v>
      </c>
      <c r="P169" s="3" t="n">
        <v>77.9666989024247</v>
      </c>
      <c r="Q169" s="3" t="n">
        <v>-6.07809841258259</v>
      </c>
      <c r="R169" s="2" t="n">
        <v>3</v>
      </c>
      <c r="S169" s="3" t="n">
        <v>77.9666989024247</v>
      </c>
      <c r="T169" s="5" t="n">
        <v>0.4125471956598294</v>
      </c>
      <c r="U169" s="5" t="n">
        <v>0.08701101708446424</v>
      </c>
      <c r="V169" s="5" t="n">
        <v>0.2497791063721468</v>
      </c>
      <c r="W169" s="5" t="n">
        <v>0.5455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0.7308812266489179</v>
      </c>
      <c r="AB169" s="5" t="n">
        <v>0.6505560003053927</v>
      </c>
      <c r="AC169" s="2" t="inlineStr">
        <is>
          <t>M4 KGV, M5 P/S, M7 EV/EBITDA</t>
        </is>
      </c>
      <c r="AD169" s="2" t="inlineStr">
        <is>
          <t>M1 Gordon: Dividende zu gering (DDM-Gate); M2 DDM: Dividende zu gering (DDM-Gate); M3 Fund.KGV: Dividende zu gering (DDM-Gate); M6 P/B: Ausreißer (&gt;3x / &lt;0.3x Kurs)</t>
        </is>
      </c>
    </row>
    <row r="170">
      <c r="A170" s="2" t="inlineStr">
        <is>
          <t>T</t>
        </is>
      </c>
      <c r="B170" s="2" t="inlineStr">
        <is>
          <t>AT&amp;T</t>
        </is>
      </c>
      <c r="C170" s="2" t="inlineStr">
        <is>
          <t>Communication Services</t>
        </is>
      </c>
      <c r="D170" s="3" t="n">
        <v>21.94436987667264</v>
      </c>
      <c r="E170" s="4" t="n">
        <v>8.383838383838382</v>
      </c>
      <c r="F170" s="4" t="n">
        <v>9.684081159600657</v>
      </c>
      <c r="G170" s="5" t="n">
        <v>0.04457831325301206</v>
      </c>
      <c r="H170" s="5" t="n">
        <v>0.4317000035002704</v>
      </c>
      <c r="I170" s="5" t="n">
        <v>0.18339</v>
      </c>
      <c r="J170" s="3" t="n">
        <v>29.16324990846144</v>
      </c>
      <c r="K170" s="2" t="n"/>
      <c r="L170" s="3" t="n">
        <v>28.31383486258392</v>
      </c>
      <c r="M170" s="3" t="n">
        <v>29.23260987120833</v>
      </c>
      <c r="N170" s="3" t="n">
        <v>52.35860270555928</v>
      </c>
      <c r="O170" s="3" t="n">
        <v>33.39492240607292</v>
      </c>
      <c r="P170" s="3" t="n">
        <v>32.0444060630603</v>
      </c>
      <c r="Q170" s="3" t="n">
        <v>120.2870963658629</v>
      </c>
      <c r="R170" s="2" t="n">
        <v>5</v>
      </c>
      <c r="S170" s="3" t="n">
        <v>29.23260987120833</v>
      </c>
      <c r="T170" s="5" t="n">
        <v>0.3321234574287437</v>
      </c>
      <c r="U170" s="5" t="n">
        <v>0.1667502008032129</v>
      </c>
      <c r="V170" s="5" t="n">
        <v>0.2494368291159783</v>
      </c>
      <c r="W170" s="5" t="n">
        <v>0.7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-0.847825072559798</v>
      </c>
      <c r="AB170" s="5" t="n">
        <v>0.179455999801833</v>
      </c>
      <c r="AC170" s="2" t="inlineStr">
        <is>
          <t>M1 Gordon, M3 Fund.KGV, M4 KGV, M6 P/B, M7 EV/EBITDA</t>
        </is>
      </c>
      <c r="AD170" s="2" t="inlineStr">
        <is>
          <t>M5 P/S: getrimmt (weit vom Median); M8 DCF: Ausreißer (&gt;3x / &lt;0.3x Kurs)</t>
        </is>
      </c>
    </row>
    <row r="171">
      <c r="A171" s="2" t="inlineStr">
        <is>
          <t>EXPE</t>
        </is>
      </c>
      <c r="B171" s="2" t="inlineStr">
        <is>
          <t>Expedia Group</t>
        </is>
      </c>
      <c r="C171" s="2" t="inlineStr">
        <is>
          <t>Consumer Discretionary</t>
        </is>
      </c>
      <c r="D171" s="3" t="n">
        <v>232.8658976912937</v>
      </c>
      <c r="E171" s="4" t="n">
        <v>16.60779384035198</v>
      </c>
      <c r="F171" s="4" t="n">
        <v>10.79990321246336</v>
      </c>
      <c r="G171" s="5" t="n">
        <v>0.007266396699844831</v>
      </c>
      <c r="H171" s="5" t="n">
        <v>0.07847638106168733</v>
      </c>
      <c r="I171" s="5" t="n">
        <v>0.89489</v>
      </c>
      <c r="J171" s="2" t="n"/>
      <c r="K171" s="2" t="n"/>
      <c r="L171" s="2" t="n"/>
      <c r="M171" s="3" t="n">
        <v>270.8012581936052</v>
      </c>
      <c r="N171" s="3" t="n">
        <v>279.0325575126993</v>
      </c>
      <c r="O171" s="3" t="n">
        <v>56.27936797271263</v>
      </c>
      <c r="P171" s="3" t="n">
        <v>287.0885690230168</v>
      </c>
      <c r="Q171" s="3" t="n">
        <v>392.0663420597019</v>
      </c>
      <c r="R171" s="2" t="n">
        <v>4</v>
      </c>
      <c r="S171" s="3" t="n">
        <v>283.0605632678581</v>
      </c>
      <c r="T171" s="5" t="n">
        <v>0.2155518093212025</v>
      </c>
      <c r="U171" s="5" t="n">
        <v>0.2823424289444803</v>
      </c>
      <c r="V171" s="5" t="n">
        <v>0.2489471191328414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0.4292635688461133</v>
      </c>
      <c r="AB171" s="5" t="n">
        <v>0.4478010356192665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Ausreißer (&gt;3x / &lt;0.3x Kurs)</t>
        </is>
      </c>
    </row>
    <row r="172">
      <c r="A172" s="2" t="inlineStr">
        <is>
          <t>COO</t>
        </is>
      </c>
      <c r="B172" s="2" t="inlineStr">
        <is>
          <t>Cooper Companies (The)</t>
        </is>
      </c>
      <c r="C172" s="2" t="inlineStr">
        <is>
          <t>Health Care</t>
        </is>
      </c>
      <c r="D172" s="3" t="n">
        <v>49.85514071981411</v>
      </c>
      <c r="E172" s="4" t="n">
        <v>19.43986254295532</v>
      </c>
      <c r="F172" s="4" t="n">
        <v>12.05219707057257</v>
      </c>
      <c r="G172" s="5" t="n">
        <v>0</v>
      </c>
      <c r="H172" s="5" t="n">
        <v>0</v>
      </c>
      <c r="I172" s="5" t="n">
        <v>0.06838</v>
      </c>
      <c r="J172" s="2" t="n"/>
      <c r="K172" s="2" t="n"/>
      <c r="L172" s="2" t="n"/>
      <c r="M172" s="3" t="n">
        <v>65.97844831127071</v>
      </c>
      <c r="N172" s="3" t="n">
        <v>80.61076725827554</v>
      </c>
      <c r="O172" s="3" t="n">
        <v>134.1035924840356</v>
      </c>
      <c r="P172" s="3" t="n">
        <v>47.79303832417791</v>
      </c>
      <c r="Q172" s="3" t="n">
        <v>17.75826790576686</v>
      </c>
      <c r="R172" s="2" t="n">
        <v>3</v>
      </c>
      <c r="S172" s="3" t="n">
        <v>65.97844831127071</v>
      </c>
      <c r="T172" s="5" t="n">
        <v>0.3234031106655499</v>
      </c>
      <c r="U172" s="5" t="n">
        <v>0.1704841788934064</v>
      </c>
      <c r="V172" s="5" t="n">
        <v>0.2469436447794782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0.3868808945555234</v>
      </c>
      <c r="AB172" s="5" t="n">
        <v>0.6866633736800016</v>
      </c>
      <c r="AC172" s="2" t="inlineStr">
        <is>
          <t>M4 KGV, M5 P/S, M7 EV/EBITDA</t>
        </is>
      </c>
      <c r="AD1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73">
      <c r="A173" s="2" t="inlineStr">
        <is>
          <t>TRMB</t>
        </is>
      </c>
      <c r="B173" s="2" t="inlineStr">
        <is>
          <t>Trimble Inc.</t>
        </is>
      </c>
      <c r="C173" s="2" t="inlineStr">
        <is>
          <t>Information Technology</t>
        </is>
      </c>
      <c r="D173" s="3" t="n">
        <v>50.68356271515837</v>
      </c>
      <c r="E173" s="2" t="n"/>
      <c r="F173" s="4" t="n">
        <v>13.90131060521825</v>
      </c>
      <c r="G173" s="5" t="n">
        <v>0</v>
      </c>
      <c r="H173" s="5" t="n">
        <v>0</v>
      </c>
      <c r="I173" s="5" t="n">
        <v>-0.01939</v>
      </c>
      <c r="J173" s="2" t="n"/>
      <c r="K173" s="2" t="n"/>
      <c r="L173" s="2" t="n"/>
      <c r="M173" s="3" t="n">
        <v>55.11726056016778</v>
      </c>
      <c r="N173" s="2" t="n"/>
      <c r="O173" s="3" t="n">
        <v>139.0868324733951</v>
      </c>
      <c r="P173" s="3" t="n">
        <v>57.4230259656947</v>
      </c>
      <c r="Q173" s="3" t="n">
        <v>11.31417637380017</v>
      </c>
      <c r="R173" s="2" t="n">
        <v>2</v>
      </c>
      <c r="S173" s="3" t="n">
        <v>56.27014326293124</v>
      </c>
      <c r="T173" s="5" t="n">
        <v>0.1102247010370887</v>
      </c>
      <c r="U173" s="5" t="n">
        <v>0.3823682837767346</v>
      </c>
      <c r="V173" s="5" t="n">
        <v>0.2462964924069116</v>
      </c>
      <c r="W173" s="5" t="n">
        <v>0.6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1.075124883380357</v>
      </c>
      <c r="AB173" s="5" t="n">
        <v>0.04183381724877044</v>
      </c>
      <c r="AC173" s="2" t="inlineStr">
        <is>
          <t>M4 KGV, M7 EV/EBITDA</t>
        </is>
      </c>
      <c r="AD173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74">
      <c r="A174" s="2" t="inlineStr">
        <is>
          <t>EN.PA</t>
        </is>
      </c>
      <c r="B174" s="2" t="inlineStr">
        <is>
          <t>Bouygues</t>
        </is>
      </c>
      <c r="C174" s="2" t="inlineStr">
        <is>
          <t>Industrials</t>
        </is>
      </c>
      <c r="D174" s="3" t="n">
        <v>42.81</v>
      </c>
      <c r="E174" s="4" t="n">
        <v>13.09174311926606</v>
      </c>
      <c r="F174" s="4" t="n">
        <v>10.92624212307527</v>
      </c>
      <c r="G174" s="5" t="n">
        <v>0.04905395935529082</v>
      </c>
      <c r="H174" s="5" t="n">
        <v>0.535975437011401</v>
      </c>
      <c r="I174" s="5" t="n">
        <v>0.09711</v>
      </c>
      <c r="J174" s="3" t="n">
        <v>46.31691648822271</v>
      </c>
      <c r="K174" s="3" t="n">
        <v>49.51006374895235</v>
      </c>
      <c r="L174" s="3" t="n">
        <v>44.96788008565311</v>
      </c>
      <c r="M174" s="3" t="n">
        <v>80.56191913462172</v>
      </c>
      <c r="N174" s="3" t="n">
        <v>89.14106344076441</v>
      </c>
      <c r="O174" s="3" t="n">
        <v>191.0440188431066</v>
      </c>
      <c r="P174" s="3" t="n">
        <v>174.8257406994843</v>
      </c>
      <c r="Q174" s="3" t="n">
        <v>407.3062592693034</v>
      </c>
      <c r="R174" s="2" t="n">
        <v>3</v>
      </c>
      <c r="S174" s="3" t="n">
        <v>46.31691648822271</v>
      </c>
      <c r="T174" s="5" t="n">
        <v>0.08191816136936936</v>
      </c>
      <c r="U174" s="5" t="n">
        <v>0.4093279607568323</v>
      </c>
      <c r="V174" s="5" t="n">
        <v>0.2456230610631008</v>
      </c>
      <c r="W174" s="5" t="n">
        <v>0.6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0.00411965548021984</v>
      </c>
      <c r="AB174" s="5" t="n">
        <v>0.1010095128933688</v>
      </c>
      <c r="AC174" s="2" t="inlineStr">
        <is>
          <t>M1 Gordon, M2 DDM, M3 Fund.KGV</t>
        </is>
      </c>
      <c r="AD174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75">
      <c r="A175" s="2" t="inlineStr">
        <is>
          <t>DIS</t>
        </is>
      </c>
      <c r="B175" s="2" t="inlineStr">
        <is>
          <t>Walt Disney Company (The)</t>
        </is>
      </c>
      <c r="C175" s="2" t="inlineStr">
        <is>
          <t>Communication Services</t>
        </is>
      </c>
      <c r="D175" s="3" t="n">
        <v>93.05646647702267</v>
      </c>
      <c r="E175" s="4" t="n">
        <v>21.77113402061856</v>
      </c>
      <c r="F175" s="4" t="n">
        <v>14.11423453770168</v>
      </c>
      <c r="G175" s="5" t="n">
        <v>0.01420589070934748</v>
      </c>
      <c r="H175" s="5" t="n">
        <v>0.2005052732886875</v>
      </c>
      <c r="I175" s="5" t="n">
        <v>0.0801</v>
      </c>
      <c r="J175" s="2" t="n"/>
      <c r="K175" s="2" t="n"/>
      <c r="L175" s="2" t="n"/>
      <c r="M175" s="3" t="n">
        <v>119.6993238244077</v>
      </c>
      <c r="N175" s="3" t="n">
        <v>186.9648162450401</v>
      </c>
      <c r="O175" s="3" t="n">
        <v>222.7670220426717</v>
      </c>
      <c r="P175" s="3" t="n">
        <v>95.62119733279775</v>
      </c>
      <c r="Q175" s="3" t="n">
        <v>120.5889954473352</v>
      </c>
      <c r="R175" s="2" t="n">
        <v>3</v>
      </c>
      <c r="S175" s="3" t="n">
        <v>119.6993238244077</v>
      </c>
      <c r="T175" s="5" t="n">
        <v>0.2863085001617129</v>
      </c>
      <c r="U175" s="5" t="n">
        <v>0.1991103324178425</v>
      </c>
      <c r="V175" s="5" t="n">
        <v>0.2427094162897777</v>
      </c>
      <c r="W175" s="5" t="n">
        <v>0.7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0.5951310713069766</v>
      </c>
      <c r="AB175" s="5" t="n">
        <v>0.2611115402334916</v>
      </c>
      <c r="AC175" s="2" t="inlineStr">
        <is>
          <t>M4 KGV, M7 EV/EBITDA, M8 DCF</t>
        </is>
      </c>
      <c r="AD17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76">
      <c r="A176" s="2" t="inlineStr">
        <is>
          <t>IP</t>
        </is>
      </c>
      <c r="B176" s="2" t="inlineStr">
        <is>
          <t>International Paper</t>
        </is>
      </c>
      <c r="C176" s="2" t="inlineStr">
        <is>
          <t>Materials</t>
        </is>
      </c>
      <c r="D176" s="3" t="n">
        <v>29.9641998316012</v>
      </c>
      <c r="E176" s="2" t="n"/>
      <c r="F176" s="4" t="n">
        <v>11.25935934245341</v>
      </c>
      <c r="G176" s="5" t="n">
        <v>0.05441176470588235</v>
      </c>
      <c r="H176" s="5" t="n">
        <v>0.6126416112805535</v>
      </c>
      <c r="I176" s="5" t="n">
        <v>-0.16479</v>
      </c>
      <c r="J176" s="3" t="n">
        <v>29.38437691272507</v>
      </c>
      <c r="K176" s="3" t="n">
        <v>29.38437691272506</v>
      </c>
      <c r="L176" s="3" t="n">
        <v>28.52852127449036</v>
      </c>
      <c r="M176" s="3" t="n">
        <v>34.95864404082989</v>
      </c>
      <c r="N176" s="2" t="n"/>
      <c r="O176" s="3" t="n">
        <v>40.33648853880536</v>
      </c>
      <c r="P176" s="3" t="n">
        <v>47.32459346547495</v>
      </c>
      <c r="Q176" s="2" t="n"/>
      <c r="R176" s="2" t="n">
        <v>6</v>
      </c>
      <c r="S176" s="3" t="n">
        <v>32.17151047677748</v>
      </c>
      <c r="T176" s="5" t="n">
        <v>0.07366492873433539</v>
      </c>
      <c r="U176" s="5" t="n">
        <v>0.4090908823529411</v>
      </c>
      <c r="V176" s="5" t="n">
        <v>0.2413779055436382</v>
      </c>
      <c r="W176" s="5" t="n">
        <v>0.6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2.819040869359792</v>
      </c>
      <c r="AB176" s="5" t="n">
        <v>0.6588519611702295</v>
      </c>
      <c r="AC176" s="2" t="inlineStr">
        <is>
          <t>M1 Gordon, M2 DDM, M3 Fund.KGV, M4 KGV, M6 P/B, M7 EV/EBITDA</t>
        </is>
      </c>
      <c r="AD176" s="2" t="inlineStr">
        <is>
          <t>M5 P/S: Marge &lt;= 0 / P/S nicht adjustierbar; M8 DCF: kein FCFF / keine Historie</t>
        </is>
      </c>
    </row>
    <row r="177">
      <c r="A177" s="2" t="inlineStr">
        <is>
          <t>BALL</t>
        </is>
      </c>
      <c r="B177" s="2" t="inlineStr">
        <is>
          <t>Ball Corporation</t>
        </is>
      </c>
      <c r="C177" s="2" t="inlineStr">
        <is>
          <t>Materials</t>
        </is>
      </c>
      <c r="D177" s="3" t="n">
        <v>50.34866871704048</v>
      </c>
      <c r="E177" s="4" t="n">
        <v>16.36962750716332</v>
      </c>
      <c r="F177" s="4" t="n">
        <v>12.63163945988852</v>
      </c>
      <c r="G177" s="5" t="n">
        <v>0.0140031507089095</v>
      </c>
      <c r="H177" s="5" t="n">
        <v>0.1768827510574272</v>
      </c>
      <c r="I177" s="5" t="n">
        <v>0.17151</v>
      </c>
      <c r="J177" s="2" t="n"/>
      <c r="K177" s="2" t="n"/>
      <c r="L177" s="2" t="n"/>
      <c r="M177" s="3" t="n">
        <v>65.63608714615101</v>
      </c>
      <c r="N177" s="3" t="n">
        <v>88.32439317561696</v>
      </c>
      <c r="O177" s="3" t="n">
        <v>56.11023820438819</v>
      </c>
      <c r="P177" s="3" t="n">
        <v>54.04972303879374</v>
      </c>
      <c r="Q177" s="2" t="n"/>
      <c r="R177" s="2" t="n">
        <v>4</v>
      </c>
      <c r="S177" s="3" t="n">
        <v>60.8731626752696</v>
      </c>
      <c r="T177" s="5" t="n">
        <v>0.2090322192504588</v>
      </c>
      <c r="U177" s="5" t="n">
        <v>0.2702858393138456</v>
      </c>
      <c r="V177" s="5" t="n">
        <v>0.2396590292821522</v>
      </c>
      <c r="W177" s="5" t="n">
        <v>0.8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0.325358973300743</v>
      </c>
      <c r="AB177" s="5" t="n">
        <v>0.6341322066021109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(DDM-Gate); M8 DCF: kein FCFF / keine Historie</t>
        </is>
      </c>
    </row>
    <row r="178">
      <c r="A178" s="2" t="inlineStr">
        <is>
          <t>BARC.L</t>
        </is>
      </c>
      <c r="B178" s="2" t="inlineStr">
        <is>
          <t>Barclays</t>
        </is>
      </c>
      <c r="C178" s="2" t="inlineStr">
        <is>
          <t>Financials</t>
        </is>
      </c>
      <c r="D178" s="3" t="n">
        <v>5.392149979590647</v>
      </c>
      <c r="E178" s="4" t="n">
        <v>963.2289583333334</v>
      </c>
      <c r="F178" s="4" t="n">
        <v>717.8677452411266</v>
      </c>
      <c r="G178" s="5" t="n">
        <v>0.0002595436919095257</v>
      </c>
      <c r="H178" s="5" t="n">
        <v>0.1863180449026488</v>
      </c>
      <c r="I178" s="5" t="n">
        <v>0.10092</v>
      </c>
      <c r="J178" s="2" t="n"/>
      <c r="K178" s="2" t="n"/>
      <c r="L178" s="2" t="n"/>
      <c r="M178" s="3" t="n">
        <v>0.08910010352439535</v>
      </c>
      <c r="N178" s="2" t="n"/>
      <c r="O178" s="3" t="n">
        <v>0.1212600792933934</v>
      </c>
      <c r="P178" s="2" t="n"/>
      <c r="Q178" s="2" t="n"/>
      <c r="R178" s="2" t="n">
        <v>0</v>
      </c>
      <c r="S178" s="2" t="n"/>
      <c r="T178" s="2" t="n"/>
      <c r="U178" s="5" t="n">
        <v>0.2393211288679851</v>
      </c>
      <c r="V178" s="5" t="n">
        <v>0.2393211288679851</v>
      </c>
      <c r="W178" s="5" t="n">
        <v>0.45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0.9880187562880773</v>
      </c>
      <c r="AB178" s="2" t="n"/>
      <c r="AC178" s="2" t="inlineStr"/>
      <c r="AD1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9">
      <c r="A179" s="2" t="inlineStr">
        <is>
          <t>TMUS</t>
        </is>
      </c>
      <c r="B179" s="2" t="inlineStr">
        <is>
          <t>T-Mobile US</t>
        </is>
      </c>
      <c r="C179" s="2" t="inlineStr">
        <is>
          <t>Communication Services</t>
        </is>
      </c>
      <c r="D179" s="3" t="n">
        <v>146.6923841755888</v>
      </c>
      <c r="E179" s="4" t="n">
        <v>17.42931937172775</v>
      </c>
      <c r="F179" s="4" t="n">
        <v>11.52930778437805</v>
      </c>
      <c r="G179" s="5" t="n">
        <v>0.02811655151697206</v>
      </c>
      <c r="H179" s="5" t="n">
        <v>0.3241643762744924</v>
      </c>
      <c r="I179" s="5" t="n">
        <v>0.17994</v>
      </c>
      <c r="J179" s="3" t="n">
        <v>143.7637392935706</v>
      </c>
      <c r="K179" s="2" t="n"/>
      <c r="L179" s="3" t="n">
        <v>139.576445916088</v>
      </c>
      <c r="M179" s="3" t="n">
        <v>164.1372792880525</v>
      </c>
      <c r="N179" s="3" t="n">
        <v>164.4344116687105</v>
      </c>
      <c r="O179" s="3" t="n">
        <v>108.8787617160629</v>
      </c>
      <c r="P179" s="3" t="n">
        <v>153.0622543904955</v>
      </c>
      <c r="Q179" s="2" t="n"/>
      <c r="R179" s="2" t="n">
        <v>6</v>
      </c>
      <c r="S179" s="3" t="n">
        <v>148.412996842033</v>
      </c>
      <c r="T179" s="5" t="n">
        <v>0.01172939328864353</v>
      </c>
      <c r="U179" s="5" t="n">
        <v>0.4666266145989788</v>
      </c>
      <c r="V179" s="5" t="n">
        <v>0.2391780039438112</v>
      </c>
      <c r="W179" s="5" t="n">
        <v>0.6316000000000001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0.03653086543993327</v>
      </c>
      <c r="AB179" s="5" t="n">
        <v>0.5102524043901897</v>
      </c>
      <c r="AC179" s="2" t="inlineStr">
        <is>
          <t>M1 Gordon,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TDY</t>
        </is>
      </c>
      <c r="B180" s="2" t="inlineStr">
        <is>
          <t>Teledyne Technologies</t>
        </is>
      </c>
      <c r="C180" s="2" t="inlineStr">
        <is>
          <t>Information Technology</t>
        </is>
      </c>
      <c r="D180" s="3" t="n">
        <v>538.3244759746165</v>
      </c>
      <c r="E180" s="4" t="n">
        <v>29.68075801749272</v>
      </c>
      <c r="F180" s="4" t="n">
        <v>22.81301084461136</v>
      </c>
      <c r="G180" s="5" t="n">
        <v>0</v>
      </c>
      <c r="H180" s="5" t="n">
        <v>0</v>
      </c>
      <c r="I180" s="5" t="n">
        <v>0.09154</v>
      </c>
      <c r="J180" s="2" t="n"/>
      <c r="K180" s="2" t="n"/>
      <c r="L180" s="2" t="n"/>
      <c r="M180" s="3" t="n">
        <v>487.4197004047435</v>
      </c>
      <c r="N180" s="3" t="n">
        <v>783.7820288448372</v>
      </c>
      <c r="O180" s="3" t="n">
        <v>1827.225936580338</v>
      </c>
      <c r="P180" s="3" t="n">
        <v>647.2935284085637</v>
      </c>
      <c r="Q180" s="3" t="n">
        <v>683.7060290509803</v>
      </c>
      <c r="R180" s="2" t="n">
        <v>4</v>
      </c>
      <c r="S180" s="3" t="n">
        <v>665.4997787297721</v>
      </c>
      <c r="T180" s="5" t="n">
        <v>0.2362428394601777</v>
      </c>
      <c r="U180" s="5" t="n">
        <v>0.2410708380400437</v>
      </c>
      <c r="V180" s="5" t="n">
        <v>0.2386568387501107</v>
      </c>
      <c r="W180" s="5" t="n">
        <v>0.8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0.6188703405787971</v>
      </c>
      <c r="AB180" s="5" t="n">
        <v>0.6080228767815505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Ausreißer (&gt;3x / &lt;0.3x Kurs)</t>
        </is>
      </c>
    </row>
    <row r="181">
      <c r="A181" s="2" t="inlineStr">
        <is>
          <t>BKNG</t>
        </is>
      </c>
      <c r="B181" s="2" t="inlineStr">
        <is>
          <t>Booking Holdings</t>
        </is>
      </c>
      <c r="C181" s="2" t="inlineStr">
        <is>
          <t>Consumer Discretionary</t>
        </is>
      </c>
      <c r="D181" s="3" t="n">
        <v>144.4186301883673</v>
      </c>
      <c r="E181" s="4" t="n">
        <v>18.20777777777778</v>
      </c>
      <c r="F181" s="4" t="n">
        <v>13.24917207834209</v>
      </c>
      <c r="G181" s="5" t="n">
        <v>0.01025202904741563</v>
      </c>
      <c r="H181" s="5" t="n">
        <v>0.1358308970013712</v>
      </c>
      <c r="I181" s="2" t="n"/>
      <c r="J181" s="2" t="n"/>
      <c r="K181" s="2" t="n"/>
      <c r="L181" s="2" t="n"/>
      <c r="M181" s="3" t="n">
        <v>136.8986386694465</v>
      </c>
      <c r="N181" s="3" t="n">
        <v>150.5540625680164</v>
      </c>
      <c r="O181" s="2" t="n"/>
      <c r="P181" s="3" t="n">
        <v>147.2039082404899</v>
      </c>
      <c r="Q181" s="3" t="n">
        <v>346.1058015559902</v>
      </c>
      <c r="R181" s="2" t="n">
        <v>3</v>
      </c>
      <c r="S181" s="3" t="n">
        <v>147.2039082404899</v>
      </c>
      <c r="T181" s="5" t="n">
        <v>0.01928614091194292</v>
      </c>
      <c r="U181" s="5" t="n">
        <v>0.4571537194117288</v>
      </c>
      <c r="V181" s="5" t="n">
        <v>0.2382199301618358</v>
      </c>
      <c r="W181" s="5" t="n">
        <v>0.75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0.4302740230022433</v>
      </c>
      <c r="AB181" s="5" t="n">
        <v>0.0997484272399678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2">
      <c r="A182" s="2" t="inlineStr">
        <is>
          <t>REGN</t>
        </is>
      </c>
      <c r="B182" s="2" t="inlineStr">
        <is>
          <t>Regeneron Pharmaceuticals</t>
        </is>
      </c>
      <c r="C182" s="2" t="inlineStr">
        <is>
          <t>Health Care</t>
        </is>
      </c>
      <c r="D182" s="3" t="n">
        <v>662.9579212741764</v>
      </c>
      <c r="E182" s="4" t="n">
        <v>18.6200495049505</v>
      </c>
      <c r="F182" s="4" t="n">
        <v>12.35553996296541</v>
      </c>
      <c r="G182" s="5" t="n">
        <v>0.004998338318378199</v>
      </c>
      <c r="H182" s="5" t="n">
        <v>0.06175716884114315</v>
      </c>
      <c r="I182" s="5" t="n">
        <v>0.14043</v>
      </c>
      <c r="J182" s="2" t="n"/>
      <c r="K182" s="2" t="n"/>
      <c r="L182" s="2" t="n"/>
      <c r="M182" s="3" t="n">
        <v>825.8671895466028</v>
      </c>
      <c r="N182" s="3" t="n">
        <v>1399.767497898463</v>
      </c>
      <c r="O182" s="3" t="n">
        <v>1839.352092168828</v>
      </c>
      <c r="P182" s="3" t="n">
        <v>662.9579212741764</v>
      </c>
      <c r="Q182" s="3" t="n">
        <v>957.6561307210985</v>
      </c>
      <c r="R182" s="2" t="n">
        <v>4</v>
      </c>
      <c r="S182" s="3" t="n">
        <v>891.7616601338507</v>
      </c>
      <c r="T182" s="5" t="n">
        <v>0.3451255826612998</v>
      </c>
      <c r="U182" s="5" t="n">
        <v>0.131119494848787</v>
      </c>
      <c r="V182" s="5" t="n">
        <v>0.2381225387550434</v>
      </c>
      <c r="W182" s="5" t="n">
        <v>0.8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-0.02004843336404213</v>
      </c>
      <c r="AB182" s="5" t="n">
        <v>1.111397198796827</v>
      </c>
      <c r="AC182" s="2" t="inlineStr">
        <is>
          <t>M4 KGV, M5 P/S, M7 EV/EBITDA, M8 DCF</t>
        </is>
      </c>
      <c r="AD182" s="2" t="inlineStr">
        <is>
          <t>M1 Gordon: Dividende zu gering (DDM-Gate); M2 DDM: Dividende zu gering (DDM-Gate); M3 Fund.KGV: Dividende zu gering (DDM-Gate); M6 P/B: getrimmt (weit vom Median)</t>
        </is>
      </c>
    </row>
    <row r="183">
      <c r="A183" s="2" t="inlineStr">
        <is>
          <t>RJF</t>
        </is>
      </c>
      <c r="B183" s="2" t="inlineStr">
        <is>
          <t>Raymond James Financial</t>
        </is>
      </c>
      <c r="C183" s="2" t="inlineStr">
        <is>
          <t>Financials</t>
        </is>
      </c>
      <c r="D183" s="3" t="n">
        <v>142.0303072017897</v>
      </c>
      <c r="E183" s="4" t="n">
        <v>13.94117647058823</v>
      </c>
      <c r="F183" s="4" t="n">
        <v>11.35146214524039</v>
      </c>
      <c r="G183" s="5" t="n">
        <v>0.01340282948622487</v>
      </c>
      <c r="H183" s="5" t="n">
        <v>0.1521417115519934</v>
      </c>
      <c r="I183" s="5" t="n">
        <v>0.18416001</v>
      </c>
      <c r="J183" s="2" t="n"/>
      <c r="K183" s="2" t="n"/>
      <c r="L183" s="2" t="n"/>
      <c r="M183" s="3" t="n">
        <v>167.595153485726</v>
      </c>
      <c r="N183" s="3" t="n">
        <v>187.4754423420932</v>
      </c>
      <c r="O183" s="3" t="n">
        <v>195.8025018696876</v>
      </c>
      <c r="P183" s="2" t="n"/>
      <c r="Q183" s="2" t="n"/>
      <c r="R183" s="2" t="n">
        <v>3</v>
      </c>
      <c r="S183" s="3" t="n">
        <v>187.4754423420932</v>
      </c>
      <c r="T183" s="5" t="n">
        <v>0.319967871897491</v>
      </c>
      <c r="U183" s="5" t="n">
        <v>0.154132539091586</v>
      </c>
      <c r="V183" s="5" t="n">
        <v>0.2370502054945385</v>
      </c>
      <c r="W183" s="5" t="n">
        <v>0.65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0.1926847742722883</v>
      </c>
      <c r="AB183" s="5" t="n">
        <v>0.1683064682796094</v>
      </c>
      <c r="AC183" s="2" t="inlineStr">
        <is>
          <t>M4 KGV, M5 P/S, M6 P/B</t>
        </is>
      </c>
      <c r="AD183" s="2" t="inlineStr">
        <is>
          <t>M1 Gordon: Dividende zu gering (DDM-Gate); M2 DDM: Dividende zu gering (DDM-Gate); M3 Fund.KGV: Dividende zu gering (DDM-Gate); M8 DCF: kein FCFF / keine Historie</t>
        </is>
      </c>
    </row>
    <row r="184">
      <c r="A184" s="2" t="inlineStr">
        <is>
          <t>RCL</t>
        </is>
      </c>
      <c r="B184" s="2" t="inlineStr">
        <is>
          <t>Royal Caribbean Group</t>
        </is>
      </c>
      <c r="C184" s="2" t="inlineStr">
        <is>
          <t>Consumer Discretionary</t>
        </is>
      </c>
      <c r="D184" s="3" t="n">
        <v>213.7945657984745</v>
      </c>
      <c r="E184" s="4" t="n">
        <v>14.99320148331273</v>
      </c>
      <c r="F184" s="4" t="n">
        <v>11.86938248288752</v>
      </c>
      <c r="G184" s="5" t="n">
        <v>0.0247330887505668</v>
      </c>
      <c r="H184" s="5" t="n">
        <v>0.2935664903636799</v>
      </c>
      <c r="I184" s="5" t="n">
        <v>0.44669998</v>
      </c>
      <c r="J184" s="3" t="n">
        <v>54.19337282976159</v>
      </c>
      <c r="K184" s="2" t="n"/>
      <c r="L184" s="3" t="n">
        <v>52.61492507743844</v>
      </c>
      <c r="M184" s="3" t="n">
        <v>226.2211397115977</v>
      </c>
      <c r="N184" s="3" t="n">
        <v>258.0397596674569</v>
      </c>
      <c r="O184" s="3" t="n">
        <v>213.7945657984745</v>
      </c>
      <c r="P184" s="3" t="n">
        <v>208.5899445455493</v>
      </c>
      <c r="Q184" s="2" t="n"/>
      <c r="R184" s="2" t="n">
        <v>4</v>
      </c>
      <c r="S184" s="3" t="n">
        <v>220.0078527550361</v>
      </c>
      <c r="T184" s="5" t="n">
        <v>0.02906194988332089</v>
      </c>
      <c r="U184" s="5" t="n">
        <v>0.4445955315552992</v>
      </c>
      <c r="V184" s="5" t="n">
        <v>0.23682874071931</v>
      </c>
      <c r="W184" s="5" t="n">
        <v>0.65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0.488912674349718</v>
      </c>
      <c r="AB184" s="5" t="n">
        <v>0.2370671090097025</v>
      </c>
      <c r="AC184" s="2" t="inlineStr">
        <is>
          <t>M4 KGV, M5 P/S, M6 P/B, M7 EV/EBITDA</t>
        </is>
      </c>
      <c r="AD184" s="2" t="inlineStr">
        <is>
          <t>M1 Gordon: Ausreißer (&gt;3x / &lt;0.3x Kurs); M3 Fund.KGV: Ausreißer (&gt;3x / &lt;0.3x Kurs); M8 DCF: kein FCFF / keine Historie</t>
        </is>
      </c>
    </row>
    <row r="185">
      <c r="A185" s="2" t="inlineStr">
        <is>
          <t>MAS</t>
        </is>
      </c>
      <c r="B185" s="2" t="inlineStr">
        <is>
          <t>Masco</t>
        </is>
      </c>
      <c r="C185" s="2" t="inlineStr">
        <is>
          <t>Industrials</t>
        </is>
      </c>
      <c r="D185" s="3" t="n">
        <v>60.24566766141935</v>
      </c>
      <c r="E185" s="4" t="n">
        <v>15.75115207373272</v>
      </c>
      <c r="F185" s="4" t="n">
        <v>14.68345512267</v>
      </c>
      <c r="G185" s="5" t="n">
        <v>0.018724400234055</v>
      </c>
      <c r="H185" s="5" t="n">
        <v>0.2749388905356583</v>
      </c>
      <c r="I185" s="5" t="n">
        <v>58.625</v>
      </c>
      <c r="J185" s="3" t="n">
        <v>14.9537440601041</v>
      </c>
      <c r="K185" s="2" t="n"/>
      <c r="L185" s="3" t="n">
        <v>14.51819811660592</v>
      </c>
      <c r="M185" s="3" t="n">
        <v>65.23074480580388</v>
      </c>
      <c r="N185" s="3" t="n">
        <v>72.23673417658287</v>
      </c>
      <c r="O185" s="2" t="n"/>
      <c r="P185" s="3" t="n">
        <v>83.92143383816459</v>
      </c>
      <c r="Q185" s="3" t="n">
        <v>101.8448513177061</v>
      </c>
      <c r="R185" s="2" t="n">
        <v>4</v>
      </c>
      <c r="S185" s="3" t="n">
        <v>78.07908400737372</v>
      </c>
      <c r="T185" s="5" t="n">
        <v>0.2960115978160982</v>
      </c>
      <c r="U185" s="5" t="n">
        <v>0.1751511117612639</v>
      </c>
      <c r="V185" s="5" t="n">
        <v>0.235581354788681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0.4105160673761119</v>
      </c>
      <c r="AB185" s="5" t="n">
        <v>0.5613013713227528</v>
      </c>
      <c r="AC185" s="2" t="inlineStr">
        <is>
          <t>M4 KGV, M5 P/S, M7 EV/EBITDA, M8 DCF</t>
        </is>
      </c>
      <c r="AD185" s="2" t="inlineStr">
        <is>
          <t>M1 Gordon: Ausreißer (&gt;3x / &lt;0.3x Kurs); M3 Fund.KGV: Ausreißer (&gt;3x / &lt;0.3x Kurs); M6 P/B: negatives/fehlendes Eigenkapital</t>
        </is>
      </c>
    </row>
    <row r="186">
      <c r="A186" s="2" t="inlineStr">
        <is>
          <t>EQT</t>
        </is>
      </c>
      <c r="B186" s="2" t="inlineStr">
        <is>
          <t>EQT Corporation</t>
        </is>
      </c>
      <c r="C186" s="2" t="inlineStr">
        <is>
          <t>Energy</t>
        </is>
      </c>
      <c r="D186" s="3" t="n">
        <v>43.95043075299858</v>
      </c>
      <c r="E186" s="4" t="n">
        <v>11.5707656612529</v>
      </c>
      <c r="F186" s="4" t="n">
        <v>13.06352324819908</v>
      </c>
      <c r="G186" s="5" t="n">
        <v>0.01323440946460798</v>
      </c>
      <c r="H186" s="5" t="n">
        <v>0.1728880157170924</v>
      </c>
      <c r="I186" s="5" t="n">
        <v>0.11078</v>
      </c>
      <c r="J186" s="2" t="n"/>
      <c r="K186" s="2" t="n"/>
      <c r="L186" s="2" t="n"/>
      <c r="M186" s="3" t="n">
        <v>33.21429626547432</v>
      </c>
      <c r="N186" s="3" t="n">
        <v>53.44809845658942</v>
      </c>
      <c r="O186" s="3" t="n">
        <v>59.65144411574338</v>
      </c>
      <c r="P186" s="3" t="n">
        <v>44.61989613700474</v>
      </c>
      <c r="Q186" s="3" t="n">
        <v>185.6473488735446</v>
      </c>
      <c r="R186" s="2" t="n">
        <v>4</v>
      </c>
      <c r="S186" s="3" t="n">
        <v>49.03399729679708</v>
      </c>
      <c r="T186" s="5" t="n">
        <v>0.1156659094507662</v>
      </c>
      <c r="U186" s="5" t="n">
        <v>0.355061560056146</v>
      </c>
      <c r="V186" s="5" t="n">
        <v>0.2353637347534561</v>
      </c>
      <c r="W186" s="5" t="n">
        <v>0.65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-0.2036866884540472</v>
      </c>
      <c r="AB186" s="5" t="n">
        <v>0.7959568867262143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Ausreißer (&gt;3x / &lt;0.3x Kurs)</t>
        </is>
      </c>
    </row>
    <row r="187">
      <c r="A187" s="2" t="inlineStr">
        <is>
          <t>PAYX</t>
        </is>
      </c>
      <c r="B187" s="2" t="inlineStr">
        <is>
          <t>Paychex</t>
        </is>
      </c>
      <c r="C187" s="2" t="inlineStr">
        <is>
          <t>Industrials</t>
        </is>
      </c>
      <c r="D187" s="3" t="n">
        <v>87.51308950817644</v>
      </c>
      <c r="E187" s="4" t="n">
        <v>20.10121457489878</v>
      </c>
      <c r="F187" s="4" t="n">
        <v>15.54340884330741</v>
      </c>
      <c r="G187" s="5" t="n">
        <v>0.04793554884189325</v>
      </c>
      <c r="H187" s="5" t="n">
        <v>0.745081833777878</v>
      </c>
      <c r="I187" s="5" t="n">
        <v>0.47055</v>
      </c>
      <c r="J187" s="3" t="n">
        <v>80.91456209207664</v>
      </c>
      <c r="K187" s="2" t="n"/>
      <c r="L187" s="3" t="n">
        <v>78.55782727386081</v>
      </c>
      <c r="M187" s="3" t="n">
        <v>115.7662968729868</v>
      </c>
      <c r="N187" s="3" t="n">
        <v>121.6870632403388</v>
      </c>
      <c r="O187" s="3" t="n">
        <v>54.43131770039741</v>
      </c>
      <c r="P187" s="3" t="n">
        <v>118.0132508517618</v>
      </c>
      <c r="Q187" s="3" t="n">
        <v>220.004066426155</v>
      </c>
      <c r="R187" s="2" t="n">
        <v>5</v>
      </c>
      <c r="S187" s="3" t="n">
        <v>115.7662968729868</v>
      </c>
      <c r="T187" s="5" t="n">
        <v>0.3228455025824528</v>
      </c>
      <c r="U187" s="5" t="n">
        <v>0.1473169184290031</v>
      </c>
      <c r="V187" s="5" t="n">
        <v>0.2350812105057279</v>
      </c>
      <c r="W187" s="5" t="n">
        <v>0.85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0.4034983493567683</v>
      </c>
      <c r="AB187" s="5" t="n">
        <v>0.5490125868186884</v>
      </c>
      <c r="AC187" s="2" t="inlineStr">
        <is>
          <t>M1 Gordon, M3 Fund.KGV, M4 KGV, M5 P/S, M7 EV/EBITDA</t>
        </is>
      </c>
      <c r="AD187" s="2" t="inlineStr">
        <is>
          <t>M6 P/B: getrimmt (weit vom Median); M8 DCF: getrimmt (weit vom Median)</t>
        </is>
      </c>
    </row>
    <row r="188">
      <c r="A188" s="2" t="inlineStr">
        <is>
          <t>CCI</t>
        </is>
      </c>
      <c r="B188" s="2" t="inlineStr">
        <is>
          <t>Crown Castle</t>
        </is>
      </c>
      <c r="C188" s="2" t="inlineStr">
        <is>
          <t>Real Estate</t>
        </is>
      </c>
      <c r="D188" s="3" t="n">
        <v>59.13522966766001</v>
      </c>
      <c r="E188" s="4" t="n">
        <v>27.38775510204081</v>
      </c>
      <c r="F188" s="4" t="n">
        <v>23.2390610172544</v>
      </c>
      <c r="G188" s="5" t="n">
        <v>0.06333830104321908</v>
      </c>
      <c r="H188" s="5" t="n">
        <v>1.471922642672596</v>
      </c>
      <c r="I188" s="2" t="n"/>
      <c r="J188" s="3" t="n">
        <v>62.78097198240283</v>
      </c>
      <c r="K188" s="3" t="n">
        <v>62.78097198240283</v>
      </c>
      <c r="L188" s="3" t="n">
        <v>60.95239998291537</v>
      </c>
      <c r="M188" s="3" t="n">
        <v>82.08895348792647</v>
      </c>
      <c r="N188" s="3" t="n">
        <v>72.08813416860082</v>
      </c>
      <c r="O188" s="2" t="n"/>
      <c r="P188" s="3" t="n">
        <v>53.30934131215653</v>
      </c>
      <c r="Q188" s="3" t="n">
        <v>230.4486974819542</v>
      </c>
      <c r="R188" s="2" t="n">
        <v>6</v>
      </c>
      <c r="S188" s="3" t="n">
        <v>62.78097198240283</v>
      </c>
      <c r="T188" s="5" t="n">
        <v>0.06165093693272006</v>
      </c>
      <c r="U188" s="5" t="n">
        <v>0.4061457526080479</v>
      </c>
      <c r="V188" s="5" t="n">
        <v>0.233898344770384</v>
      </c>
      <c r="W188" s="5" t="n">
        <v>0.8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0.6007362749020377</v>
      </c>
      <c r="AB188" s="5" t="n">
        <v>0.5398605847941158</v>
      </c>
      <c r="AC188" s="2" t="inlineStr">
        <is>
          <t>M1 Gordon, M2 DDM, M3 Fund.KGV, M4 KGV, M5 P/S, M7 EV/EBITDA</t>
        </is>
      </c>
      <c r="AD188" s="2" t="inlineStr">
        <is>
          <t>M6 P/B: negatives/fehlendes Eigenkapital; M8 DCF: Ausreißer (&gt;3x / &lt;0.3x Kurs)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235.8975696742557</v>
      </c>
      <c r="E189" s="4" t="n">
        <v>17.633069828722</v>
      </c>
      <c r="F189" s="4" t="n">
        <v>13.57017127607367</v>
      </c>
      <c r="G189" s="5" t="n">
        <v>0.01733477789815818</v>
      </c>
      <c r="H189" s="5" t="n">
        <v>0.2352359051107028</v>
      </c>
      <c r="I189" s="5" t="n">
        <v>0.27032</v>
      </c>
      <c r="J189" s="2" t="n"/>
      <c r="K189" s="2" t="n"/>
      <c r="L189" s="2" t="n"/>
      <c r="M189" s="3" t="n">
        <v>344.0732321913239</v>
      </c>
      <c r="N189" s="3" t="n">
        <v>332.9035516623875</v>
      </c>
      <c r="O189" s="3" t="n">
        <v>205.5004264366466</v>
      </c>
      <c r="P189" s="3" t="n">
        <v>385.8071801583422</v>
      </c>
      <c r="Q189" s="3" t="n">
        <v>474.6437473444343</v>
      </c>
      <c r="R189" s="2" t="n">
        <v>5</v>
      </c>
      <c r="S189" s="3" t="n">
        <v>344.0732321913239</v>
      </c>
      <c r="T189" s="5" t="n">
        <v>0.4585704832247528</v>
      </c>
      <c r="U189" s="5" t="n">
        <v>0.00870474838420443</v>
      </c>
      <c r="V189" s="5" t="n">
        <v>0.2336376158044786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0.2780188094173457</v>
      </c>
      <c r="AB189" s="5" t="n">
        <v>1.309697140656598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BF-B</t>
        </is>
      </c>
      <c r="B190" s="2" t="inlineStr">
        <is>
          <t>Brown–Forman</t>
        </is>
      </c>
      <c r="C190" s="2" t="inlineStr">
        <is>
          <t>Consumer Staples</t>
        </is>
      </c>
      <c r="D190" s="3" t="n">
        <v>22.94023887107586</v>
      </c>
      <c r="E190" s="4" t="n">
        <v>16.79354838709677</v>
      </c>
      <c r="F190" s="4" t="n">
        <v>15.18802695685153</v>
      </c>
      <c r="G190" s="5" t="n">
        <v>0.03534383403764887</v>
      </c>
      <c r="H190" s="5" t="n">
        <v>0.5368031041222977</v>
      </c>
      <c r="I190" s="5" t="n">
        <v>0.18122</v>
      </c>
      <c r="J190" s="3" t="n">
        <v>28.26124789531731</v>
      </c>
      <c r="K190" s="2" t="n"/>
      <c r="L190" s="3" t="n">
        <v>27.43810475273525</v>
      </c>
      <c r="M190" s="3" t="n">
        <v>22.43590023363313</v>
      </c>
      <c r="N190" s="3" t="n">
        <v>39.09951021152758</v>
      </c>
      <c r="O190" s="3" t="n">
        <v>35.2652391038603</v>
      </c>
      <c r="P190" s="3" t="n">
        <v>35.06781875055668</v>
      </c>
      <c r="Q190" s="3" t="n">
        <v>144.5388835509544</v>
      </c>
      <c r="R190" s="2" t="n">
        <v>6</v>
      </c>
      <c r="S190" s="3" t="n">
        <v>31.66453332293699</v>
      </c>
      <c r="T190" s="5" t="n">
        <v>0.380305301130109</v>
      </c>
      <c r="U190" s="5" t="n">
        <v>0.08562504802151349</v>
      </c>
      <c r="V190" s="5" t="n">
        <v>0.2329651745758112</v>
      </c>
      <c r="W190" s="5" t="n">
        <v>0.5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5.580333742662282e-05</v>
      </c>
      <c r="AB190" s="5" t="n">
        <v>0.7427208092552677</v>
      </c>
      <c r="AC190" s="2" t="inlineStr">
        <is>
          <t>M1 Gordon, M3 Fund.KGV, M4 KGV, M5 P/S, M6 P/B, M7 EV/EBITDA</t>
        </is>
      </c>
      <c r="AD190" s="2" t="inlineStr">
        <is>
          <t>M8 DCF: Ausreißer (&gt;3x / &lt;0.3x Kurs)</t>
        </is>
      </c>
    </row>
    <row r="191">
      <c r="A191" s="2" t="inlineStr">
        <is>
          <t>PPG</t>
        </is>
      </c>
      <c r="B191" s="2" t="inlineStr">
        <is>
          <t>PPG Industries</t>
        </is>
      </c>
      <c r="C191" s="2" t="inlineStr">
        <is>
          <t>Materials</t>
        </is>
      </c>
      <c r="D191" s="3" t="n">
        <v>94.30791246998953</v>
      </c>
      <c r="E191" s="4" t="n">
        <v>15.44155844155844</v>
      </c>
      <c r="F191" s="4" t="n">
        <v>12.35233414212399</v>
      </c>
      <c r="G191" s="5" t="n">
        <v>0.02766096626483506</v>
      </c>
      <c r="H191" s="5" t="n">
        <v>0.3416774979972619</v>
      </c>
      <c r="I191" s="5" t="n">
        <v>0.19297001</v>
      </c>
      <c r="J191" s="3" t="n">
        <v>40.6184040045288</v>
      </c>
      <c r="K191" s="2" t="n"/>
      <c r="L191" s="3" t="n">
        <v>39.43534369371729</v>
      </c>
      <c r="M191" s="3" t="n">
        <v>129.7663732062963</v>
      </c>
      <c r="N191" s="3" t="n">
        <v>246.5926608853532</v>
      </c>
      <c r="O191" s="3" t="n">
        <v>76.67237891288245</v>
      </c>
      <c r="P191" s="3" t="n">
        <v>112.7246168868759</v>
      </c>
      <c r="Q191" s="3" t="n">
        <v>142.8427549690276</v>
      </c>
      <c r="R191" s="2" t="n">
        <v>4</v>
      </c>
      <c r="S191" s="3" t="n">
        <v>121.2454950465861</v>
      </c>
      <c r="T191" s="5" t="n">
        <v>0.2856343849745231</v>
      </c>
      <c r="U191" s="5" t="n">
        <v>0.1801299878516025</v>
      </c>
      <c r="V191" s="5" t="n">
        <v>0.2328821864130628</v>
      </c>
      <c r="W191" s="5" t="n">
        <v>0.75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0.3264659097717988</v>
      </c>
      <c r="AB191" s="5" t="n">
        <v>0.8630275595247925</v>
      </c>
      <c r="AC191" s="2" t="inlineStr">
        <is>
          <t>M4 KGV, M6 P/B, M7 EV/EBITDA, M8 DCF</t>
        </is>
      </c>
      <c r="AD191" s="2" t="inlineStr">
        <is>
          <t>M1 Gordon: getrimmt (weit vom Median); M3 Fund.KGV: getrimmt (weit vom Median); M5 P/S: getrimmt (weit vom Median)</t>
        </is>
      </c>
    </row>
    <row r="192">
      <c r="A192" s="2" t="inlineStr">
        <is>
          <t>VRSK</t>
        </is>
      </c>
      <c r="B192" s="2" t="inlineStr">
        <is>
          <t>Verisk Analytics</t>
        </is>
      </c>
      <c r="C192" s="2" t="inlineStr">
        <is>
          <t>Industrials</t>
        </is>
      </c>
      <c r="D192" s="3" t="n">
        <v>147.855700169051</v>
      </c>
      <c r="E192" s="4" t="n">
        <v>25.97058823529412</v>
      </c>
      <c r="F192" s="4" t="n">
        <v>19.28754385884236</v>
      </c>
      <c r="G192" s="5" t="n">
        <v>0.01192108243428503</v>
      </c>
      <c r="H192" s="5" t="n">
        <v>0.2299284002961478</v>
      </c>
      <c r="I192" s="2" t="n"/>
      <c r="J192" s="2" t="n"/>
      <c r="K192" s="2" t="n"/>
      <c r="L192" s="2" t="n"/>
      <c r="M192" s="3" t="n">
        <v>157.6218938333699</v>
      </c>
      <c r="N192" s="3" t="n">
        <v>163.1838547347516</v>
      </c>
      <c r="O192" s="2" t="n"/>
      <c r="P192" s="3" t="n">
        <v>143.7215003464077</v>
      </c>
      <c r="Q192" s="3" t="n">
        <v>359.5659577339317</v>
      </c>
      <c r="R192" s="2" t="n">
        <v>3</v>
      </c>
      <c r="S192" s="3" t="n">
        <v>157.6218938333699</v>
      </c>
      <c r="T192" s="5" t="n">
        <v>0.06605219584468336</v>
      </c>
      <c r="U192" s="5" t="n">
        <v>0.3993247302855099</v>
      </c>
      <c r="V192" s="5" t="n">
        <v>0.2326884630650966</v>
      </c>
      <c r="W192" s="5" t="n">
        <v>0.8824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0.4940197600165486</v>
      </c>
      <c r="AB192" s="5" t="n">
        <v>0.1354171389905778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3">
      <c r="A193" s="2" t="inlineStr">
        <is>
          <t>EMR</t>
        </is>
      </c>
      <c r="B193" s="2" t="inlineStr">
        <is>
          <t>Emerson Electric</t>
        </is>
      </c>
      <c r="C193" s="2" t="inlineStr">
        <is>
          <t>Industrials</t>
        </is>
      </c>
      <c r="D193" s="3" t="n">
        <v>140.4704062105563</v>
      </c>
      <c r="E193" s="4" t="n">
        <v>34.87746170678336</v>
      </c>
      <c r="F193" s="4" t="n">
        <v>21.95046375673945</v>
      </c>
      <c r="G193" s="5" t="n">
        <v>0.01392810088462263</v>
      </c>
      <c r="H193" s="5" t="n">
        <v>0.3057282736681196</v>
      </c>
      <c r="I193" s="5" t="n">
        <v>0.128</v>
      </c>
      <c r="J193" s="3" t="n">
        <v>26.99505115438292</v>
      </c>
      <c r="K193" s="3" t="n">
        <v>34.49187428492149</v>
      </c>
      <c r="L193" s="3" t="n">
        <v>26.20878752852711</v>
      </c>
      <c r="M193" s="3" t="n">
        <v>171.242899079212</v>
      </c>
      <c r="N193" s="3" t="n">
        <v>193.3935025770554</v>
      </c>
      <c r="O193" s="3" t="n">
        <v>353.8294179780015</v>
      </c>
      <c r="P193" s="3" t="n">
        <v>234.2312694069537</v>
      </c>
      <c r="Q193" s="3" t="n">
        <v>33.87091324961024</v>
      </c>
      <c r="R193" s="2" t="n">
        <v>3</v>
      </c>
      <c r="S193" s="3" t="n">
        <v>193.3935025770554</v>
      </c>
      <c r="T193" s="5" t="n">
        <v>0.3767561993603883</v>
      </c>
      <c r="U193" s="5" t="n">
        <v>0.08852268021833254</v>
      </c>
      <c r="V193" s="5" t="n">
        <v>0.2326394397893604</v>
      </c>
      <c r="W193" s="5" t="n">
        <v>0.75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0.7260218702292697</v>
      </c>
      <c r="AB193" s="5" t="n">
        <v>0.3678305533627122</v>
      </c>
      <c r="AC193" s="2" t="inlineStr">
        <is>
          <t>M4 KGV, M5 P/S, M7 EV/EBITDA</t>
        </is>
      </c>
      <c r="AD193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94">
      <c r="A194" s="2" t="inlineStr">
        <is>
          <t>FE</t>
        </is>
      </c>
      <c r="B194" s="2" t="inlineStr">
        <is>
          <t>FirstEnergy</t>
        </is>
      </c>
      <c r="C194" s="2" t="inlineStr">
        <is>
          <t>Utilities</t>
        </is>
      </c>
      <c r="D194" s="3" t="n">
        <v>37.91352578692599</v>
      </c>
      <c r="E194" s="4" t="n">
        <v>23.12903225806452</v>
      </c>
      <c r="F194" s="4" t="n">
        <v>14.58601749508375</v>
      </c>
      <c r="G194" s="5" t="n">
        <v>0.04323570432357043</v>
      </c>
      <c r="H194" s="5" t="n">
        <v>0.6306367396758663</v>
      </c>
      <c r="I194" s="5" t="n">
        <v>0.09490999999999999</v>
      </c>
      <c r="J194" s="3" t="n">
        <v>48.1710279746426</v>
      </c>
      <c r="K194" s="3" t="n">
        <v>49.28863969887932</v>
      </c>
      <c r="L194" s="3" t="n">
        <v>46.76798832489572</v>
      </c>
      <c r="M194" s="3" t="n">
        <v>41.1061368683383</v>
      </c>
      <c r="N194" s="3" t="n">
        <v>32.32265836567975</v>
      </c>
      <c r="O194" s="3" t="n">
        <v>37.84660554308562</v>
      </c>
      <c r="P194" s="3" t="n">
        <v>53.73996768675473</v>
      </c>
      <c r="Q194" s="2" t="n"/>
      <c r="R194" s="2" t="n">
        <v>7</v>
      </c>
      <c r="S194" s="3" t="n">
        <v>46.76798832489572</v>
      </c>
      <c r="T194" s="5" t="n">
        <v>0.233543632626831</v>
      </c>
      <c r="U194" s="5" t="n">
        <v>0.2300481171548117</v>
      </c>
      <c r="V194" s="5" t="n">
        <v>0.2317958748908213</v>
      </c>
      <c r="W194" s="5" t="n">
        <v>0.6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0.3353465899527989</v>
      </c>
      <c r="AB194" s="5" t="n">
        <v>0.6626097729577809</v>
      </c>
      <c r="AC194" s="2" t="inlineStr">
        <is>
          <t>M1 Gordon, M2 DDM, M3 Fund.KGV, M4 KGV, M5 P/S, M6 P/B, M7 EV/EBITDA</t>
        </is>
      </c>
      <c r="AD194" s="2" t="inlineStr">
        <is>
          <t>M8 DCF: kein FCFF / keine Historie</t>
        </is>
      </c>
    </row>
    <row r="195">
      <c r="A195" s="2" t="inlineStr">
        <is>
          <t>CF</t>
        </is>
      </c>
      <c r="B195" s="2" t="inlineStr">
        <is>
          <t>CF Industries</t>
        </is>
      </c>
      <c r="C195" s="2" t="inlineStr">
        <is>
          <t>Materials</t>
        </is>
      </c>
      <c r="D195" s="3" t="n">
        <v>101.7989624278898</v>
      </c>
      <c r="E195" s="4" t="n">
        <v>8.568991097922849</v>
      </c>
      <c r="F195" s="4" t="n">
        <v>10.4518708133928</v>
      </c>
      <c r="G195" s="5" t="n">
        <v>0.02077742186823651</v>
      </c>
      <c r="H195" s="5" t="n">
        <v>0.2171629292021705</v>
      </c>
      <c r="I195" s="5" t="n">
        <v>0.29867</v>
      </c>
      <c r="J195" s="2" t="n"/>
      <c r="K195" s="2" t="n"/>
      <c r="L195" s="2" t="n"/>
      <c r="M195" s="3" t="n">
        <v>160.384993502936</v>
      </c>
      <c r="N195" s="3" t="n">
        <v>343.1408252712483</v>
      </c>
      <c r="O195" s="3" t="n">
        <v>97.97521998599066</v>
      </c>
      <c r="P195" s="3" t="n">
        <v>246.7119751313671</v>
      </c>
      <c r="Q195" s="3" t="n">
        <v>138.1288221115721</v>
      </c>
      <c r="R195" s="2" t="n">
        <v>3</v>
      </c>
      <c r="S195" s="3" t="n">
        <v>138.1288221115721</v>
      </c>
      <c r="T195" s="5" t="n">
        <v>0.3568784869434876</v>
      </c>
      <c r="U195" s="5" t="n">
        <v>0.1054107869448533</v>
      </c>
      <c r="V195" s="5" t="n">
        <v>0.2311446369441704</v>
      </c>
      <c r="W195" s="5" t="n">
        <v>0.8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-0.8538499257600491</v>
      </c>
      <c r="AB195" s="5" t="n">
        <v>0.6369954925936299</v>
      </c>
      <c r="AC195" s="2" t="inlineStr">
        <is>
          <t>M4 KGV, M6 P/B, M8 DCF</t>
        </is>
      </c>
      <c r="AD195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6">
      <c r="A196" s="2" t="inlineStr">
        <is>
          <t>KVUE</t>
        </is>
      </c>
      <c r="B196" s="2" t="inlineStr">
        <is>
          <t>Kenvue</t>
        </is>
      </c>
      <c r="C196" s="2" t="inlineStr">
        <is>
          <t>Consumer Staples</t>
        </is>
      </c>
      <c r="D196" s="3" t="n">
        <v>15.75764391144204</v>
      </c>
      <c r="E196" s="4" t="n">
        <v>21.03529411764706</v>
      </c>
      <c r="F196" s="4" t="n">
        <v>14.42156459457497</v>
      </c>
      <c r="G196" s="5" t="n">
        <v>0.04697986577181208</v>
      </c>
      <c r="H196" s="5" t="n">
        <v>0.6775231688726497</v>
      </c>
      <c r="I196" s="5" t="n">
        <v>0.15581</v>
      </c>
      <c r="J196" s="3" t="n">
        <v>22.23034273220833</v>
      </c>
      <c r="K196" s="3" t="n">
        <v>24.35813462786692</v>
      </c>
      <c r="L196" s="3" t="n">
        <v>21.58285702156148</v>
      </c>
      <c r="M196" s="3" t="n">
        <v>16.23027305111923</v>
      </c>
      <c r="N196" s="3" t="n">
        <v>13.59302891228934</v>
      </c>
      <c r="O196" s="3" t="n">
        <v>22.3989083687526</v>
      </c>
      <c r="P196" s="3" t="n">
        <v>14.99985048137448</v>
      </c>
      <c r="Q196" s="3" t="n">
        <v>7.460289601452095</v>
      </c>
      <c r="R196" s="2" t="n">
        <v>7</v>
      </c>
      <c r="S196" s="3" t="n">
        <v>21.58285702156148</v>
      </c>
      <c r="T196" s="5" t="n">
        <v>0.3696753869332967</v>
      </c>
      <c r="U196" s="5" t="n">
        <v>0.09060402684563762</v>
      </c>
      <c r="V196" s="5" t="n">
        <v>0.2301397068894672</v>
      </c>
      <c r="W196" s="5" t="n">
        <v>0.3333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0.2606664092046161</v>
      </c>
      <c r="AB196" s="5" t="n">
        <v>0.7919578325802685</v>
      </c>
      <c r="AC196" s="2" t="inlineStr">
        <is>
          <t>M1 Gordon, M2 DDM, M3 Fund.KGV, M4 KGV, M5 P/S, M6 P/B, M7 EV/EBITDA</t>
        </is>
      </c>
      <c r="AD196" s="2" t="inlineStr">
        <is>
          <t>M8 DCF: getrimmt (weit vom Median)</t>
        </is>
      </c>
    </row>
    <row r="197">
      <c r="A197" s="2" t="inlineStr">
        <is>
          <t>BATS.L</t>
        </is>
      </c>
      <c r="B197" s="2" t="inlineStr">
        <is>
          <t>British American Tobacco</t>
        </is>
      </c>
      <c r="C197" s="2" t="inlineStr">
        <is>
          <t>Consumer Staples</t>
        </is>
      </c>
      <c r="D197" s="3" t="n">
        <v>48.79584815441133</v>
      </c>
      <c r="E197" s="4" t="n">
        <v>1437.800687285223</v>
      </c>
      <c r="F197" s="4" t="n">
        <v>1082.27515759468</v>
      </c>
      <c r="G197" s="5" t="n">
        <v>0.000585564053537285</v>
      </c>
      <c r="H197" s="5" t="n">
        <v>0.6337414283238445</v>
      </c>
      <c r="I197" s="5" t="n">
        <v>0.13424</v>
      </c>
      <c r="J197" s="3" t="n">
        <v>1.573812164722971</v>
      </c>
      <c r="K197" s="2" t="n"/>
      <c r="L197" s="3" t="n">
        <v>1.527972975459195</v>
      </c>
      <c r="M197" s="3" t="n">
        <v>0.669718205689356</v>
      </c>
      <c r="N197" s="2" t="n"/>
      <c r="O197" s="3" t="n">
        <v>1.158030652714877</v>
      </c>
      <c r="P197" s="2" t="n"/>
      <c r="Q197" s="2" t="n"/>
      <c r="R197" s="2" t="n">
        <v>0</v>
      </c>
      <c r="S197" s="2" t="n"/>
      <c r="T197" s="2" t="n"/>
      <c r="U197" s="5" t="n">
        <v>0.2299603250478013</v>
      </c>
      <c r="V197" s="5" t="n">
        <v>0.2299603250478013</v>
      </c>
      <c r="W197" s="5" t="n">
        <v>0.7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0.9857185484155931</v>
      </c>
      <c r="AB197" s="2" t="n"/>
      <c r="AC197" s="2" t="inlineStr"/>
      <c r="AD1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8">
      <c r="A198" s="2" t="inlineStr">
        <is>
          <t>CRM</t>
        </is>
      </c>
      <c r="B198" s="2" t="inlineStr">
        <is>
          <t>Salesforce</t>
        </is>
      </c>
      <c r="C198" s="2" t="inlineStr">
        <is>
          <t>Information Technology</t>
        </is>
      </c>
      <c r="D198" s="3" t="n">
        <v>200.2930498743531</v>
      </c>
      <c r="E198" s="4" t="n">
        <v>20.7932296431839</v>
      </c>
      <c r="F198" s="4" t="n">
        <v>14.19839392655844</v>
      </c>
      <c r="G198" s="5" t="n">
        <v>0.007744092929115149</v>
      </c>
      <c r="H198" s="5" t="n">
        <v>0.1099536820114527</v>
      </c>
      <c r="I198" s="5" t="n">
        <v>0.19381</v>
      </c>
      <c r="J198" s="2" t="n"/>
      <c r="K198" s="2" t="n"/>
      <c r="L198" s="2" t="n"/>
      <c r="M198" s="3" t="n">
        <v>213.2568030366931</v>
      </c>
      <c r="N198" s="3" t="n">
        <v>263.453622542778</v>
      </c>
      <c r="O198" s="3" t="n">
        <v>266.5802372338413</v>
      </c>
      <c r="P198" s="3" t="n">
        <v>224.8232105710039</v>
      </c>
      <c r="Q198" s="3" t="n">
        <v>444.2259800990324</v>
      </c>
      <c r="R198" s="2" t="n">
        <v>4</v>
      </c>
      <c r="S198" s="3" t="n">
        <v>244.138416556891</v>
      </c>
      <c r="T198" s="5" t="n">
        <v>0.2189060814144215</v>
      </c>
      <c r="U198" s="5" t="n">
        <v>0.2367593611123333</v>
      </c>
      <c r="V198" s="5" t="n">
        <v>0.2278327212633774</v>
      </c>
      <c r="W198" s="5" t="n">
        <v>0.75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0.5335346545982024</v>
      </c>
      <c r="AB198" s="5" t="n">
        <v>0.250043297272788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getrimmt (weit vom Median)</t>
        </is>
      </c>
    </row>
    <row r="199">
      <c r="A199" s="2" t="inlineStr">
        <is>
          <t>LII</t>
        </is>
      </c>
      <c r="B199" s="2" t="inlineStr">
        <is>
          <t>Lennox International</t>
        </is>
      </c>
      <c r="C199" s="2" t="inlineStr">
        <is>
          <t>Industrials</t>
        </is>
      </c>
      <c r="D199" s="3" t="n">
        <v>324.6797311752999</v>
      </c>
      <c r="E199" s="4" t="n">
        <v>16.36650377609951</v>
      </c>
      <c r="F199" s="4" t="n">
        <v>14.10507922214361</v>
      </c>
      <c r="G199" s="5" t="n">
        <v>0.0147661572704324</v>
      </c>
      <c r="H199" s="5" t="n">
        <v>0.2082778181060808</v>
      </c>
      <c r="I199" s="5" t="n">
        <v>0.7175700699999999</v>
      </c>
      <c r="J199" s="2" t="n"/>
      <c r="K199" s="2" t="n"/>
      <c r="L199" s="2" t="n"/>
      <c r="M199" s="3" t="n">
        <v>365.96067822978</v>
      </c>
      <c r="N199" s="3" t="n">
        <v>367.20917458281</v>
      </c>
      <c r="O199" s="3" t="n">
        <v>213.8319970512471</v>
      </c>
      <c r="P199" s="3" t="n">
        <v>379.7541221962716</v>
      </c>
      <c r="Q199" s="2" t="n"/>
      <c r="R199" s="2" t="n">
        <v>4</v>
      </c>
      <c r="S199" s="3" t="n">
        <v>366.584926406295</v>
      </c>
      <c r="T199" s="5" t="n">
        <v>0.1290662496217536</v>
      </c>
      <c r="U199" s="5" t="n">
        <v>0.3240294780271979</v>
      </c>
      <c r="V199" s="5" t="n">
        <v>0.2265478638244758</v>
      </c>
      <c r="W199" s="5" t="n">
        <v>0.75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0.4021486845332226</v>
      </c>
      <c r="AB199" s="5" t="n">
        <v>0.7759461981045779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U</t>
        </is>
      </c>
      <c r="B200" s="2" t="inlineStr">
        <is>
          <t>Unity Software</t>
        </is>
      </c>
      <c r="C200" s="2" t="inlineStr">
        <is>
          <t>Information Technology</t>
        </is>
      </c>
      <c r="D200" s="3" t="n">
        <v>35.12861780257717</v>
      </c>
      <c r="E200" s="2" t="n"/>
      <c r="F200" s="4" t="n">
        <v>22.8955455354835</v>
      </c>
      <c r="G200" s="5" t="n">
        <v>0</v>
      </c>
      <c r="H200" s="5" t="n">
        <v>0</v>
      </c>
      <c r="I200" s="5" t="n">
        <v>-0.17381</v>
      </c>
      <c r="J200" s="2" t="n"/>
      <c r="K200" s="2" t="n"/>
      <c r="L200" s="2" t="n"/>
      <c r="M200" s="3" t="n">
        <v>31.69214432963697</v>
      </c>
      <c r="N200" s="2" t="n"/>
      <c r="O200" s="3" t="n">
        <v>53.48867637225707</v>
      </c>
      <c r="P200" s="3" t="n">
        <v>6.632194294000731</v>
      </c>
      <c r="Q200" s="2" t="n"/>
      <c r="R200" s="2" t="n">
        <v>2</v>
      </c>
      <c r="S200" s="3" t="n">
        <v>42.59041035094702</v>
      </c>
      <c r="T200" s="5" t="n">
        <v>0.2124134968903453</v>
      </c>
      <c r="U200" s="5" t="n">
        <v>0.2390868038133467</v>
      </c>
      <c r="V200" s="5" t="n">
        <v>0.225750150351846</v>
      </c>
      <c r="W200" s="5" t="n">
        <v>0.3333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1.233934987746795</v>
      </c>
      <c r="AB200" s="5" t="n">
        <v>0.6877581969812316</v>
      </c>
      <c r="AC200" s="2" t="inlineStr">
        <is>
          <t>M4 KGV, M6 P/B</t>
        </is>
      </c>
      <c r="AD20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01">
      <c r="A201" s="2" t="inlineStr">
        <is>
          <t>ADSK</t>
        </is>
      </c>
      <c r="B201" s="2" t="inlineStr">
        <is>
          <t>Autodesk</t>
        </is>
      </c>
      <c r="C201" s="2" t="inlineStr">
        <is>
          <t>Information Technology</t>
        </is>
      </c>
      <c r="D201" s="3" t="n">
        <v>182.5965459738074</v>
      </c>
      <c r="E201" s="4" t="n">
        <v>26.80336351875808</v>
      </c>
      <c r="F201" s="4" t="n">
        <v>14.59147188717262</v>
      </c>
      <c r="G201" s="5" t="n">
        <v>0</v>
      </c>
      <c r="H201" s="5" t="n">
        <v>0</v>
      </c>
      <c r="I201" s="5" t="n">
        <v>0.53854</v>
      </c>
      <c r="J201" s="2" t="n"/>
      <c r="K201" s="2" t="n"/>
      <c r="L201" s="2" t="n"/>
      <c r="M201" s="3" t="n">
        <v>189.1775912191483</v>
      </c>
      <c r="N201" s="3" t="n">
        <v>176.3046786972102</v>
      </c>
      <c r="O201" s="3" t="n">
        <v>92.53590453131307</v>
      </c>
      <c r="P201" s="3" t="n">
        <v>181.940893731033</v>
      </c>
      <c r="Q201" s="3" t="n">
        <v>163.9087064516345</v>
      </c>
      <c r="R201" s="2" t="n">
        <v>5</v>
      </c>
      <c r="S201" s="3" t="n">
        <v>176.3046786972102</v>
      </c>
      <c r="T201" s="5" t="n">
        <v>-0.03445775626829095</v>
      </c>
      <c r="U201" s="5" t="n">
        <v>0.4843451421400646</v>
      </c>
      <c r="V201" s="5" t="n">
        <v>0.2249436929358868</v>
      </c>
      <c r="W201" s="5" t="n">
        <v>0.65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0.6559820154696387</v>
      </c>
      <c r="AB201" s="5" t="n">
        <v>1.04436961174495</v>
      </c>
      <c r="AC201" s="2" t="inlineStr">
        <is>
          <t>M4 KGV, M5 P/S, M6 P/B, M7 EV/EBITDA, M8 DCF</t>
        </is>
      </c>
      <c r="AD201" s="2" t="inlineStr">
        <is>
          <t>M1 Gordon: Dividende zu gering (DDM-Gate); M2 DDM: Dividende zu gering (DDM-Gate); M3 Fund.KGV: Dividende zu gering (DDM-Gate)</t>
        </is>
      </c>
    </row>
    <row r="202">
      <c r="A202" s="2" t="inlineStr">
        <is>
          <t>GNRC</t>
        </is>
      </c>
      <c r="B202" s="2" t="inlineStr">
        <is>
          <t>Generac</t>
        </is>
      </c>
      <c r="C202" s="2" t="inlineStr">
        <is>
          <t>Industrials</t>
        </is>
      </c>
      <c r="D202" s="3" t="n">
        <v>180.8515719836142</v>
      </c>
      <c r="E202" s="4" t="n">
        <v>47.17471264367817</v>
      </c>
      <c r="F202" s="4" t="n">
        <v>16.45341872872265</v>
      </c>
      <c r="G202" s="5" t="n">
        <v>0</v>
      </c>
      <c r="H202" s="5" t="n">
        <v>0</v>
      </c>
      <c r="I202" s="5" t="n">
        <v>0.09490999999999999</v>
      </c>
      <c r="J202" s="2" t="n"/>
      <c r="K202" s="2" t="n"/>
      <c r="L202" s="2" t="n"/>
      <c r="M202" s="3" t="n">
        <v>226.0068141386054</v>
      </c>
      <c r="N202" s="3" t="n">
        <v>104.8523826337669</v>
      </c>
      <c r="O202" s="3" t="n">
        <v>252.7190530208189</v>
      </c>
      <c r="P202" s="3" t="n">
        <v>141.3996471151524</v>
      </c>
      <c r="Q202" s="2" t="n"/>
      <c r="R202" s="2" t="n">
        <v>4</v>
      </c>
      <c r="S202" s="3" t="n">
        <v>183.7032306268789</v>
      </c>
      <c r="T202" s="5" t="n">
        <v>0.01576795054633573</v>
      </c>
      <c r="U202" s="5" t="n">
        <v>0.432374153306369</v>
      </c>
      <c r="V202" s="5" t="n">
        <v>0.2240710519263523</v>
      </c>
      <c r="W202" s="5" t="n">
        <v>0.75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0.8471128930523231</v>
      </c>
      <c r="AB202" s="5" t="n">
        <v>1.410236626701438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kein FCFF / keine Historie</t>
        </is>
      </c>
    </row>
    <row r="203">
      <c r="A203" s="2" t="inlineStr">
        <is>
          <t>CBOE</t>
        </is>
      </c>
      <c r="B203" s="2" t="inlineStr">
        <is>
          <t>Cboe Global Markets</t>
        </is>
      </c>
      <c r="C203" s="2" t="inlineStr">
        <is>
          <t>Financials</t>
        </is>
      </c>
      <c r="D203" s="3" t="n">
        <v>223.198036745627</v>
      </c>
      <c r="E203" s="4" t="n">
        <v>19.72429906542056</v>
      </c>
      <c r="F203" s="4" t="n">
        <v>16.63666819943506</v>
      </c>
      <c r="G203" s="5" t="n">
        <v>0.01358287925452105</v>
      </c>
      <c r="H203" s="5" t="n">
        <v>0.2259738553504565</v>
      </c>
      <c r="I203" s="5" t="n">
        <v>0.26297</v>
      </c>
      <c r="J203" s="2" t="n"/>
      <c r="K203" s="2" t="n"/>
      <c r="L203" s="2" t="n"/>
      <c r="M203" s="3" t="n">
        <v>265.5441662331291</v>
      </c>
      <c r="N203" s="3" t="n">
        <v>269.911556583167</v>
      </c>
      <c r="O203" s="3" t="n">
        <v>194.6581481106374</v>
      </c>
      <c r="P203" s="3" t="n">
        <v>300.6899616360791</v>
      </c>
      <c r="Q203" s="3" t="n">
        <v>797.3711894858003</v>
      </c>
      <c r="R203" s="2" t="n">
        <v>4</v>
      </c>
      <c r="S203" s="3" t="n">
        <v>267.727861408148</v>
      </c>
      <c r="T203" s="5" t="n">
        <v>0.1995081377587138</v>
      </c>
      <c r="U203" s="5" t="n">
        <v>0.2463193950880518</v>
      </c>
      <c r="V203" s="5" t="n">
        <v>0.2229137664233828</v>
      </c>
      <c r="W203" s="5" t="n">
        <v>0.8125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0.2003330201927122</v>
      </c>
      <c r="AB203" s="5" t="n">
        <v>0.5447078098430111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Ausreißer (&gt;3x / &lt;0.3x Kurs)</t>
        </is>
      </c>
    </row>
    <row r="204">
      <c r="A204" s="2" t="inlineStr">
        <is>
          <t>O</t>
        </is>
      </c>
      <c r="B204" s="2" t="inlineStr">
        <is>
          <t>Realty Income</t>
        </is>
      </c>
      <c r="C204" s="2" t="inlineStr">
        <is>
          <t>Real Estate</t>
        </is>
      </c>
      <c r="D204" s="3" t="n">
        <v>48.77995472585665</v>
      </c>
      <c r="E204" s="4" t="n">
        <v>40.4014598540146</v>
      </c>
      <c r="F204" s="4" t="n">
        <v>35.6402364425442</v>
      </c>
      <c r="G204" s="5" t="n">
        <v>0.05889792231255645</v>
      </c>
      <c r="H204" s="5" t="n">
        <v>2.099135877194112</v>
      </c>
      <c r="I204" s="5" t="n">
        <v>0.03225</v>
      </c>
      <c r="J204" s="3" t="n">
        <v>60.88948813516731</v>
      </c>
      <c r="K204" s="3" t="n">
        <v>60.88948813516733</v>
      </c>
      <c r="L204" s="3" t="n">
        <v>59.11600789822071</v>
      </c>
      <c r="M204" s="3" t="n">
        <v>41.18714139270305</v>
      </c>
      <c r="N204" s="3" t="n">
        <v>29.43599673784196</v>
      </c>
      <c r="O204" s="3" t="n">
        <v>74.21562781441078</v>
      </c>
      <c r="P204" s="3" t="n">
        <v>56.96170652651944</v>
      </c>
      <c r="Q204" s="2" t="n"/>
      <c r="R204" s="2" t="n">
        <v>6</v>
      </c>
      <c r="S204" s="3" t="n">
        <v>60.00274801669401</v>
      </c>
      <c r="T204" s="5" t="n">
        <v>0.2300697766922797</v>
      </c>
      <c r="U204" s="5" t="n">
        <v>0.2152213188798555</v>
      </c>
      <c r="V204" s="5" t="n">
        <v>0.2226455477860676</v>
      </c>
      <c r="W204" s="5" t="n">
        <v>0.7</v>
      </c>
      <c r="X204" s="2" t="inlineStr">
        <is>
          <t>BUY (niedrige Konfidenz)</t>
        </is>
      </c>
      <c r="Y204" s="9" t="inlineStr">
        <is>
          <t>Niedrig</t>
        </is>
      </c>
      <c r="Z204" s="2" t="n"/>
      <c r="AA204" s="5" t="n">
        <v>0.6850943912322923</v>
      </c>
      <c r="AB204" s="5" t="n">
        <v>0.8019125704013836</v>
      </c>
      <c r="AC204" s="2" t="inlineStr">
        <is>
          <t>M1 Gordon, M2 DDM, M3 Fund.KGV, M4 KGV, M6 P/B, M7 EV/EBITDA</t>
        </is>
      </c>
      <c r="AD204" s="2" t="inlineStr">
        <is>
          <t>M5 P/S: getrimmt (weit vom Median); M8 DCF: kein FCFF / keine Historie</t>
        </is>
      </c>
    </row>
    <row r="205">
      <c r="A205" s="2" t="inlineStr">
        <is>
          <t>BRO</t>
        </is>
      </c>
      <c r="B205" s="2" t="inlineStr">
        <is>
          <t>Brown &amp; Brown</t>
        </is>
      </c>
      <c r="C205" s="2" t="inlineStr">
        <is>
          <t>Financials</t>
        </is>
      </c>
      <c r="D205" s="3" t="n">
        <v>53.08951170163694</v>
      </c>
      <c r="E205" s="4" t="n">
        <v>19.24600638977636</v>
      </c>
      <c r="F205" s="4" t="n">
        <v>12.48456009748899</v>
      </c>
      <c r="G205" s="5" t="n">
        <v>0.01095617529880478</v>
      </c>
      <c r="H205" s="5" t="n">
        <v>0.1367830289565527</v>
      </c>
      <c r="I205" s="5" t="n">
        <v>0.10023</v>
      </c>
      <c r="J205" s="2" t="n"/>
      <c r="K205" s="2" t="n"/>
      <c r="L205" s="2" t="n"/>
      <c r="M205" s="3" t="n">
        <v>60.02122195488958</v>
      </c>
      <c r="N205" s="3" t="n">
        <v>62.36644927705378</v>
      </c>
      <c r="O205" s="3" t="n">
        <v>138.4035533326447</v>
      </c>
      <c r="P205" s="3" t="n">
        <v>73.62098936287407</v>
      </c>
      <c r="Q205" s="3" t="n">
        <v>184.0178372504207</v>
      </c>
      <c r="R205" s="2" t="n">
        <v>3</v>
      </c>
      <c r="S205" s="3" t="n">
        <v>62.36644927705378</v>
      </c>
      <c r="T205" s="5" t="n">
        <v>0.1747414372080351</v>
      </c>
      <c r="U205" s="5" t="n">
        <v>0.2699203187250996</v>
      </c>
      <c r="V205" s="5" t="n">
        <v>0.2223308779665674</v>
      </c>
      <c r="W205" s="5" t="n">
        <v>0.5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0.2793504668335443</v>
      </c>
      <c r="AB205" s="5" t="n">
        <v>0.2265826480208237</v>
      </c>
      <c r="AC205" s="2" t="inlineStr">
        <is>
          <t>M4 KGV, M5 P/S, M7 EV/EBITDA</t>
        </is>
      </c>
      <c r="AD20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6">
      <c r="A206" s="2" t="inlineStr">
        <is>
          <t>MCHP</t>
        </is>
      </c>
      <c r="B206" s="2" t="inlineStr">
        <is>
          <t>Microchip Technology</t>
        </is>
      </c>
      <c r="C206" s="2" t="inlineStr">
        <is>
          <t>Information Technology</t>
        </is>
      </c>
      <c r="D206" s="3" t="n">
        <v>68.71496061382192</v>
      </c>
      <c r="E206" s="4" t="n">
        <v>114.6617647058823</v>
      </c>
      <c r="F206" s="4" t="n">
        <v>17.01083221520437</v>
      </c>
      <c r="G206" s="5" t="n">
        <v>0.0233423111453123</v>
      </c>
      <c r="H206" s="5" t="n">
        <v>0.3970721384080025</v>
      </c>
      <c r="I206" s="5" t="n">
        <v>0.07190000000000001</v>
      </c>
      <c r="J206" s="3" t="n">
        <v>16.55395762239762</v>
      </c>
      <c r="K206" s="3" t="n">
        <v>17.47470000927888</v>
      </c>
      <c r="L206" s="3" t="n">
        <v>16.07180351689089</v>
      </c>
      <c r="M206" s="3" t="n">
        <v>72.84814724117319</v>
      </c>
      <c r="N206" s="3" t="n">
        <v>31.78134770893182</v>
      </c>
      <c r="O206" s="3" t="n">
        <v>75.01380907588103</v>
      </c>
      <c r="P206" s="3" t="n">
        <v>58.75094895284738</v>
      </c>
      <c r="Q206" s="3" t="n">
        <v>0.9725207243941633</v>
      </c>
      <c r="R206" s="2" t="n">
        <v>3</v>
      </c>
      <c r="S206" s="3" t="n">
        <v>72.84814724117319</v>
      </c>
      <c r="T206" s="5" t="n">
        <v>0.06014973435813764</v>
      </c>
      <c r="U206" s="5" t="n">
        <v>0.383096062588175</v>
      </c>
      <c r="V206" s="5" t="n">
        <v>0.2216228984731563</v>
      </c>
      <c r="W206" s="5" t="n">
        <v>0.7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0.9328096836264905</v>
      </c>
      <c r="AB206" s="5" t="n">
        <v>0.2768101692465592</v>
      </c>
      <c r="AC206" s="2" t="inlineStr">
        <is>
          <t>M4 KGV, M6 P/B, M7 EV/EBITDA</t>
        </is>
      </c>
      <c r="AD20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07">
      <c r="A207" s="2" t="inlineStr">
        <is>
          <t>EXE</t>
        </is>
      </c>
      <c r="B207" s="2" t="inlineStr">
        <is>
          <t>Expand Energy</t>
        </is>
      </c>
      <c r="C207" s="2" t="inlineStr">
        <is>
          <t>Energy</t>
        </is>
      </c>
      <c r="D207" s="3" t="n">
        <v>75.1837025774676</v>
      </c>
      <c r="E207" s="4" t="n">
        <v>7.483333333333333</v>
      </c>
      <c r="F207" s="4" t="n">
        <v>9.971946230274694</v>
      </c>
      <c r="G207" s="5" t="n">
        <v>0.02696049701090142</v>
      </c>
      <c r="H207" s="5" t="n">
        <v>0.2688486265341905</v>
      </c>
      <c r="I207" s="5" t="n">
        <v>0.14893</v>
      </c>
      <c r="J207" s="3" t="n">
        <v>71.62263081531958</v>
      </c>
      <c r="K207" s="2" t="n"/>
      <c r="L207" s="3" t="n">
        <v>69.53653477215492</v>
      </c>
      <c r="M207" s="3" t="n">
        <v>74.43308567154754</v>
      </c>
      <c r="N207" s="3" t="n">
        <v>148.110392651529</v>
      </c>
      <c r="O207" s="3" t="n">
        <v>122.350384063952</v>
      </c>
      <c r="P207" s="3" t="n">
        <v>124.4382943676466</v>
      </c>
      <c r="Q207" s="3" t="n">
        <v>74.69487742582031</v>
      </c>
      <c r="R207" s="2" t="n">
        <v>4</v>
      </c>
      <c r="S207" s="3" t="n">
        <v>73.02785824343357</v>
      </c>
      <c r="T207" s="5" t="n">
        <v>-0.02867435707642474</v>
      </c>
      <c r="U207" s="5" t="n">
        <v>0.4713224709881607</v>
      </c>
      <c r="V207" s="5" t="n">
        <v>0.221324056955868</v>
      </c>
      <c r="W207" s="5" t="n">
        <v>0.8</v>
      </c>
      <c r="X207" s="6" t="inlineStr">
        <is>
          <t>BUY</t>
        </is>
      </c>
      <c r="Y207" s="6" t="inlineStr">
        <is>
          <t>Hoch</t>
        </is>
      </c>
      <c r="Z207" s="2" t="n"/>
      <c r="AA207" s="5" t="n">
        <v>-1.259176492515537</v>
      </c>
      <c r="AB207" s="5" t="n">
        <v>0.07418176172521873</v>
      </c>
      <c r="AC207" s="2" t="inlineStr">
        <is>
          <t>M1 Gordon, M3 Fund.KGV, M4 KGV, M8 DCF</t>
        </is>
      </c>
      <c r="AD207" s="2" t="inlineStr">
        <is>
          <t>M5 P/S: getrimmt (weit vom Median); M6 P/B: getrimmt (weit vom Median); M7 EV/EBITDA: getrimmt (weit vom Median)</t>
        </is>
      </c>
    </row>
    <row r="208">
      <c r="A208" s="2" t="inlineStr">
        <is>
          <t>FDXF</t>
        </is>
      </c>
      <c r="B208" s="2" t="inlineStr">
        <is>
          <t>FedEx Freight</t>
        </is>
      </c>
      <c r="C208" s="2" t="inlineStr">
        <is>
          <t>Industrials</t>
        </is>
      </c>
      <c r="D208" s="3" t="n">
        <v>98.96998944378866</v>
      </c>
      <c r="E208" s="4" t="n">
        <v>25.63926940639269</v>
      </c>
      <c r="F208" s="4" t="n">
        <v>20.75785582255083</v>
      </c>
      <c r="G208" s="5" t="n">
        <v>0</v>
      </c>
      <c r="H208" s="5" t="n">
        <v>0</v>
      </c>
      <c r="I208" s="5" t="n">
        <v>0.69093</v>
      </c>
      <c r="J208" s="2" t="n"/>
      <c r="K208" s="2" t="n"/>
      <c r="L208" s="2" t="n"/>
      <c r="M208" s="3" t="n">
        <v>98.03393348154496</v>
      </c>
      <c r="N208" s="3" t="n">
        <v>105.0752118819382</v>
      </c>
      <c r="O208" s="2" t="n"/>
      <c r="P208" s="3" t="n">
        <v>61.22452345555397</v>
      </c>
      <c r="Q208" s="2" t="n"/>
      <c r="R208" s="2" t="n">
        <v>3</v>
      </c>
      <c r="S208" s="3" t="n">
        <v>98.03393348154496</v>
      </c>
      <c r="T208" s="5" t="n">
        <v>-0.009457977792099781</v>
      </c>
      <c r="U208" s="5" t="n">
        <v>0.4508332146037402</v>
      </c>
      <c r="V208" s="5" t="n">
        <v>0.2206876184058202</v>
      </c>
      <c r="W208" s="2" t="n"/>
      <c r="X208" s="6" t="inlineStr">
        <is>
          <t>BUY</t>
        </is>
      </c>
      <c r="Y208" s="7" t="inlineStr">
        <is>
          <t>Mittel</t>
        </is>
      </c>
      <c r="Z208" s="2" t="n"/>
      <c r="AA208" s="5" t="n">
        <v>0.5806164363887054</v>
      </c>
      <c r="AB208" s="5" t="n">
        <v>0.7162275172009736</v>
      </c>
      <c r="AC208" s="2" t="inlineStr">
        <is>
          <t>M4 KGV, M5 P/S, M7 EV/EBITDA</t>
        </is>
      </c>
      <c r="AD20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09">
      <c r="A209" s="2" t="inlineStr">
        <is>
          <t>IFX.DE</t>
        </is>
      </c>
      <c r="B209" s="2" t="inlineStr">
        <is>
          <t>Infineon</t>
        </is>
      </c>
      <c r="C209" s="2" t="inlineStr">
        <is>
          <t>Information Technology</t>
        </is>
      </c>
      <c r="D209" s="3" t="n">
        <v>59.64</v>
      </c>
      <c r="E209" s="4" t="n">
        <v>72.73170731707317</v>
      </c>
      <c r="F209" s="4" t="n">
        <v>20.92844535057953</v>
      </c>
      <c r="G209" s="5" t="n">
        <v>0.005868544600938967</v>
      </c>
      <c r="H209" s="5" t="n">
        <v>0.1228195149681897</v>
      </c>
      <c r="I209" s="5" t="n">
        <v>0.07019</v>
      </c>
      <c r="J209" s="2" t="n"/>
      <c r="K209" s="2" t="n"/>
      <c r="L209" s="2" t="n"/>
      <c r="M209" s="3" t="n">
        <v>58.8629773547213</v>
      </c>
      <c r="N209" s="3" t="n">
        <v>39.18404088216239</v>
      </c>
      <c r="O209" s="3" t="n">
        <v>117.618403510932</v>
      </c>
      <c r="P209" s="3" t="n">
        <v>68.0570309207593</v>
      </c>
      <c r="Q209" s="3" t="n">
        <v>0.8805081022611572</v>
      </c>
      <c r="R209" s="2" t="n">
        <v>3</v>
      </c>
      <c r="S209" s="3" t="n">
        <v>58.8629773547213</v>
      </c>
      <c r="T209" s="5" t="n">
        <v>-0.01302854871359316</v>
      </c>
      <c r="U209" s="5" t="n">
        <v>0.4543784372904092</v>
      </c>
      <c r="V209" s="5" t="n">
        <v>0.220674944288408</v>
      </c>
      <c r="W209" s="5" t="n">
        <v>0.65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0.9015455665128136</v>
      </c>
      <c r="AB209" s="5" t="n">
        <v>0.7368558573483079</v>
      </c>
      <c r="AC209" s="2" t="inlineStr">
        <is>
          <t>M4 KGV, M5 P/S, M7 EV/EBITDA</t>
        </is>
      </c>
      <c r="AD2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0">
      <c r="A210" s="2" t="inlineStr">
        <is>
          <t>AVGO</t>
        </is>
      </c>
      <c r="B210" s="2" t="inlineStr">
        <is>
          <t>Broadcom</t>
        </is>
      </c>
      <c r="C210" s="2" t="inlineStr">
        <is>
          <t>Information Technology</t>
        </is>
      </c>
      <c r="D210" s="3" t="n">
        <v>308.0760392686126</v>
      </c>
      <c r="E210" s="4" t="n">
        <v>45.04768041237114</v>
      </c>
      <c r="F210" s="4" t="n">
        <v>18.03402925415977</v>
      </c>
      <c r="G210" s="5" t="n">
        <v>0.007437709185570845</v>
      </c>
      <c r="H210" s="5" t="n">
        <v>0.1341318650365174</v>
      </c>
      <c r="I210" s="5" t="n">
        <v>0.44245</v>
      </c>
      <c r="J210" s="2" t="n"/>
      <c r="K210" s="2" t="n"/>
      <c r="L210" s="2" t="n"/>
      <c r="M210" s="3" t="n">
        <v>308.0760392686127</v>
      </c>
      <c r="N210" s="3" t="n">
        <v>376.7292950826114</v>
      </c>
      <c r="O210" s="3" t="n">
        <v>131.8550809025713</v>
      </c>
      <c r="P210" s="3" t="n">
        <v>258.189857590809</v>
      </c>
      <c r="Q210" s="3" t="n">
        <v>105.8520456396785</v>
      </c>
      <c r="R210" s="2" t="n">
        <v>4</v>
      </c>
      <c r="S210" s="3" t="n">
        <v>283.1329484297109</v>
      </c>
      <c r="T210" s="5" t="n">
        <v>-0.08096407269490313</v>
      </c>
      <c r="U210" s="5" t="n">
        <v>0.5214314729524845</v>
      </c>
      <c r="V210" s="5" t="n">
        <v>0.2202337001287907</v>
      </c>
      <c r="W210" s="5" t="n">
        <v>0.9412</v>
      </c>
      <c r="X210" s="2" t="inlineStr">
        <is>
          <t>BUY (niedrige Konfidenz)</t>
        </is>
      </c>
      <c r="Y210" s="9" t="inlineStr">
        <is>
          <t>Niedrig</t>
        </is>
      </c>
      <c r="Z210" s="2" t="n"/>
      <c r="AA210" s="5" t="n">
        <v>0.8083841065036694</v>
      </c>
      <c r="AB210" s="5" t="n">
        <v>1.857146592333286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getrimmt (weit vom Median)</t>
        </is>
      </c>
    </row>
    <row r="211">
      <c r="A211" s="2" t="inlineStr">
        <is>
          <t>JBL</t>
        </is>
      </c>
      <c r="B211" s="2" t="inlineStr">
        <is>
          <t>Jabil</t>
        </is>
      </c>
      <c r="C211" s="2" t="inlineStr">
        <is>
          <t>Information Technology</t>
        </is>
      </c>
      <c r="D211" s="3" t="n">
        <v>281.0730074203697</v>
      </c>
      <c r="E211" s="4" t="n">
        <v>39.81647940074907</v>
      </c>
      <c r="F211" s="4" t="n">
        <v>18.85429407685609</v>
      </c>
      <c r="G211" s="5" t="n">
        <v>0.001003354968174834</v>
      </c>
      <c r="H211" s="5" t="n">
        <v>0.01891754963344291</v>
      </c>
      <c r="I211" s="5" t="n">
        <v>0.65876</v>
      </c>
      <c r="J211" s="2" t="n"/>
      <c r="K211" s="2" t="n"/>
      <c r="L211" s="2" t="n"/>
      <c r="M211" s="3" t="n">
        <v>307.9288803982984</v>
      </c>
      <c r="N211" s="3" t="n">
        <v>306.6070676248391</v>
      </c>
      <c r="O211" s="3" t="n">
        <v>97.90871421236497</v>
      </c>
      <c r="P211" s="3" t="n">
        <v>430.6667319784435</v>
      </c>
      <c r="Q211" s="3" t="n">
        <v>244.1242641535226</v>
      </c>
      <c r="R211" s="2" t="n">
        <v>4</v>
      </c>
      <c r="S211" s="3" t="n">
        <v>307.2679740115688</v>
      </c>
      <c r="T211" s="5" t="n">
        <v>0.09319630807529733</v>
      </c>
      <c r="U211" s="5" t="n">
        <v>0.3398969679867057</v>
      </c>
      <c r="V211" s="5" t="n">
        <v>0.2165466380310015</v>
      </c>
      <c r="W211" s="5" t="n">
        <v>0.7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0.7665870906400899</v>
      </c>
      <c r="AB211" s="5" t="n">
        <v>0.7641291555828706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getrimmt (weit vom Median)</t>
        </is>
      </c>
    </row>
    <row r="212">
      <c r="A212" s="2" t="inlineStr">
        <is>
          <t>HAL</t>
        </is>
      </c>
      <c r="B212" s="2" t="inlineStr">
        <is>
          <t>Halliburton</t>
        </is>
      </c>
      <c r="C212" s="2" t="inlineStr">
        <is>
          <t>Energy</t>
        </is>
      </c>
      <c r="D212" s="3" t="n">
        <v>28.58055883937726</v>
      </c>
      <c r="E212" s="4" t="n">
        <v>17.15873015873016</v>
      </c>
      <c r="F212" s="4" t="n">
        <v>11.16916305324898</v>
      </c>
      <c r="G212" s="5" t="n">
        <v>0.02096823928461301</v>
      </c>
      <c r="H212" s="5" t="n">
        <v>0.2341976835093834</v>
      </c>
      <c r="I212" s="5" t="n">
        <v>0.14917</v>
      </c>
      <c r="J212" s="2" t="n"/>
      <c r="K212" s="2" t="n"/>
      <c r="L212" s="2" t="n"/>
      <c r="M212" s="3" t="n">
        <v>31.2847131952778</v>
      </c>
      <c r="N212" s="3" t="n">
        <v>36.07176701224954</v>
      </c>
      <c r="O212" s="3" t="n">
        <v>28.33453525192324</v>
      </c>
      <c r="P212" s="3" t="n">
        <v>30.94525992245714</v>
      </c>
      <c r="Q212" s="3" t="n">
        <v>66.17364227326161</v>
      </c>
      <c r="R212" s="2" t="n">
        <v>4</v>
      </c>
      <c r="S212" s="3" t="n">
        <v>31.11498655886747</v>
      </c>
      <c r="T212" s="5" t="n">
        <v>0.08867663273254012</v>
      </c>
      <c r="U212" s="5" t="n">
        <v>0.33950046253469</v>
      </c>
      <c r="V212" s="5" t="n">
        <v>0.2140885476336151</v>
      </c>
      <c r="W212" s="5" t="n">
        <v>0.45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0.2844767224945186</v>
      </c>
      <c r="AB212" s="5" t="n">
        <v>0.273067184322394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SPGI</t>
        </is>
      </c>
      <c r="B213" s="2" t="inlineStr">
        <is>
          <t>S&amp;P Global</t>
        </is>
      </c>
      <c r="C213" s="2" t="inlineStr">
        <is>
          <t>Financials</t>
        </is>
      </c>
      <c r="D213" s="3" t="n">
        <v>348.9242940390455</v>
      </c>
      <c r="E213" s="4" t="n">
        <v>24.57603972687772</v>
      </c>
      <c r="F213" s="4" t="n">
        <v>19.58133956501849</v>
      </c>
      <c r="G213" s="5" t="n">
        <v>0.009799959587795514</v>
      </c>
      <c r="H213" s="5" t="n">
        <v>0.1918963364120826</v>
      </c>
      <c r="I213" s="5" t="n">
        <v>0.14255</v>
      </c>
      <c r="J213" s="2" t="n"/>
      <c r="K213" s="2" t="n"/>
      <c r="L213" s="2" t="n"/>
      <c r="M213" s="3" t="n">
        <v>352.6968326288639</v>
      </c>
      <c r="N213" s="3" t="n">
        <v>349.3468348049191</v>
      </c>
      <c r="O213" s="3" t="n">
        <v>386.5704539625356</v>
      </c>
      <c r="P213" s="3" t="n">
        <v>404.7711733101161</v>
      </c>
      <c r="Q213" s="3" t="n">
        <v>485.4879437580551</v>
      </c>
      <c r="R213" s="2" t="n">
        <v>5</v>
      </c>
      <c r="S213" s="3" t="n">
        <v>386.5704539625356</v>
      </c>
      <c r="T213" s="5" t="n">
        <v>0.1078920572933149</v>
      </c>
      <c r="U213" s="5" t="n">
        <v>0.3141543746211355</v>
      </c>
      <c r="V213" s="5" t="n">
        <v>0.2110232159572252</v>
      </c>
      <c r="W213" s="5" t="n">
        <v>0.8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0.5798653754094553</v>
      </c>
      <c r="AB213" s="5" t="n">
        <v>0.3897018532575496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WTW</t>
        </is>
      </c>
      <c r="B214" s="2" t="inlineStr">
        <is>
          <t>Willis Towers Watson</t>
        </is>
      </c>
      <c r="C214" s="2" t="inlineStr">
        <is>
          <t>Financials</t>
        </is>
      </c>
      <c r="D214" s="3" t="n">
        <v>257.4365415532067</v>
      </c>
      <c r="E214" s="4" t="n">
        <v>18.08730650154799</v>
      </c>
      <c r="F214" s="4" t="n">
        <v>12.78176571357311</v>
      </c>
      <c r="G214" s="5" t="n">
        <v>0.01314573277190099</v>
      </c>
      <c r="H214" s="5" t="n">
        <v>0.1680256764236785</v>
      </c>
      <c r="I214" s="5" t="n">
        <v>0.19761999</v>
      </c>
      <c r="J214" s="2" t="n"/>
      <c r="K214" s="2" t="n"/>
      <c r="L214" s="2" t="n"/>
      <c r="M214" s="3" t="n">
        <v>284.2815573223193</v>
      </c>
      <c r="N214" s="3" t="n">
        <v>295.2625961104698</v>
      </c>
      <c r="O214" s="3" t="n">
        <v>300.0485950468504</v>
      </c>
      <c r="P214" s="3" t="n">
        <v>272.7054363464741</v>
      </c>
      <c r="Q214" s="3" t="n">
        <v>765.936685532429</v>
      </c>
      <c r="R214" s="2" t="n">
        <v>4</v>
      </c>
      <c r="S214" s="3" t="n">
        <v>289.7720767163946</v>
      </c>
      <c r="T214" s="5" t="n">
        <v>0.1256058482144613</v>
      </c>
      <c r="U214" s="5" t="n">
        <v>0.296015028585122</v>
      </c>
      <c r="V214" s="5" t="n">
        <v>0.2108104383997916</v>
      </c>
      <c r="W214" s="5" t="n">
        <v>0.7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0.1341050628662511</v>
      </c>
      <c r="AB214" s="5" t="n">
        <v>0.1002662765608993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getrimmt (weit vom Median)</t>
        </is>
      </c>
    </row>
    <row r="215">
      <c r="A215" s="2" t="inlineStr">
        <is>
          <t>CS.PA</t>
        </is>
      </c>
      <c r="B215" s="2" t="inlineStr">
        <is>
          <t>AXA</t>
        </is>
      </c>
      <c r="C215" s="2" t="inlineStr">
        <is>
          <t>Financials</t>
        </is>
      </c>
      <c r="D215" s="3" t="n">
        <v>43.88</v>
      </c>
      <c r="E215" s="4" t="n">
        <v>11.82749326145553</v>
      </c>
      <c r="F215" s="4" t="n">
        <v>9.79103678332757</v>
      </c>
      <c r="G215" s="5" t="n">
        <v>0.05287146763901549</v>
      </c>
      <c r="H215" s="5" t="n">
        <v>0.5176664844421139</v>
      </c>
      <c r="I215" s="5" t="n">
        <v>0.14881</v>
      </c>
      <c r="J215" s="3" t="n">
        <v>56.82758620689654</v>
      </c>
      <c r="K215" s="3" t="n">
        <v>68.34612556296625</v>
      </c>
      <c r="L215" s="3" t="n">
        <v>55.17241379310344</v>
      </c>
      <c r="M215" s="3" t="n">
        <v>53.16167087450599</v>
      </c>
      <c r="N215" s="3" t="n">
        <v>51.09782286388612</v>
      </c>
      <c r="O215" s="3" t="n">
        <v>47.14490322632891</v>
      </c>
      <c r="P215" s="2" t="n"/>
      <c r="Q215" s="3" t="n">
        <v>602.8614602211978</v>
      </c>
      <c r="R215" s="2" t="n">
        <v>6</v>
      </c>
      <c r="S215" s="3" t="n">
        <v>54.16704233380472</v>
      </c>
      <c r="T215" s="5" t="n">
        <v>0.2344357870055769</v>
      </c>
      <c r="U215" s="5" t="n">
        <v>0.1834801731996352</v>
      </c>
      <c r="V215" s="5" t="n">
        <v>0.208957980102606</v>
      </c>
      <c r="W215" s="5" t="n">
        <v>0.75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-0.1734735512978743</v>
      </c>
      <c r="AB215" s="5" t="n">
        <v>0.4497033801269346</v>
      </c>
      <c r="AC215" s="2" t="inlineStr">
        <is>
          <t>M1 Gordon, M2 DDM, M3 Fund.KGV, M4 KGV, M5 P/S, M6 P/B</t>
        </is>
      </c>
      <c r="AD215" s="2" t="inlineStr">
        <is>
          <t>M8 DCF: Ausreißer (&gt;3x / &lt;0.3x Kurs)</t>
        </is>
      </c>
    </row>
    <row r="216">
      <c r="A216" s="2" t="inlineStr">
        <is>
          <t>AMAT</t>
        </is>
      </c>
      <c r="B216" s="2" t="inlineStr">
        <is>
          <t>Applied Materials</t>
        </is>
      </c>
      <c r="C216" s="2" t="inlineStr">
        <is>
          <t>Information Technology</t>
        </is>
      </c>
      <c r="D216" s="3" t="n">
        <v>428.9815855891235</v>
      </c>
      <c r="E216" s="4" t="n">
        <v>42.03454231433506</v>
      </c>
      <c r="F216" s="4" t="n">
        <v>26.3690639675701</v>
      </c>
      <c r="G216" s="5" t="n">
        <v>0.004355329114964254</v>
      </c>
      <c r="H216" s="5" t="n">
        <v>0.1148459520323129</v>
      </c>
      <c r="I216" s="5" t="n">
        <v>0.41068</v>
      </c>
      <c r="J216" s="2" t="n"/>
      <c r="K216" s="2" t="n"/>
      <c r="L216" s="2" t="n"/>
      <c r="M216" s="3" t="n">
        <v>435.784798938219</v>
      </c>
      <c r="N216" s="3" t="n">
        <v>481.2932353762153</v>
      </c>
      <c r="O216" s="3" t="n">
        <v>568.6510347860565</v>
      </c>
      <c r="P216" s="3" t="n">
        <v>464.2251916541769</v>
      </c>
      <c r="Q216" s="3" t="n">
        <v>95.42291754930774</v>
      </c>
      <c r="R216" s="2" t="n">
        <v>4</v>
      </c>
      <c r="S216" s="3" t="n">
        <v>472.7592135151961</v>
      </c>
      <c r="T216" s="5" t="n">
        <v>0.1020501331448818</v>
      </c>
      <c r="U216" s="5" t="n">
        <v>0.3126478346618458</v>
      </c>
      <c r="V216" s="5" t="n">
        <v>0.2073489839033638</v>
      </c>
      <c r="W216" s="5" t="n">
        <v>0.7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0.8063495474950813</v>
      </c>
      <c r="AB216" s="5" t="n">
        <v>0.3048895605619182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Ausreißer (&gt;3x / &lt;0.3x Kurs)</t>
        </is>
      </c>
    </row>
    <row r="217">
      <c r="A217" s="2" t="inlineStr">
        <is>
          <t>NUE</t>
        </is>
      </c>
      <c r="B217" s="2" t="inlineStr">
        <is>
          <t>Nucor</t>
        </is>
      </c>
      <c r="C217" s="2" t="inlineStr">
        <is>
          <t>Materials</t>
        </is>
      </c>
      <c r="D217" s="3" t="n">
        <v>215.469035789064</v>
      </c>
      <c r="E217" s="4" t="n">
        <v>19.49681020733653</v>
      </c>
      <c r="F217" s="4" t="n">
        <v>12.36260263402469</v>
      </c>
      <c r="G217" s="5" t="n">
        <v>0.009161928913247986</v>
      </c>
      <c r="H217" s="5" t="n">
        <v>0.1132652865156665</v>
      </c>
      <c r="I217" s="5" t="n">
        <v>0.14548999</v>
      </c>
      <c r="J217" s="2" t="n"/>
      <c r="K217" s="2" t="n"/>
      <c r="L217" s="2" t="n"/>
      <c r="M217" s="3" t="n">
        <v>287.0049390822056</v>
      </c>
      <c r="N217" s="3" t="n">
        <v>313.2968171763914</v>
      </c>
      <c r="O217" s="3" t="n">
        <v>251.8048682025157</v>
      </c>
      <c r="P217" s="3" t="n">
        <v>230.7314994256548</v>
      </c>
      <c r="Q217" s="2" t="n"/>
      <c r="R217" s="2" t="n">
        <v>4</v>
      </c>
      <c r="S217" s="3" t="n">
        <v>269.4049036423606</v>
      </c>
      <c r="T217" s="5" t="n">
        <v>0.2503184165454651</v>
      </c>
      <c r="U217" s="5" t="n">
        <v>0.160067896437482</v>
      </c>
      <c r="V217" s="5" t="n">
        <v>0.2051931564914735</v>
      </c>
      <c r="W217" s="5" t="n">
        <v>0.65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0.6257538027957416</v>
      </c>
      <c r="AB217" s="5" t="n">
        <v>0.3578415515708133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DOV</t>
        </is>
      </c>
      <c r="B218" s="2" t="inlineStr">
        <is>
          <t>Dover Corporation</t>
        </is>
      </c>
      <c r="C218" s="2" t="inlineStr">
        <is>
          <t>Industrials</t>
        </is>
      </c>
      <c r="D218" s="3" t="n">
        <v>168.7513230516176</v>
      </c>
      <c r="E218" s="4" t="n">
        <v>23.15356711003627</v>
      </c>
      <c r="F218" s="4" t="n">
        <v>16.45182548417667</v>
      </c>
      <c r="G218" s="5" t="n">
        <v>0.01096720284102778</v>
      </c>
      <c r="H218" s="5" t="n">
        <v>0.1804305071901557</v>
      </c>
      <c r="I218" s="5" t="n">
        <v>0.14914</v>
      </c>
      <c r="J218" s="2" t="n"/>
      <c r="K218" s="2" t="n"/>
      <c r="L218" s="2" t="n"/>
      <c r="M218" s="3" t="n">
        <v>188.5138699330035</v>
      </c>
      <c r="N218" s="3" t="n">
        <v>191.1461346980724</v>
      </c>
      <c r="O218" s="3" t="n">
        <v>168.7513230516176</v>
      </c>
      <c r="P218" s="3" t="n">
        <v>195.0869700609598</v>
      </c>
      <c r="Q218" s="3" t="n">
        <v>209.4375806960031</v>
      </c>
      <c r="R218" s="2" t="n">
        <v>5</v>
      </c>
      <c r="S218" s="3" t="n">
        <v>191.1461346980724</v>
      </c>
      <c r="T218" s="5" t="n">
        <v>0.1327089544631586</v>
      </c>
      <c r="U218" s="5" t="n">
        <v>0.2731850323793608</v>
      </c>
      <c r="V218" s="5" t="n">
        <v>0.2029469934212597</v>
      </c>
      <c r="W218" s="5" t="n">
        <v>0.75</v>
      </c>
      <c r="X218" s="6" t="inlineStr">
        <is>
          <t>BUY</t>
        </is>
      </c>
      <c r="Y218" s="6" t="inlineStr">
        <is>
          <t>Hoch</t>
        </is>
      </c>
      <c r="Z218" s="2" t="n"/>
      <c r="AA218" s="5" t="n">
        <v>0.5693929283800989</v>
      </c>
      <c r="AB218" s="5" t="n">
        <v>0.2411018586914455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IQV</t>
        </is>
      </c>
      <c r="B219" s="2" t="inlineStr">
        <is>
          <t>IQVIA</t>
        </is>
      </c>
      <c r="C219" s="2" t="inlineStr">
        <is>
          <t>Health Care</t>
        </is>
      </c>
      <c r="D219" s="3" t="n">
        <v>238.8058596579111</v>
      </c>
      <c r="E219" s="4" t="n">
        <v>33.66086956521739</v>
      </c>
      <c r="F219" s="4" t="n">
        <v>18.74057680337506</v>
      </c>
      <c r="G219" s="5" t="n">
        <v>0</v>
      </c>
      <c r="H219" s="5" t="n">
        <v>0</v>
      </c>
      <c r="I219" s="5" t="n">
        <v>0.22818</v>
      </c>
      <c r="J219" s="2" t="n"/>
      <c r="K219" s="2" t="n"/>
      <c r="L219" s="2" t="n"/>
      <c r="M219" s="3" t="n">
        <v>330.4033948899346</v>
      </c>
      <c r="N219" s="3" t="n">
        <v>328.1250479606543</v>
      </c>
      <c r="O219" s="3" t="n">
        <v>177.3870665977093</v>
      </c>
      <c r="P219" s="3" t="n">
        <v>330.4714516901987</v>
      </c>
      <c r="Q219" s="3" t="n">
        <v>219.9243665648461</v>
      </c>
      <c r="R219" s="2" t="n">
        <v>5</v>
      </c>
      <c r="S219" s="3" t="n">
        <v>328.1250479606543</v>
      </c>
      <c r="T219" s="5" t="n">
        <v>0.3740242740722224</v>
      </c>
      <c r="U219" s="5" t="n">
        <v>0.03168457762851973</v>
      </c>
      <c r="V219" s="5" t="n">
        <v>0.2028544258503711</v>
      </c>
      <c r="W219" s="5" t="n">
        <v>0.7692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0.7095983796094629</v>
      </c>
      <c r="AB219" s="5" t="n">
        <v>0.8629963166348806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ZBRA</t>
        </is>
      </c>
      <c r="B220" s="2" t="inlineStr">
        <is>
          <t>Zebra Technologies</t>
        </is>
      </c>
      <c r="C220" s="2" t="inlineStr">
        <is>
          <t>Information Technology</t>
        </is>
      </c>
      <c r="D220" s="3" t="n">
        <v>327.7290291581629</v>
      </c>
      <c r="E220" s="4" t="n">
        <v>34.11651376146789</v>
      </c>
      <c r="F220" s="4" t="n">
        <v>16.75115745015914</v>
      </c>
      <c r="G220" s="5" t="n">
        <v>0</v>
      </c>
      <c r="H220" s="5" t="n">
        <v>0</v>
      </c>
      <c r="I220" s="5" t="n">
        <v>0.15286</v>
      </c>
      <c r="J220" s="2" t="n"/>
      <c r="K220" s="2" t="n"/>
      <c r="L220" s="2" t="n"/>
      <c r="M220" s="3" t="n">
        <v>404.1212147326855</v>
      </c>
      <c r="N220" s="3" t="n">
        <v>424.6317172803071</v>
      </c>
      <c r="O220" s="3" t="n">
        <v>562.3098922179918</v>
      </c>
      <c r="P220" s="3" t="n">
        <v>442.6813723353743</v>
      </c>
      <c r="Q220" s="3" t="n">
        <v>303.8805551659971</v>
      </c>
      <c r="R220" s="2" t="n">
        <v>5</v>
      </c>
      <c r="S220" s="3" t="n">
        <v>424.6317172803071</v>
      </c>
      <c r="T220" s="5" t="n">
        <v>0.2956792944801321</v>
      </c>
      <c r="U220" s="5" t="n">
        <v>0.1064422244332697</v>
      </c>
      <c r="V220" s="5" t="n">
        <v>0.2010607594567009</v>
      </c>
      <c r="W220" s="5" t="n">
        <v>0.6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0.7623727728292756</v>
      </c>
      <c r="AB220" s="5" t="n">
        <v>0.8504306467086247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AON</t>
        </is>
      </c>
      <c r="B221" s="2" t="inlineStr">
        <is>
          <t>Aon plc</t>
        </is>
      </c>
      <c r="C221" s="2" t="inlineStr">
        <is>
          <t>Financials</t>
        </is>
      </c>
      <c r="D221" s="3" t="n">
        <v>239.8017286523143</v>
      </c>
      <c r="E221" s="4" t="n">
        <v>14.99173553719008</v>
      </c>
      <c r="F221" s="4" t="n">
        <v>13.41553243541464</v>
      </c>
      <c r="G221" s="5" t="n">
        <v>0.01205439176773245</v>
      </c>
      <c r="H221" s="5" t="n">
        <v>0.1617160837492099</v>
      </c>
      <c r="I221" s="5" t="n">
        <v>0.44699</v>
      </c>
      <c r="J221" s="2" t="n"/>
      <c r="K221" s="2" t="n"/>
      <c r="L221" s="2" t="n"/>
      <c r="M221" s="3" t="n">
        <v>252.2979618191251</v>
      </c>
      <c r="N221" s="3" t="n">
        <v>323.3007236434913</v>
      </c>
      <c r="O221" s="3" t="n">
        <v>164.3347095091045</v>
      </c>
      <c r="P221" s="3" t="n">
        <v>236.1129702408732</v>
      </c>
      <c r="Q221" s="3" t="n">
        <v>236.9176112407452</v>
      </c>
      <c r="R221" s="2" t="n">
        <v>5</v>
      </c>
      <c r="S221" s="3" t="n">
        <v>236.9176112407452</v>
      </c>
      <c r="T221" s="5" t="n">
        <v>-0.01202709183031281</v>
      </c>
      <c r="U221" s="5" t="n">
        <v>0.4106655641308341</v>
      </c>
      <c r="V221" s="5" t="n">
        <v>0.1993192361502606</v>
      </c>
      <c r="W221" s="5" t="n">
        <v>0.75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0.1223234491963096</v>
      </c>
      <c r="AB221" s="5" t="n">
        <v>0.9673307276913388</v>
      </c>
      <c r="AC221" s="2" t="inlineStr">
        <is>
          <t>M4 KGV, M5 P/S, M6 P/B, M7 EV/EBITDA, M8 DCF</t>
        </is>
      </c>
      <c r="AD221" s="2" t="inlineStr">
        <is>
          <t>M1 Gordon: Dividende zu gering (DDM-Gate); M2 DDM: Dividende zu gering (DDM-Gate); M3 Fund.KGV: Dividende zu gering (DDM-Gate)</t>
        </is>
      </c>
    </row>
    <row r="222">
      <c r="A222" s="2" t="inlineStr">
        <is>
          <t>UCB.BR</t>
        </is>
      </c>
      <c r="B222" s="2" t="inlineStr">
        <is>
          <t>UCB</t>
        </is>
      </c>
      <c r="C222" s="2" t="inlineStr">
        <is>
          <t>Health Care</t>
        </is>
      </c>
      <c r="D222" s="3" t="n">
        <v>210.5</v>
      </c>
      <c r="E222" s="4" t="n">
        <v>18.59540636042403</v>
      </c>
      <c r="F222" s="4" t="n">
        <v>15.26971171074451</v>
      </c>
      <c r="G222" s="5" t="n">
        <v>0.006888361045130641</v>
      </c>
      <c r="H222" s="5" t="n">
        <v>0.1051832873186676</v>
      </c>
      <c r="I222" s="5" t="n">
        <v>0.20565</v>
      </c>
      <c r="J222" s="2" t="n"/>
      <c r="K222" s="2" t="n"/>
      <c r="L222" s="2" t="n"/>
      <c r="M222" s="3" t="n">
        <v>219.8769165255294</v>
      </c>
      <c r="N222" s="3" t="n">
        <v>350.9501744754978</v>
      </c>
      <c r="O222" s="3" t="n">
        <v>212.3025245217455</v>
      </c>
      <c r="P222" s="3" t="n">
        <v>228.915478249955</v>
      </c>
      <c r="Q222" s="3" t="n">
        <v>523.5859938385657</v>
      </c>
      <c r="R222" s="2" t="n">
        <v>3</v>
      </c>
      <c r="S222" s="3" t="n">
        <v>219.8769165255294</v>
      </c>
      <c r="T222" s="5" t="n">
        <v>0.04454592173648164</v>
      </c>
      <c r="U222" s="5" t="n">
        <v>0.3539192399049882</v>
      </c>
      <c r="V222" s="5" t="n">
        <v>0.1992325808207349</v>
      </c>
      <c r="W222" s="5" t="n">
        <v>0.75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-0.03715953886714164</v>
      </c>
      <c r="AB222" s="5" t="n">
        <v>0.07825132445143335</v>
      </c>
      <c r="AC222" s="2" t="inlineStr">
        <is>
          <t>M4 KGV, M6 P/B, M7 EV/EBITDA</t>
        </is>
      </c>
      <c r="AD22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3">
      <c r="A223" s="2" t="inlineStr">
        <is>
          <t>DUK</t>
        </is>
      </c>
      <c r="B223" s="2" t="inlineStr">
        <is>
          <t>Duke Energy</t>
        </is>
      </c>
      <c r="C223" s="2" t="inlineStr">
        <is>
          <t>Utilities</t>
        </is>
      </c>
      <c r="D223" s="3" t="n">
        <v>99.94823243829093</v>
      </c>
      <c r="E223" s="4" t="n">
        <v>17.05413533834586</v>
      </c>
      <c r="F223" s="4" t="n">
        <v>15.81427258668846</v>
      </c>
      <c r="G223" s="5" t="n">
        <v>0.03826823031478706</v>
      </c>
      <c r="H223" s="5" t="n">
        <v>0.6051842256082172</v>
      </c>
      <c r="I223" s="5" t="n">
        <v>0.098570004</v>
      </c>
      <c r="J223" s="3" t="n">
        <v>126.2688217262667</v>
      </c>
      <c r="K223" s="3" t="n">
        <v>131.5097726189153</v>
      </c>
      <c r="L223" s="3" t="n">
        <v>122.5910890546278</v>
      </c>
      <c r="M223" s="3" t="n">
        <v>99.94823243829093</v>
      </c>
      <c r="N223" s="3" t="n">
        <v>114.2561299597998</v>
      </c>
      <c r="O223" s="3" t="n">
        <v>116.7295368065483</v>
      </c>
      <c r="P223" s="3" t="n">
        <v>118.9490223386247</v>
      </c>
      <c r="Q223" s="2" t="n"/>
      <c r="R223" s="2" t="n">
        <v>7</v>
      </c>
      <c r="S223" s="3" t="n">
        <v>118.9490223386247</v>
      </c>
      <c r="T223" s="5" t="n">
        <v>0.1901063124059257</v>
      </c>
      <c r="U223" s="5" t="n">
        <v>0.2075164447579578</v>
      </c>
      <c r="V223" s="5" t="n">
        <v>0.1988113785819418</v>
      </c>
      <c r="W223" s="5" t="n">
        <v>0.8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0.0418822791733157</v>
      </c>
      <c r="AB223" s="5" t="n">
        <v>0.3157788728290993</v>
      </c>
      <c r="AC223" s="2" t="inlineStr">
        <is>
          <t>M1 Gordon, M2 DDM, M3 Fund.KGV, M4 KGV, M5 P/S, M6 P/B, M7 EV/EBITDA</t>
        </is>
      </c>
      <c r="AD223" s="2" t="inlineStr">
        <is>
          <t>M8 DCF: kein FCFF / keine Historie</t>
        </is>
      </c>
    </row>
    <row r="224">
      <c r="A224" s="2" t="inlineStr">
        <is>
          <t>SWK</t>
        </is>
      </c>
      <c r="B224" s="2" t="inlineStr">
        <is>
          <t>Stanley Black &amp; Decker</t>
        </is>
      </c>
      <c r="C224" s="2" t="inlineStr">
        <is>
          <t>Industrials</t>
        </is>
      </c>
      <c r="D224" s="3" t="n">
        <v>78.19774856052865</v>
      </c>
      <c r="E224" s="4" t="n">
        <v>21.69437652811736</v>
      </c>
      <c r="F224" s="4" t="n">
        <v>13.91777641836463</v>
      </c>
      <c r="G224" s="5" t="n">
        <v>0.03786768849318156</v>
      </c>
      <c r="H224" s="5" t="n">
        <v>0.5270340219283798</v>
      </c>
      <c r="I224" s="5" t="n">
        <v>0.06886</v>
      </c>
      <c r="J224" s="3" t="n">
        <v>42.56808126809467</v>
      </c>
      <c r="K224" s="3" t="n">
        <v>43.03630770400047</v>
      </c>
      <c r="L224" s="3" t="n">
        <v>41.3282342408686</v>
      </c>
      <c r="M224" s="3" t="n">
        <v>103.2605919137815</v>
      </c>
      <c r="N224" s="3" t="n">
        <v>93.66061606077629</v>
      </c>
      <c r="O224" s="3" t="n">
        <v>175.0143743232267</v>
      </c>
      <c r="P224" s="3" t="n">
        <v>144.5082006455666</v>
      </c>
      <c r="Q224" s="2" t="n"/>
      <c r="R224" s="2" t="n">
        <v>2</v>
      </c>
      <c r="S224" s="3" t="n">
        <v>98.46060398727889</v>
      </c>
      <c r="T224" s="5" t="n">
        <v>0.2591232586583467</v>
      </c>
      <c r="U224" s="5" t="n">
        <v>0.1352109771216048</v>
      </c>
      <c r="V224" s="5" t="n">
        <v>0.1971671178899758</v>
      </c>
      <c r="W224" s="5" t="n">
        <v>0.65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0.5465332550502642</v>
      </c>
      <c r="AB224" s="5" t="n">
        <v>0.1024974664567204</v>
      </c>
      <c r="AC224" s="2" t="inlineStr">
        <is>
          <t>M4 KGV, M5 P/S</t>
        </is>
      </c>
      <c r="AD22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5">
      <c r="A225" s="2" t="inlineStr">
        <is>
          <t>NG.L</t>
        </is>
      </c>
      <c r="B225" s="2" t="inlineStr">
        <is>
          <t>National Grid</t>
        </is>
      </c>
      <c r="C225" s="2" t="inlineStr">
        <is>
          <t>Utilities</t>
        </is>
      </c>
      <c r="D225" s="3" t="n">
        <v>13.10863607207417</v>
      </c>
      <c r="E225" s="4" t="n">
        <v>1703.030303030303</v>
      </c>
      <c r="F225" s="4" t="n">
        <v>1151.297257986869</v>
      </c>
      <c r="G225" s="5" t="n">
        <v>0.0004270462633451957</v>
      </c>
      <c r="H225" s="5" t="n">
        <v>0.4916571920228621</v>
      </c>
      <c r="I225" s="5" t="n">
        <v>0.08406</v>
      </c>
      <c r="J225" s="3" t="n">
        <v>0.1358288309468848</v>
      </c>
      <c r="K225" s="3" t="n">
        <v>0.1437708514178689</v>
      </c>
      <c r="L225" s="3" t="n">
        <v>0.1318726514047425</v>
      </c>
      <c r="M225" s="3" t="n">
        <v>0.1800022162912256</v>
      </c>
      <c r="N225" s="2" t="n"/>
      <c r="O225" s="3" t="n">
        <v>0.1804556191883806</v>
      </c>
      <c r="P225" s="2" t="n"/>
      <c r="Q225" s="2" t="n"/>
      <c r="R225" s="2" t="n">
        <v>0</v>
      </c>
      <c r="S225" s="2" t="n"/>
      <c r="T225" s="2" t="n"/>
      <c r="U225" s="5" t="n">
        <v>0.1969154804270463</v>
      </c>
      <c r="V225" s="5" t="n">
        <v>0.1969154804270463</v>
      </c>
      <c r="W225" s="5" t="n">
        <v>0.6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0.9918952572519028</v>
      </c>
      <c r="AB225" s="2" t="n"/>
      <c r="AC225" s="2" t="inlineStr"/>
      <c r="AD22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6">
      <c r="A226" s="2" t="inlineStr">
        <is>
          <t>TM</t>
        </is>
      </c>
      <c r="B226" s="2" t="inlineStr">
        <is>
          <t>Toyota Motor</t>
        </is>
      </c>
      <c r="C226" s="2" t="inlineStr">
        <is>
          <t>Consumer Discretionary</t>
        </is>
      </c>
      <c r="D226" s="3" t="n">
        <v>165.9487890673678</v>
      </c>
      <c r="E226" s="4" t="n">
        <v>8.606032906764169</v>
      </c>
      <c r="F226" s="4" t="n">
        <v>11.93282636248416</v>
      </c>
      <c r="G226" s="5" t="n">
        <v>0.03329792883696229</v>
      </c>
      <c r="H226" s="5" t="n">
        <v>0.3973384030418251</v>
      </c>
      <c r="I226" s="5" t="n">
        <v>0.12404</v>
      </c>
      <c r="J226" s="3" t="n">
        <v>190.6708039535557</v>
      </c>
      <c r="K226" s="2" t="n"/>
      <c r="L226" s="3" t="n">
        <v>185.1172853918016</v>
      </c>
      <c r="M226" s="3" t="n">
        <v>221.0119325561343</v>
      </c>
      <c r="N226" s="2" t="n"/>
      <c r="O226" s="3" t="n">
        <v>52.14734549147625</v>
      </c>
      <c r="P226" s="2" t="n"/>
      <c r="Q226" s="2" t="n"/>
      <c r="R226" s="2" t="n">
        <v>3</v>
      </c>
      <c r="S226" s="3" t="n">
        <v>190.6708039535557</v>
      </c>
      <c r="T226" s="5" t="n">
        <v>0.1489737588633555</v>
      </c>
      <c r="U226" s="5" t="n">
        <v>0.2431121614445033</v>
      </c>
      <c r="V226" s="5" t="n">
        <v>0.1960429601539294</v>
      </c>
      <c r="W226" s="5" t="n">
        <v>0.6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-0.9414796506223957</v>
      </c>
      <c r="AB226" s="5" t="n">
        <v>0.1939021906482774</v>
      </c>
      <c r="AC226" s="2" t="inlineStr">
        <is>
          <t>M1 Gordon, M3 Fund.KGV, M4 KGV</t>
        </is>
      </c>
      <c r="AD22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7">
      <c r="A227" s="2" t="inlineStr">
        <is>
          <t>ACGL</t>
        </is>
      </c>
      <c r="B227" s="2" t="inlineStr">
        <is>
          <t>Arch Capital Group</t>
        </is>
      </c>
      <c r="C227" s="2" t="inlineStr">
        <is>
          <t>Financials</t>
        </is>
      </c>
      <c r="D227" s="3" t="n">
        <v>83.63536952996922</v>
      </c>
      <c r="E227" s="4" t="n">
        <v>7.425665101721441</v>
      </c>
      <c r="F227" s="4" t="n">
        <v>9.732524785120416</v>
      </c>
      <c r="G227" s="5" t="n">
        <v>0</v>
      </c>
      <c r="H227" s="5" t="n">
        <v>0</v>
      </c>
      <c r="I227" s="5" t="n">
        <v>0.19936001</v>
      </c>
      <c r="J227" s="2" t="n"/>
      <c r="K227" s="2" t="n"/>
      <c r="L227" s="2" t="n"/>
      <c r="M227" s="3" t="n">
        <v>90.74000647980604</v>
      </c>
      <c r="N227" s="3" t="n">
        <v>111.2064517271348</v>
      </c>
      <c r="O227" s="3" t="n">
        <v>108.2968779109585</v>
      </c>
      <c r="P227" s="3" t="n">
        <v>94.81261362903111</v>
      </c>
      <c r="Q227" s="3" t="n">
        <v>882.4561507934801</v>
      </c>
      <c r="R227" s="2" t="n">
        <v>4</v>
      </c>
      <c r="S227" s="3" t="n">
        <v>101.5547457699948</v>
      </c>
      <c r="T227" s="5" t="n">
        <v>0.2142559582235655</v>
      </c>
      <c r="U227" s="5" t="n">
        <v>0.1765847207586932</v>
      </c>
      <c r="V227" s="5" t="n">
        <v>0.1954203394911294</v>
      </c>
      <c r="W227" s="5" t="n">
        <v>0.85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-1.358460099025797</v>
      </c>
      <c r="AB227" s="5" t="n">
        <v>0.2255504053979045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EL.PA</t>
        </is>
      </c>
      <c r="B228" s="2" t="inlineStr">
        <is>
          <t>EssilorLuxottica</t>
        </is>
      </c>
      <c r="C228" s="2" t="inlineStr">
        <is>
          <t>Health Care</t>
        </is>
      </c>
      <c r="D228" s="3" t="n">
        <v>146.1</v>
      </c>
      <c r="E228" s="4" t="n">
        <v>27.30841121495327</v>
      </c>
      <c r="F228" s="4" t="n">
        <v>18.30464644844755</v>
      </c>
      <c r="G228" s="5" t="n">
        <v>0.02737850787132102</v>
      </c>
      <c r="H228" s="5" t="n">
        <v>0.5011539068705695</v>
      </c>
      <c r="I228" s="5" t="n">
        <v>0.06723</v>
      </c>
      <c r="J228" s="3" t="n">
        <v>102.2332506203474</v>
      </c>
      <c r="K228" s="3" t="n">
        <v>103.8722684933317</v>
      </c>
      <c r="L228" s="3" t="n">
        <v>99.25558312655086</v>
      </c>
      <c r="M228" s="3" t="n">
        <v>127.3055233123766</v>
      </c>
      <c r="N228" s="3" t="n">
        <v>165.8116231155522</v>
      </c>
      <c r="O228" s="3" t="n">
        <v>296.3774363170039</v>
      </c>
      <c r="P228" s="3" t="n">
        <v>148.226845804259</v>
      </c>
      <c r="Q228" s="3" t="n">
        <v>234.2086797320537</v>
      </c>
      <c r="R228" s="2" t="n">
        <v>6</v>
      </c>
      <c r="S228" s="3" t="n">
        <v>115.5888959028541</v>
      </c>
      <c r="T228" s="5" t="n">
        <v>-0.2088371259216008</v>
      </c>
      <c r="U228" s="5" t="n">
        <v>0.5965835728952773</v>
      </c>
      <c r="V228" s="5" t="n">
        <v>0.1938732234868383</v>
      </c>
      <c r="W228" s="5" t="n">
        <v>0.7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0.4791073360186081</v>
      </c>
      <c r="AB228" s="5" t="n">
        <v>0.6705521028891881</v>
      </c>
      <c r="AC228" s="2" t="inlineStr">
        <is>
          <t>M1 Gordon, M2 DDM, M3 Fund.KGV, M4 KGV, M5 P/S, M7 EV/EBITDA</t>
        </is>
      </c>
      <c r="AD228" s="2" t="inlineStr">
        <is>
          <t>M6 P/B: getrimmt (weit vom Median); M8 DCF: getrimmt (weit vom Median)</t>
        </is>
      </c>
    </row>
    <row r="229">
      <c r="A229" s="2" t="inlineStr">
        <is>
          <t>ED</t>
        </is>
      </c>
      <c r="B229" s="2" t="inlineStr">
        <is>
          <t>Consolidated Edison</t>
        </is>
      </c>
      <c r="C229" s="2" t="inlineStr">
        <is>
          <t>Utilities</t>
        </is>
      </c>
      <c r="D229" s="3" t="n">
        <v>90.62407849069268</v>
      </c>
      <c r="E229" s="4" t="n">
        <v>16.88505747126437</v>
      </c>
      <c r="F229" s="4" t="n">
        <v>15.84464451631692</v>
      </c>
      <c r="G229" s="5" t="n">
        <v>0.03413400758533502</v>
      </c>
      <c r="H229" s="5" t="n">
        <v>0.5408412161068985</v>
      </c>
      <c r="I229" s="5" t="n">
        <v>0.08962000000000001</v>
      </c>
      <c r="J229" s="3" t="n">
        <v>122.7808813908963</v>
      </c>
      <c r="K229" s="3" t="n">
        <v>129.2427372293956</v>
      </c>
      <c r="L229" s="3" t="n">
        <v>119.2047392144624</v>
      </c>
      <c r="M229" s="3" t="n">
        <v>90.50777635327256</v>
      </c>
      <c r="N229" s="3" t="n">
        <v>107.56448910777</v>
      </c>
      <c r="O229" s="3" t="n">
        <v>118.1496082209534</v>
      </c>
      <c r="P229" s="3" t="n">
        <v>124.0173767466795</v>
      </c>
      <c r="Q229" s="2" t="n"/>
      <c r="R229" s="2" t="n">
        <v>7</v>
      </c>
      <c r="S229" s="3" t="n">
        <v>119.2047392144624</v>
      </c>
      <c r="T229" s="5" t="n">
        <v>0.3153760148491334</v>
      </c>
      <c r="U229" s="5" t="n">
        <v>0.07003063308373036</v>
      </c>
      <c r="V229" s="5" t="n">
        <v>0.1927033239664319</v>
      </c>
      <c r="W229" s="5" t="n">
        <v>0.75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-0.05851585127487278</v>
      </c>
      <c r="AB229" s="5" t="n">
        <v>0.4279738430975442</v>
      </c>
      <c r="AC229" s="2" t="inlineStr">
        <is>
          <t>M1 Gordon, M2 DDM,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GD</t>
        </is>
      </c>
      <c r="B230" s="2" t="inlineStr">
        <is>
          <t>General Dynamics</t>
        </is>
      </c>
      <c r="C230" s="2" t="inlineStr">
        <is>
          <t>Industrials</t>
        </is>
      </c>
      <c r="D230" s="3" t="n">
        <v>294.4952063449369</v>
      </c>
      <c r="E230" s="4" t="n">
        <v>20.36319317489336</v>
      </c>
      <c r="F230" s="4" t="n">
        <v>17.97208453806967</v>
      </c>
      <c r="G230" s="5" t="n">
        <v>0.01903279865932487</v>
      </c>
      <c r="H230" s="5" t="n">
        <v>0.3420590665014457</v>
      </c>
      <c r="I230" s="5" t="n">
        <v>0.17803</v>
      </c>
      <c r="J230" s="3" t="n">
        <v>198.7339073168504</v>
      </c>
      <c r="K230" s="2" t="n"/>
      <c r="L230" s="3" t="n">
        <v>192.9455410843208</v>
      </c>
      <c r="M230" s="3" t="n">
        <v>294.4952063449369</v>
      </c>
      <c r="N230" s="3" t="n">
        <v>344.9287582972826</v>
      </c>
      <c r="O230" s="3" t="n">
        <v>351.6150917739231</v>
      </c>
      <c r="P230" s="3" t="n">
        <v>331.5271786017964</v>
      </c>
      <c r="Q230" s="3" t="n">
        <v>374.364865488696</v>
      </c>
      <c r="R230" s="2" t="n">
        <v>7</v>
      </c>
      <c r="S230" s="3" t="n">
        <v>331.5271786017964</v>
      </c>
      <c r="T230" s="5" t="n">
        <v>0.1257472836874789</v>
      </c>
      <c r="U230" s="5" t="n">
        <v>0.2576467859707923</v>
      </c>
      <c r="V230" s="5" t="n">
        <v>0.1916970348291356</v>
      </c>
      <c r="W230" s="5" t="n">
        <v>0.7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0.1683622077028817</v>
      </c>
      <c r="AB230" s="5" t="n">
        <v>0.9402618136953558</v>
      </c>
      <c r="AC230" s="2" t="inlineStr">
        <is>
          <t>M1 Gordon, M3 Fund.KGV, M4 KGV, M5 P/S, M6 P/B, M7 EV/EBITDA, M8 DCF</t>
        </is>
      </c>
      <c r="AD230" s="2" t="inlineStr"/>
    </row>
    <row r="231">
      <c r="A231" s="2" t="inlineStr">
        <is>
          <t>HAS</t>
        </is>
      </c>
      <c r="B231" s="2" t="inlineStr">
        <is>
          <t>Hasbro</t>
        </is>
      </c>
      <c r="C231" s="2" t="inlineStr">
        <is>
          <t>Consumer Discretionary</t>
        </is>
      </c>
      <c r="D231" s="3" t="n">
        <v>78.83228455696256</v>
      </c>
      <c r="E231" s="4" t="n">
        <v>15.91637010676157</v>
      </c>
      <c r="F231" s="4" t="n">
        <v>13.73257329540308</v>
      </c>
      <c r="G231" s="5" t="n">
        <v>0.03130240357741755</v>
      </c>
      <c r="H231" s="5" t="n">
        <v>0.4298625514491741</v>
      </c>
      <c r="I231" s="5" t="n">
        <v>1.5956</v>
      </c>
      <c r="J231" s="3" t="n">
        <v>70.01843486820438</v>
      </c>
      <c r="K231" s="2" t="n"/>
      <c r="L231" s="3" t="n">
        <v>67.9790629788392</v>
      </c>
      <c r="M231" s="3" t="n">
        <v>91.22988816287818</v>
      </c>
      <c r="N231" s="3" t="n">
        <v>102.0321881321906</v>
      </c>
      <c r="O231" s="3" t="n">
        <v>21.16906155590672</v>
      </c>
      <c r="P231" s="3" t="n">
        <v>93.56458588818727</v>
      </c>
      <c r="Q231" s="3" t="n">
        <v>226.3484247988698</v>
      </c>
      <c r="R231" s="2" t="n">
        <v>5</v>
      </c>
      <c r="S231" s="3" t="n">
        <v>91.22988816287818</v>
      </c>
      <c r="T231" s="5" t="n">
        <v>0.1572655629047179</v>
      </c>
      <c r="U231" s="5" t="n">
        <v>0.2241475684740077</v>
      </c>
      <c r="V231" s="5" t="n">
        <v>0.1907065656893628</v>
      </c>
      <c r="W231" s="5" t="n">
        <v>0.65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0.05236205502538969</v>
      </c>
      <c r="AB231" s="5" t="n">
        <v>0.500935488974769</v>
      </c>
      <c r="AC231" s="2" t="inlineStr">
        <is>
          <t>M1 Gordon, M3 Fund.KGV, M4 KGV, M5 P/S, M7 EV/EBITDA</t>
        </is>
      </c>
      <c r="AD231" s="2" t="inlineStr">
        <is>
          <t>M6 P/B: Ausreißer (&gt;3x / &lt;0.3x Kurs); M8 DCF: getrimmt (weit vom Median)</t>
        </is>
      </c>
    </row>
    <row r="232">
      <c r="A232" s="2" t="inlineStr">
        <is>
          <t>CLX</t>
        </is>
      </c>
      <c r="B232" s="2" t="inlineStr">
        <is>
          <t>Clorox</t>
        </is>
      </c>
      <c r="C232" s="2" t="inlineStr">
        <is>
          <t>Consumer Staples</t>
        </is>
      </c>
      <c r="D232" s="3" t="n">
        <v>71.75544559673439</v>
      </c>
      <c r="E232" s="4" t="n">
        <v>17.43468950749465</v>
      </c>
      <c r="F232" s="4" t="n">
        <v>13.00516405003362</v>
      </c>
      <c r="G232" s="5" t="n">
        <v>0.06140997297961188</v>
      </c>
      <c r="H232" s="5" t="n">
        <v>0.7986467729079848</v>
      </c>
      <c r="I232" s="5" t="n">
        <v>1.6376</v>
      </c>
      <c r="J232" s="3" t="n">
        <v>112.9028600620033</v>
      </c>
      <c r="K232" s="2" t="n"/>
      <c r="L232" s="3" t="n">
        <v>109.6144272446634</v>
      </c>
      <c r="M232" s="3" t="n">
        <v>81.95698144159712</v>
      </c>
      <c r="N232" s="3" t="n">
        <v>76.43782157137368</v>
      </c>
      <c r="O232" s="3" t="n">
        <v>3.032166635071312</v>
      </c>
      <c r="P232" s="3" t="n">
        <v>56.17660604185994</v>
      </c>
      <c r="Q232" s="3" t="n">
        <v>0.9747124614855172</v>
      </c>
      <c r="R232" s="2" t="n">
        <v>5</v>
      </c>
      <c r="S232" s="3" t="n">
        <v>81.95698144159712</v>
      </c>
      <c r="T232" s="5" t="n">
        <v>0.1421708939304114</v>
      </c>
      <c r="U232" s="5" t="n">
        <v>0.2375916236796856</v>
      </c>
      <c r="V232" s="5" t="n">
        <v>0.1898812588050485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0.1829499321516025</v>
      </c>
      <c r="AB232" s="5" t="n">
        <v>1.009784285969037</v>
      </c>
      <c r="AC232" s="2" t="inlineStr">
        <is>
          <t>M1 Gordon, M3 Fund.KGV, M4 KGV, M5 P/S, M7 EV/EBITDA</t>
        </is>
      </c>
      <c r="AD232" s="2" t="inlineStr">
        <is>
          <t>M6 P/B: Ausreißer (&gt;3x / &lt;0.3x Kurs); M8 DCF: Ausreißer (&gt;3x / &lt;0.3x Kurs)</t>
        </is>
      </c>
    </row>
    <row r="233">
      <c r="A233" s="2" t="inlineStr">
        <is>
          <t>DTE</t>
        </is>
      </c>
      <c r="B233" s="2" t="inlineStr">
        <is>
          <t>DTE Energy</t>
        </is>
      </c>
      <c r="C233" s="2" t="inlineStr">
        <is>
          <t>Utilities</t>
        </is>
      </c>
      <c r="D233" s="3" t="n">
        <v>106.4874784015404</v>
      </c>
      <c r="E233" s="4" t="n">
        <v>19.11867088607595</v>
      </c>
      <c r="F233" s="4" t="n">
        <v>14.44536631670058</v>
      </c>
      <c r="G233" s="5" t="n">
        <v>0.03856658114706613</v>
      </c>
      <c r="H233" s="5" t="n">
        <v>0.5571083922521286</v>
      </c>
      <c r="I233" s="5" t="n">
        <v>0.1103</v>
      </c>
      <c r="J233" s="3" t="n">
        <v>130.5575221057729</v>
      </c>
      <c r="K233" s="3" t="n">
        <v>142.2038967769244</v>
      </c>
      <c r="L233" s="3" t="n">
        <v>126.7548758308475</v>
      </c>
      <c r="M233" s="3" t="n">
        <v>116.6526946127147</v>
      </c>
      <c r="N233" s="3" t="n">
        <v>113.3057515023007</v>
      </c>
      <c r="O233" s="3" t="n">
        <v>99.23676434481078</v>
      </c>
      <c r="P233" s="3" t="n">
        <v>78.39731662168359</v>
      </c>
      <c r="Q233" s="2" t="n"/>
      <c r="R233" s="2" t="n">
        <v>7</v>
      </c>
      <c r="S233" s="3" t="n">
        <v>116.6526946127147</v>
      </c>
      <c r="T233" s="5" t="n">
        <v>0.09545926303976837</v>
      </c>
      <c r="U233" s="5" t="n">
        <v>0.2780648017876357</v>
      </c>
      <c r="V233" s="5" t="n">
        <v>0.186762032413702</v>
      </c>
      <c r="W233" s="5" t="n">
        <v>0.7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0.1617805902337889</v>
      </c>
      <c r="AB233" s="5" t="n">
        <v>0.8138872974842719</v>
      </c>
      <c r="AC233" s="2" t="inlineStr">
        <is>
          <t>M1 Gordon, M2 DDM, M3 Fund.KGV, M4 KGV, M5 P/S, M6 P/B, M7 EV/EBITDA</t>
        </is>
      </c>
      <c r="AD233" s="2" t="inlineStr">
        <is>
          <t>M8 DCF: kein FCFF / keine Historie</t>
        </is>
      </c>
    </row>
    <row r="234">
      <c r="A234" s="2" t="inlineStr">
        <is>
          <t>VNA.DE</t>
        </is>
      </c>
      <c r="B234" s="2" t="inlineStr">
        <is>
          <t>Vonovia</t>
        </is>
      </c>
      <c r="C234" s="2" t="inlineStr">
        <is>
          <t>Real Estate</t>
        </is>
      </c>
      <c r="D234" s="3" t="n">
        <v>17.465</v>
      </c>
      <c r="E234" s="4" t="n">
        <v>3.96031746031746</v>
      </c>
      <c r="F234" s="4" t="n">
        <v>9.436867813607677</v>
      </c>
      <c r="G234" s="5" t="n">
        <v>0.071571714858288</v>
      </c>
      <c r="H234" s="5" t="n">
        <v>0.6754128123108845</v>
      </c>
      <c r="I234" s="5" t="n">
        <v>0.14558</v>
      </c>
      <c r="J234" s="3" t="n">
        <v>14.87579433853264</v>
      </c>
      <c r="K234" s="3" t="n">
        <v>15.97636071944622</v>
      </c>
      <c r="L234" s="3" t="n">
        <v>14.44251877527441</v>
      </c>
      <c r="M234" s="3" t="n">
        <v>59.70321600913195</v>
      </c>
      <c r="N234" s="3" t="n">
        <v>149.5614024504148</v>
      </c>
      <c r="O234" s="3" t="n">
        <v>78.0489513188934</v>
      </c>
      <c r="P234" s="3" t="n">
        <v>3.789383276069912</v>
      </c>
      <c r="Q234" s="2" t="n"/>
      <c r="R234" s="2" t="n">
        <v>3</v>
      </c>
      <c r="S234" s="3" t="n">
        <v>14.87579433853264</v>
      </c>
      <c r="T234" s="5" t="n">
        <v>-0.1482511114496055</v>
      </c>
      <c r="U234" s="5" t="n">
        <v>0.5180360721442885</v>
      </c>
      <c r="V234" s="5" t="n">
        <v>0.1848924803473415</v>
      </c>
      <c r="W234" s="5" t="n">
        <v>0.8462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-1.166495152467096</v>
      </c>
      <c r="AB234" s="5" t="n">
        <v>0.1062032162144562</v>
      </c>
      <c r="AC234" s="2" t="inlineStr">
        <is>
          <t>M1 Gordon, M2 DDM, M3 Fund.KGV</t>
        </is>
      </c>
      <c r="AD234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35">
      <c r="A235" s="2" t="inlineStr">
        <is>
          <t>MDT</t>
        </is>
      </c>
      <c r="B235" s="2" t="inlineStr">
        <is>
          <t>Medtronic</t>
        </is>
      </c>
      <c r="C235" s="2" t="inlineStr">
        <is>
          <t>Health Care</t>
        </is>
      </c>
      <c r="D235" s="3" t="n">
        <v>78.87634955671491</v>
      </c>
      <c r="E235" s="4" t="n">
        <v>21.82926829268293</v>
      </c>
      <c r="F235" s="4" t="n">
        <v>13.97070989937967</v>
      </c>
      <c r="G235" s="5" t="n">
        <v>0.03217877094972067</v>
      </c>
      <c r="H235" s="5" t="n">
        <v>0.4495602738571335</v>
      </c>
      <c r="I235" s="5" t="n">
        <v>0.106479995</v>
      </c>
      <c r="J235" s="3" t="n">
        <v>62.69276511529256</v>
      </c>
      <c r="K235" s="3" t="n">
        <v>71.18989536582873</v>
      </c>
      <c r="L235" s="3" t="n">
        <v>60.86676224785685</v>
      </c>
      <c r="M235" s="3" t="n">
        <v>94.38666507352022</v>
      </c>
      <c r="N235" s="3" t="n">
        <v>94.61589758847308</v>
      </c>
      <c r="O235" s="3" t="n">
        <v>108.4794353848185</v>
      </c>
      <c r="P235" s="3" t="n">
        <v>96.63089691206322</v>
      </c>
      <c r="Q235" s="3" t="n">
        <v>107.5444186776053</v>
      </c>
      <c r="R235" s="2" t="n">
        <v>8</v>
      </c>
      <c r="S235" s="3" t="n">
        <v>94.50128133099665</v>
      </c>
      <c r="T235" s="5" t="n">
        <v>0.1980940023479008</v>
      </c>
      <c r="U235" s="5" t="n">
        <v>0.1713221229050279</v>
      </c>
      <c r="V235" s="5" t="n">
        <v>0.1847080626264643</v>
      </c>
      <c r="W235" s="5" t="n">
        <v>0.65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0.3610870869466976</v>
      </c>
      <c r="AB235" s="5" t="n">
        <v>0.7822442229320019</v>
      </c>
      <c r="AC235" s="2" t="inlineStr">
        <is>
          <t>M1 Gordon, M2 DDM, M3 Fund.KGV, M4 KGV, M5 P/S, M6 P/B, M7 EV/EBITDA, M8 DCF</t>
        </is>
      </c>
      <c r="AD235" s="2" t="inlineStr"/>
    </row>
    <row r="236">
      <c r="A236" s="2" t="inlineStr">
        <is>
          <t>HEIA.AS</t>
        </is>
      </c>
      <c r="B236" s="2" t="inlineStr">
        <is>
          <t>Heineken</t>
        </is>
      </c>
      <c r="C236" s="2" t="inlineStr">
        <is>
          <t>Consumer Staples</t>
        </is>
      </c>
      <c r="D236" s="3" t="n">
        <v>70.02</v>
      </c>
      <c r="E236" s="4" t="n">
        <v>17.0780487804878</v>
      </c>
      <c r="F236" s="4" t="n">
        <v>12.23813502148053</v>
      </c>
      <c r="G236" s="5" t="n">
        <v>0.02742073693230506</v>
      </c>
      <c r="H236" s="5" t="n">
        <v>0.3355786809660471</v>
      </c>
      <c r="I236" s="5" t="n">
        <v>0.121309996</v>
      </c>
      <c r="J236" s="3" t="n">
        <v>48.17539585870889</v>
      </c>
      <c r="K236" s="2" t="n"/>
      <c r="L236" s="3" t="n">
        <v>46.77222898903775</v>
      </c>
      <c r="M236" s="3" t="n">
        <v>84.98725254976368</v>
      </c>
      <c r="N236" s="3" t="n">
        <v>73.10640883814801</v>
      </c>
      <c r="O236" s="3" t="n">
        <v>161.2393145072714</v>
      </c>
      <c r="P236" s="3" t="n">
        <v>83.19312049262275</v>
      </c>
      <c r="Q236" s="3" t="n">
        <v>80.39744828156502</v>
      </c>
      <c r="R236" s="2" t="n">
        <v>6</v>
      </c>
      <c r="S236" s="3" t="n">
        <v>76.75192855985651</v>
      </c>
      <c r="T236" s="5" t="n">
        <v>0.09614293858692546</v>
      </c>
      <c r="U236" s="5" t="n">
        <v>0.273008997429306</v>
      </c>
      <c r="V236" s="5" t="n">
        <v>0.1845759680081157</v>
      </c>
      <c r="W236" s="5" t="n">
        <v>0.55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0.1758663102388963</v>
      </c>
      <c r="AB236" s="5" t="n">
        <v>0.8170451651915625</v>
      </c>
      <c r="AC236" s="2" t="inlineStr">
        <is>
          <t>M1 Gordon, M3 Fund.KGV, M4 KGV, M5 P/S, M7 EV/EBITDA, M8 DCF</t>
        </is>
      </c>
      <c r="AD236" s="2" t="inlineStr">
        <is>
          <t>M6 P/B: getrimmt (weit vom Median)</t>
        </is>
      </c>
    </row>
    <row r="237">
      <c r="A237" s="2" t="inlineStr">
        <is>
          <t>BA.L</t>
        </is>
      </c>
      <c r="B237" s="2" t="inlineStr">
        <is>
          <t>BAE Systems</t>
        </is>
      </c>
      <c r="C237" s="2" t="inlineStr">
        <is>
          <t>Industrials</t>
        </is>
      </c>
      <c r="D237" s="3" t="n">
        <v>22.94594436993411</v>
      </c>
      <c r="E237" s="4" t="n">
        <v>2810.714285714286</v>
      </c>
      <c r="F237" s="4" t="n">
        <v>2052.793572956336</v>
      </c>
      <c r="G237" s="5" t="n">
        <v>0.000193138500635324</v>
      </c>
      <c r="H237" s="5" t="n">
        <v>0.3964734727946163</v>
      </c>
      <c r="I237" s="5" t="n">
        <v>0.18626</v>
      </c>
      <c r="J237" s="3" t="n">
        <v>0.4497239064048027</v>
      </c>
      <c r="K237" s="2" t="n"/>
      <c r="L237" s="3" t="n">
        <v>0.4366251518493229</v>
      </c>
      <c r="M237" s="3" t="n">
        <v>0.2298349405177426</v>
      </c>
      <c r="N237" s="2" t="n"/>
      <c r="O237" s="3" t="n">
        <v>0.2835548477318758</v>
      </c>
      <c r="P237" s="2" t="n"/>
      <c r="Q237" s="2" t="n"/>
      <c r="R237" s="2" t="n">
        <v>0</v>
      </c>
      <c r="S237" s="2" t="n"/>
      <c r="T237" s="2" t="n"/>
      <c r="U237" s="5" t="n">
        <v>0.184574332909784</v>
      </c>
      <c r="V237" s="5" t="n">
        <v>0.184574332909784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0.9911386936852116</v>
      </c>
      <c r="AB237" s="2" t="n"/>
      <c r="AC237" s="2" t="inlineStr"/>
      <c r="AD2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XEL</t>
        </is>
      </c>
      <c r="B238" s="2" t="inlineStr">
        <is>
          <t>Xcel Energy</t>
        </is>
      </c>
      <c r="C238" s="2" t="inlineStr">
        <is>
          <t>Utilities</t>
        </is>
      </c>
      <c r="D238" s="3" t="n">
        <v>61.15340665631786</v>
      </c>
      <c r="E238" s="4" t="n">
        <v>19.01095890410959</v>
      </c>
      <c r="F238" s="4" t="n">
        <v>15.28306374881065</v>
      </c>
      <c r="G238" s="5" t="n">
        <v>0.03415477734543883</v>
      </c>
      <c r="H238" s="5" t="n">
        <v>0.5219896394967756</v>
      </c>
      <c r="I238" s="5" t="n">
        <v>0.0992</v>
      </c>
      <c r="J238" s="3" t="n">
        <v>65.29109007312476</v>
      </c>
      <c r="K238" s="3" t="n">
        <v>70.65287810964418</v>
      </c>
      <c r="L238" s="3" t="n">
        <v>63.38940783798521</v>
      </c>
      <c r="M238" s="3" t="n">
        <v>63.31914210137468</v>
      </c>
      <c r="N238" s="3" t="n">
        <v>64.14556700001337</v>
      </c>
      <c r="O238" s="3" t="n">
        <v>65.48701796171673</v>
      </c>
      <c r="P238" s="3" t="n">
        <v>54.68714651809739</v>
      </c>
      <c r="Q238" s="2" t="n"/>
      <c r="R238" s="2" t="n">
        <v>7</v>
      </c>
      <c r="S238" s="3" t="n">
        <v>64.14556700001337</v>
      </c>
      <c r="T238" s="5" t="n">
        <v>0.04892875977476563</v>
      </c>
      <c r="U238" s="5" t="n">
        <v>0.3173621559302493</v>
      </c>
      <c r="V238" s="5" t="n">
        <v>0.1831454578525075</v>
      </c>
      <c r="W238" s="5" t="n">
        <v>0.8</v>
      </c>
      <c r="X238" s="6" t="inlineStr">
        <is>
          <t>BUY</t>
        </is>
      </c>
      <c r="Y238" s="6" t="inlineStr">
        <is>
          <t>Hoch</t>
        </is>
      </c>
      <c r="Z238" s="2" t="n"/>
      <c r="AA238" s="5" t="n">
        <v>0.1643965151442831</v>
      </c>
      <c r="AB238" s="5" t="n">
        <v>0.2919466932922403</v>
      </c>
      <c r="AC238" s="2" t="inlineStr">
        <is>
          <t>M1 Gordon, M2 DDM, M3 Fund.KGV, M4 KGV, M5 P/S, M6 P/B, M7 EV/EBITDA</t>
        </is>
      </c>
      <c r="AD238" s="2" t="inlineStr">
        <is>
          <t>M8 DCF: kein FCFF / keine Historie</t>
        </is>
      </c>
    </row>
    <row r="239">
      <c r="A239" s="2" t="inlineStr">
        <is>
          <t>ICE</t>
        </is>
      </c>
      <c r="B239" s="2" t="inlineStr">
        <is>
          <t>Intercontinental Exchange</t>
        </is>
      </c>
      <c r="C239" s="2" t="inlineStr">
        <is>
          <t>Financials</t>
        </is>
      </c>
      <c r="D239" s="3" t="n">
        <v>134.7595822426511</v>
      </c>
      <c r="E239" s="4" t="n">
        <v>21.53661971830986</v>
      </c>
      <c r="F239" s="4" t="n">
        <v>17.37489247928841</v>
      </c>
      <c r="G239" s="5" t="n">
        <v>0.01360277287293179</v>
      </c>
      <c r="H239" s="5" t="n">
        <v>0.236346716087371</v>
      </c>
      <c r="I239" s="5" t="n">
        <v>0.14094</v>
      </c>
      <c r="J239" s="2" t="n"/>
      <c r="K239" s="2" t="n"/>
      <c r="L239" s="2" t="n"/>
      <c r="M239" s="3" t="n">
        <v>153.5148102001093</v>
      </c>
      <c r="N239" s="3" t="n">
        <v>150.4709483083006</v>
      </c>
      <c r="O239" s="3" t="n">
        <v>190.5665175511724</v>
      </c>
      <c r="P239" s="3" t="n">
        <v>159.7366430500998</v>
      </c>
      <c r="Q239" s="3" t="n">
        <v>139.4961548644713</v>
      </c>
      <c r="R239" s="2" t="n">
        <v>5</v>
      </c>
      <c r="S239" s="3" t="n">
        <v>153.5148102001093</v>
      </c>
      <c r="T239" s="5" t="n">
        <v>0.139175468232656</v>
      </c>
      <c r="U239" s="5" t="n">
        <v>0.2248100189654045</v>
      </c>
      <c r="V239" s="5" t="n">
        <v>0.1819927435990303</v>
      </c>
      <c r="W239" s="5" t="n">
        <v>0.8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0.4823573911016652</v>
      </c>
      <c r="AB239" s="5" t="n">
        <v>0.3661058810998694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MS</t>
        </is>
      </c>
      <c r="B240" s="2" t="inlineStr">
        <is>
          <t>Morgan Stanley</t>
        </is>
      </c>
      <c r="C240" s="2" t="inlineStr">
        <is>
          <t>Financials</t>
        </is>
      </c>
      <c r="D240" s="3" t="n">
        <v>170.6549310409193</v>
      </c>
      <c r="E240" s="4" t="n">
        <v>15.65400161681487</v>
      </c>
      <c r="F240" s="4" t="n">
        <v>14.23579636724002</v>
      </c>
      <c r="G240" s="5" t="n">
        <v>0.02375542243338153</v>
      </c>
      <c r="H240" s="5" t="n">
        <v>0.338177356379385</v>
      </c>
      <c r="I240" s="5" t="n">
        <v>0.17969999</v>
      </c>
      <c r="J240" s="3" t="n">
        <v>56.92705353146736</v>
      </c>
      <c r="K240" s="2" t="n"/>
      <c r="L240" s="3" t="n">
        <v>55.26898401113336</v>
      </c>
      <c r="M240" s="3" t="n">
        <v>160.5718122341303</v>
      </c>
      <c r="N240" s="3" t="n">
        <v>194.9649881508209</v>
      </c>
      <c r="O240" s="3" t="n">
        <v>200.8473089846394</v>
      </c>
      <c r="P240" s="2" t="n"/>
      <c r="Q240" s="2" t="n"/>
      <c r="R240" s="2" t="n">
        <v>3</v>
      </c>
      <c r="S240" s="3" t="n">
        <v>194.9649881508209</v>
      </c>
      <c r="T240" s="5" t="n">
        <v>0.1424515363348782</v>
      </c>
      <c r="U240" s="5" t="n">
        <v>0.2177727742202025</v>
      </c>
      <c r="V240" s="5" t="n">
        <v>0.1801121552775403</v>
      </c>
      <c r="W240" s="5" t="n">
        <v>0.65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0.3818923129489712</v>
      </c>
      <c r="AB240" s="5" t="n">
        <v>0.2508254480667083</v>
      </c>
      <c r="AC240" s="2" t="inlineStr">
        <is>
          <t>M4 KGV, M5 P/S, M6 P/B</t>
        </is>
      </c>
      <c r="AD240" s="2" t="inlineStr">
        <is>
          <t>M1 Gordon: getrimmt (weit vom Median); M3 Fund.KGV: getrimmt (weit vom Median); M8 DCF: kein FCFF / keine Historie</t>
        </is>
      </c>
    </row>
    <row r="241">
      <c r="A241" s="2" t="inlineStr">
        <is>
          <t>J</t>
        </is>
      </c>
      <c r="B241" s="2" t="inlineStr">
        <is>
          <t>Jacobs Solutions</t>
        </is>
      </c>
      <c r="C241" s="2" t="inlineStr">
        <is>
          <t>Industrials</t>
        </is>
      </c>
      <c r="D241" s="3" t="n">
        <v>121.9454803146664</v>
      </c>
      <c r="E241" s="4" t="n">
        <v>45.81788079470198</v>
      </c>
      <c r="F241" s="4" t="n">
        <v>16.7376720398501</v>
      </c>
      <c r="G241" s="5" t="n">
        <v>0.0104068801040688</v>
      </c>
      <c r="H241" s="5" t="n">
        <v>0.1741869461399447</v>
      </c>
      <c r="I241" s="5" t="n">
        <v>0.07998</v>
      </c>
      <c r="J241" s="2" t="n"/>
      <c r="K241" s="2" t="n"/>
      <c r="L241" s="2" t="n"/>
      <c r="M241" s="3" t="n">
        <v>149.8049107972759</v>
      </c>
      <c r="N241" s="3" t="n">
        <v>73.64056958596011</v>
      </c>
      <c r="O241" s="3" t="n">
        <v>144.4212513623454</v>
      </c>
      <c r="P241" s="3" t="n">
        <v>111.0793954397263</v>
      </c>
      <c r="Q241" s="3" t="n">
        <v>198.2701461903972</v>
      </c>
      <c r="R241" s="2" t="n">
        <v>5</v>
      </c>
      <c r="S241" s="3" t="n">
        <v>144.4212513623454</v>
      </c>
      <c r="T241" s="5" t="n">
        <v>0.1843099964810737</v>
      </c>
      <c r="U241" s="5" t="n">
        <v>0.174628387656284</v>
      </c>
      <c r="V241" s="5" t="n">
        <v>0.1794691920686788</v>
      </c>
      <c r="W241" s="5" t="n">
        <v>0.65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0.7163672486256608</v>
      </c>
      <c r="AB241" s="5" t="n">
        <v>1.692403756586346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OMC</t>
        </is>
      </c>
      <c r="B242" s="2" t="inlineStr">
        <is>
          <t>Omnicom Group</t>
        </is>
      </c>
      <c r="C242" s="2" t="inlineStr">
        <is>
          <t>Communication Services</t>
        </is>
      </c>
      <c r="D242" s="3" t="n">
        <v>66.18562962803675</v>
      </c>
      <c r="E242" s="4" t="n">
        <v>202.972972972973</v>
      </c>
      <c r="F242" s="4" t="n">
        <v>6.44208854054527</v>
      </c>
      <c r="G242" s="5" t="n">
        <v>0.0426098535286285</v>
      </c>
      <c r="H242" s="5" t="n">
        <v>0.2744964491310901</v>
      </c>
      <c r="I242" s="5" t="n">
        <v>0.060510002</v>
      </c>
      <c r="J242" s="3" t="n">
        <v>62.26719793516018</v>
      </c>
      <c r="K242" s="3" t="n">
        <v>66.2208371351208</v>
      </c>
      <c r="L242" s="3" t="n">
        <v>60.45359022831086</v>
      </c>
      <c r="M242" s="3" t="n">
        <v>132.5378470310645</v>
      </c>
      <c r="N242" s="3" t="n">
        <v>23.75659878084093</v>
      </c>
      <c r="O242" s="3" t="n">
        <v>73.25002349882139</v>
      </c>
      <c r="P242" s="3" t="n">
        <v>78.48408310225165</v>
      </c>
      <c r="Q242" s="3" t="n">
        <v>464.310462375601</v>
      </c>
      <c r="R242" s="2" t="n">
        <v>5</v>
      </c>
      <c r="S242" s="3" t="n">
        <v>66.2208371351208</v>
      </c>
      <c r="T242" s="5" t="n">
        <v>0.0005319509277454948</v>
      </c>
      <c r="U242" s="5" t="n">
        <v>0.3581890812250335</v>
      </c>
      <c r="V242" s="5" t="n">
        <v>0.1793605160763895</v>
      </c>
      <c r="W242" s="5" t="n">
        <v>0.65</v>
      </c>
      <c r="X242" s="6" t="inlineStr">
        <is>
          <t>BUY</t>
        </is>
      </c>
      <c r="Y242" s="6" t="inlineStr">
        <is>
          <t>Hoch</t>
        </is>
      </c>
      <c r="Z242" s="2" t="n"/>
      <c r="AA242" s="5" t="n">
        <v>0.9357238837019221</v>
      </c>
      <c r="AB242" s="5" t="n">
        <v>0.2982534669296939</v>
      </c>
      <c r="AC242" s="2" t="inlineStr">
        <is>
          <t>M1 Gordon, M2 DDM, M3 Fund.KGV, M6 P/B, M7 EV/EBITDA</t>
        </is>
      </c>
      <c r="AD242" s="2" t="inlineStr">
        <is>
          <t>M4 KGV: getrimmt (weit vom Median); M5 P/S: getrimmt (weit vom Median); M8 DCF: Ausreißer (&gt;3x / &lt;0.3x Kurs)</t>
        </is>
      </c>
    </row>
    <row r="243">
      <c r="A243" s="2" t="inlineStr">
        <is>
          <t>GM</t>
        </is>
      </c>
      <c r="B243" s="2" t="inlineStr">
        <is>
          <t>General Motors</t>
        </is>
      </c>
      <c r="C243" s="2" t="inlineStr">
        <is>
          <t>Consumer Discretionary</t>
        </is>
      </c>
      <c r="D243" s="3" t="n">
        <v>71.06803160059766</v>
      </c>
      <c r="E243" s="4" t="n">
        <v>36</v>
      </c>
      <c r="F243" s="4" t="n">
        <v>5.36228684510811</v>
      </c>
      <c r="G243" s="5" t="n">
        <v>0.008928571428571428</v>
      </c>
      <c r="H243" s="5" t="n">
        <v>0.04787756111703669</v>
      </c>
      <c r="I243" s="5" t="n">
        <v>0.03164</v>
      </c>
      <c r="J243" s="2" t="n"/>
      <c r="K243" s="2" t="n"/>
      <c r="L243" s="2" t="n"/>
      <c r="M243" s="3" t="n">
        <v>210.6246518425139</v>
      </c>
      <c r="N243" s="3" t="n">
        <v>37.20871411390901</v>
      </c>
      <c r="O243" s="3" t="n">
        <v>299.7932643742752</v>
      </c>
      <c r="P243" s="3" t="n">
        <v>114.19042823334</v>
      </c>
      <c r="Q243" s="2" t="n"/>
      <c r="R243" s="2" t="n">
        <v>2</v>
      </c>
      <c r="S243" s="3" t="n">
        <v>75.69957117362449</v>
      </c>
      <c r="T243" s="5" t="n">
        <v>0.06517050590420292</v>
      </c>
      <c r="U243" s="5" t="n">
        <v>0.2923783482142857</v>
      </c>
      <c r="V243" s="5" t="n">
        <v>0.1787744270592443</v>
      </c>
      <c r="W243" s="5" t="n">
        <v>0.5625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0.7452748484385348</v>
      </c>
      <c r="AB243" s="5" t="n">
        <v>2.068916272778543</v>
      </c>
      <c r="AC243" s="2" t="inlineStr">
        <is>
          <t>M7 EV/EBITDA, M5 P/S</t>
        </is>
      </c>
      <c r="AD243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44">
      <c r="A244" s="2" t="inlineStr">
        <is>
          <t>ES</t>
        </is>
      </c>
      <c r="B244" s="2" t="inlineStr">
        <is>
          <t>Eversource Energy</t>
        </is>
      </c>
      <c r="C244" s="2" t="inlineStr">
        <is>
          <t>Utilities</t>
        </is>
      </c>
      <c r="D244" s="3" t="n">
        <v>55.76866368658011</v>
      </c>
      <c r="E244" s="4" t="n">
        <v>16.52219321148825</v>
      </c>
      <c r="F244" s="4" t="n">
        <v>12.87102331550889</v>
      </c>
      <c r="G244" s="5" t="n">
        <v>0.0497787610619469</v>
      </c>
      <c r="H244" s="5" t="n">
        <v>0.6407035942454646</v>
      </c>
      <c r="I244" s="5" t="n">
        <v>0.09016</v>
      </c>
      <c r="J244" s="3" t="n">
        <v>59.69473557265756</v>
      </c>
      <c r="K244" s="3" t="n">
        <v>60.33235940315269</v>
      </c>
      <c r="L244" s="3" t="n">
        <v>57.95605395403644</v>
      </c>
      <c r="M244" s="3" t="n">
        <v>68.52142426564021</v>
      </c>
      <c r="N244" s="3" t="n">
        <v>66.32856775512938</v>
      </c>
      <c r="O244" s="3" t="n">
        <v>73.46006835058344</v>
      </c>
      <c r="P244" s="3" t="n">
        <v>71.18658332483713</v>
      </c>
      <c r="Q244" s="2" t="n"/>
      <c r="R244" s="2" t="n">
        <v>7</v>
      </c>
      <c r="S244" s="3" t="n">
        <v>66.32856775512938</v>
      </c>
      <c r="T244" s="5" t="n">
        <v>0.1893519293898798</v>
      </c>
      <c r="U244" s="5" t="n">
        <v>0.1628212705436156</v>
      </c>
      <c r="V244" s="5" t="n">
        <v>0.1760865999667477</v>
      </c>
      <c r="W244" s="5" t="n">
        <v>0.8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0.2230468249189777</v>
      </c>
      <c r="AB244" s="5" t="n">
        <v>0.2675132853048081</v>
      </c>
      <c r="AC244" s="2" t="inlineStr">
        <is>
          <t>M1 Gordon, M2 DDM, M3 Fund.KGV, M4 KGV, M5 P/S, M6 P/B, M7 EV/EBITDA</t>
        </is>
      </c>
      <c r="AD244" s="2" t="inlineStr">
        <is>
          <t>M8 DCF: kein FCFF / keine Historie</t>
        </is>
      </c>
    </row>
    <row r="245">
      <c r="A245" s="2" t="inlineStr">
        <is>
          <t>BBY</t>
        </is>
      </c>
      <c r="B245" s="2" t="inlineStr">
        <is>
          <t>Best Buy</t>
        </is>
      </c>
      <c r="C245" s="2" t="inlineStr">
        <is>
          <t>Consumer Discretionary</t>
        </is>
      </c>
      <c r="D245" s="3" t="n">
        <v>79.23768255468423</v>
      </c>
      <c r="E245" s="4" t="n">
        <v>14.96006655574043</v>
      </c>
      <c r="F245" s="4" t="n">
        <v>12.46463086476063</v>
      </c>
      <c r="G245" s="5" t="n">
        <v>0.04270937604270938</v>
      </c>
      <c r="H245" s="5" t="n">
        <v>0.5323566068366233</v>
      </c>
      <c r="I245" s="5" t="n">
        <v>0.43126</v>
      </c>
      <c r="J245" s="3" t="n">
        <v>44.54591361546666</v>
      </c>
      <c r="K245" s="2" t="n"/>
      <c r="L245" s="3" t="n">
        <v>43.24845982084142</v>
      </c>
      <c r="M245" s="3" t="n">
        <v>101.0269633734622</v>
      </c>
      <c r="N245" s="3" t="n">
        <v>109.9130848851188</v>
      </c>
      <c r="O245" s="3" t="n">
        <v>64.15175545227503</v>
      </c>
      <c r="P245" s="3" t="n">
        <v>140.5773518757639</v>
      </c>
      <c r="Q245" s="3" t="n">
        <v>144.6724602731692</v>
      </c>
      <c r="R245" s="2" t="n">
        <v>5</v>
      </c>
      <c r="S245" s="3" t="n">
        <v>109.9130848851188</v>
      </c>
      <c r="T245" s="5" t="n">
        <v>0.3871314927624816</v>
      </c>
      <c r="U245" s="5" t="n">
        <v>-0.03570236903570234</v>
      </c>
      <c r="V245" s="5" t="n">
        <v>0.1757145618633896</v>
      </c>
      <c r="W245" s="5" t="n">
        <v>0.45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0.3824977145480096</v>
      </c>
      <c r="AB245" s="5" t="n">
        <v>1.255159804329855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VRSN</t>
        </is>
      </c>
      <c r="B246" s="2" t="inlineStr">
        <is>
          <t>Verisign</t>
        </is>
      </c>
      <c r="C246" s="2" t="inlineStr">
        <is>
          <t>Information Technology</t>
        </is>
      </c>
      <c r="D246" s="3" t="n">
        <v>248.5882896029338</v>
      </c>
      <c r="E246" s="4" t="n">
        <v>30.59327548806941</v>
      </c>
      <c r="F246" s="4" t="n">
        <v>25.49962799670576</v>
      </c>
      <c r="G246" s="5" t="n">
        <v>0.01148651044067076</v>
      </c>
      <c r="H246" s="5" t="n">
        <v>0.292901743217381</v>
      </c>
      <c r="I246" s="2" t="n"/>
      <c r="J246" s="3" t="n">
        <v>61.3362741078449</v>
      </c>
      <c r="K246" s="3" t="n">
        <v>61.33627410784487</v>
      </c>
      <c r="L246" s="3" t="n">
        <v>59.54978068722806</v>
      </c>
      <c r="M246" s="3" t="n">
        <v>201.3670373620582</v>
      </c>
      <c r="N246" s="3" t="n">
        <v>350.4557313043867</v>
      </c>
      <c r="O246" s="2" t="n"/>
      <c r="P246" s="3" t="n">
        <v>246.7255921123403</v>
      </c>
      <c r="Q246" s="3" t="n">
        <v>370.8077084426264</v>
      </c>
      <c r="R246" s="2" t="n">
        <v>4</v>
      </c>
      <c r="S246" s="3" t="n">
        <v>298.5906617083635</v>
      </c>
      <c r="T246" s="5" t="n">
        <v>0.2011453242037176</v>
      </c>
      <c r="U246" s="5" t="n">
        <v>0.1500691317758003</v>
      </c>
      <c r="V246" s="5" t="n">
        <v>0.1756072279897589</v>
      </c>
      <c r="W246" s="5" t="n">
        <v>0.8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0.5806680989595088</v>
      </c>
      <c r="AB246" s="5" t="n">
        <v>0.841451874647754</v>
      </c>
      <c r="AC246" s="2" t="inlineStr">
        <is>
          <t>M4 KGV, M5 P/S, M7 EV/EBITDA, M8 DCF</t>
        </is>
      </c>
      <c r="AD24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47">
      <c r="A247" s="2" t="inlineStr">
        <is>
          <t>MC.PA</t>
        </is>
      </c>
      <c r="B247" s="2" t="inlineStr">
        <is>
          <t>LVMH</t>
        </is>
      </c>
      <c r="C247" s="2" t="inlineStr">
        <is>
          <t>Consumer Discretionary</t>
        </is>
      </c>
      <c r="D247" s="3" t="n">
        <v>396.65</v>
      </c>
      <c r="E247" s="4" t="n">
        <v>18.07061503416856</v>
      </c>
      <c r="F247" s="4" t="n">
        <v>16.0495880275293</v>
      </c>
      <c r="G247" s="5" t="n">
        <v>0.03277448632295474</v>
      </c>
      <c r="H247" s="5" t="n">
        <v>0.5260170032973174</v>
      </c>
      <c r="I247" s="5" t="n">
        <v>0.16586</v>
      </c>
      <c r="J247" s="3" t="n">
        <v>244.1203281677302</v>
      </c>
      <c r="K247" s="3" t="n">
        <v>301.0728834128585</v>
      </c>
      <c r="L247" s="3" t="n">
        <v>237.0100273473109</v>
      </c>
      <c r="M247" s="3" t="n">
        <v>392.7611519167558</v>
      </c>
      <c r="N247" s="3" t="n">
        <v>453.7191795249614</v>
      </c>
      <c r="O247" s="3" t="n">
        <v>664.4837438423646</v>
      </c>
      <c r="P247" s="3" t="n">
        <v>496.1431604361712</v>
      </c>
      <c r="Q247" s="3" t="n">
        <v>552.7218479718318</v>
      </c>
      <c r="R247" s="2" t="n">
        <v>7</v>
      </c>
      <c r="S247" s="3" t="n">
        <v>392.7611519167558</v>
      </c>
      <c r="T247" s="5" t="n">
        <v>-0.009804230639718248</v>
      </c>
      <c r="U247" s="5" t="n">
        <v>0.3609265095172067</v>
      </c>
      <c r="V247" s="5" t="n">
        <v>0.1755611394387442</v>
      </c>
      <c r="W247" s="5" t="n">
        <v>0.7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0.3478083724320232</v>
      </c>
      <c r="AB247" s="5" t="n">
        <v>1.332061027788844</v>
      </c>
      <c r="AC247" s="2" t="inlineStr">
        <is>
          <t>M1 Gordon, M2 DDM, M3 Fund.KGV, M4 KGV, M5 P/S, M7 EV/EBITDA, M8 DCF</t>
        </is>
      </c>
      <c r="AD247" s="2" t="inlineStr">
        <is>
          <t>M6 P/B: getrimmt (weit vom Median)</t>
        </is>
      </c>
    </row>
    <row r="248">
      <c r="A248" s="2" t="inlineStr">
        <is>
          <t>AIZ</t>
        </is>
      </c>
      <c r="B248" s="2" t="inlineStr">
        <is>
          <t>Assurant</t>
        </is>
      </c>
      <c r="C248" s="2" t="inlineStr">
        <is>
          <t>Financials</t>
        </is>
      </c>
      <c r="D248" s="3" t="n">
        <v>232.2489876947607</v>
      </c>
      <c r="E248" s="4" t="n">
        <v>12.60909090909091</v>
      </c>
      <c r="F248" s="4" t="n">
        <v>11.24588515737753</v>
      </c>
      <c r="G248" s="5" t="n">
        <v>0.01335711304215839</v>
      </c>
      <c r="H248" s="5" t="n">
        <v>0.1502125593062228</v>
      </c>
      <c r="I248" s="5" t="n">
        <v>0.18341999</v>
      </c>
      <c r="J248" s="2" t="n"/>
      <c r="K248" s="2" t="n"/>
      <c r="L248" s="2" t="n"/>
      <c r="M248" s="3" t="n">
        <v>244.9744950405796</v>
      </c>
      <c r="N248" s="3" t="n">
        <v>263.0534715470217</v>
      </c>
      <c r="O248" s="3" t="n">
        <v>232.2489876947607</v>
      </c>
      <c r="P248" s="3" t="n">
        <v>355.8604296038652</v>
      </c>
      <c r="Q248" s="3" t="n">
        <v>1522.205014604995</v>
      </c>
      <c r="R248" s="2" t="n">
        <v>4</v>
      </c>
      <c r="S248" s="3" t="n">
        <v>254.0139832938007</v>
      </c>
      <c r="T248" s="5" t="n">
        <v>0.09371406013465688</v>
      </c>
      <c r="U248" s="5" t="n">
        <v>0.2522293477023489</v>
      </c>
      <c r="V248" s="5" t="n">
        <v>0.1729717039185029</v>
      </c>
      <c r="W248" s="5" t="n">
        <v>0.75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-0.1313531909816754</v>
      </c>
      <c r="AB248" s="5" t="n">
        <v>0.5322367306572033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Ausreißer (&gt;3x / &lt;0.3x Kurs)</t>
        </is>
      </c>
    </row>
    <row r="249">
      <c r="A249" s="2" t="inlineStr">
        <is>
          <t>STE</t>
        </is>
      </c>
      <c r="B249" s="2" t="inlineStr">
        <is>
          <t>Steris</t>
        </is>
      </c>
      <c r="C249" s="2" t="inlineStr">
        <is>
          <t>Health Care</t>
        </is>
      </c>
      <c r="D249" s="3" t="n">
        <v>185.9542989549368</v>
      </c>
      <c r="E249" s="4" t="n">
        <v>25.76312576312576</v>
      </c>
      <c r="F249" s="4" t="n">
        <v>17.22855432832726</v>
      </c>
      <c r="G249" s="5" t="n">
        <v>0.01222748815165877</v>
      </c>
      <c r="H249" s="5" t="n">
        <v>0.2106619439198309</v>
      </c>
      <c r="I249" s="5" t="n">
        <v>0.11389</v>
      </c>
      <c r="J249" s="2" t="n"/>
      <c r="K249" s="2" t="n"/>
      <c r="L249" s="2" t="n"/>
      <c r="M249" s="3" t="n">
        <v>180.44285896741</v>
      </c>
      <c r="N249" s="3" t="n">
        <v>191.0238204597303</v>
      </c>
      <c r="O249" s="3" t="n">
        <v>204.3284609976266</v>
      </c>
      <c r="P249" s="3" t="n">
        <v>213.243953988815</v>
      </c>
      <c r="Q249" s="3" t="n">
        <v>298.2835963859396</v>
      </c>
      <c r="R249" s="2" t="n">
        <v>5</v>
      </c>
      <c r="S249" s="3" t="n">
        <v>204.3284609976266</v>
      </c>
      <c r="T249" s="5" t="n">
        <v>0.09881009552321496</v>
      </c>
      <c r="U249" s="5" t="n">
        <v>0.247037914691943</v>
      </c>
      <c r="V249" s="5" t="n">
        <v>0.172924005107579</v>
      </c>
      <c r="W249" s="5" t="n">
        <v>0.8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0.5623994827871787</v>
      </c>
      <c r="AB249" s="5" t="n">
        <v>0.6530640120250637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SJM</t>
        </is>
      </c>
      <c r="B250" s="2" t="inlineStr">
        <is>
          <t>J.M. Smucker Company (The)</t>
        </is>
      </c>
      <c r="C250" s="2" t="inlineStr">
        <is>
          <t>Consumer Staples</t>
        </is>
      </c>
      <c r="D250" s="3" t="n">
        <v>106.3112184025309</v>
      </c>
      <c r="E250" s="4" t="n">
        <v>56.36915887850467</v>
      </c>
      <c r="F250" s="4" t="n">
        <v>11.04490293706703</v>
      </c>
      <c r="G250" s="5" t="n">
        <v>0.03713835695929703</v>
      </c>
      <c r="H250" s="5" t="n">
        <v>0.4101895478575837</v>
      </c>
      <c r="I250" s="5" t="n">
        <v>0.03931</v>
      </c>
      <c r="J250" s="3" t="n">
        <v>155.5132197761113</v>
      </c>
      <c r="K250" s="3" t="n">
        <v>155.5132197761114</v>
      </c>
      <c r="L250" s="3" t="n">
        <v>150.9837085204965</v>
      </c>
      <c r="M250" s="3" t="n">
        <v>121.2666669955501</v>
      </c>
      <c r="N250" s="3" t="n">
        <v>89.88676537958089</v>
      </c>
      <c r="O250" s="3" t="n">
        <v>97.33569345589424</v>
      </c>
      <c r="P250" s="3" t="n">
        <v>124.0839865105239</v>
      </c>
      <c r="Q250" s="3" t="n">
        <v>474.6705946932655</v>
      </c>
      <c r="R250" s="2" t="n">
        <v>7</v>
      </c>
      <c r="S250" s="3" t="n">
        <v>124.0839865105239</v>
      </c>
      <c r="T250" s="5" t="n">
        <v>0.1671767888192115</v>
      </c>
      <c r="U250" s="5" t="n">
        <v>0.1781895050982343</v>
      </c>
      <c r="V250" s="5" t="n">
        <v>0.1726831469587229</v>
      </c>
      <c r="W250" s="5" t="n">
        <v>0.8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0.6840570383344373</v>
      </c>
      <c r="AB250" s="5" t="n">
        <v>0.7301014128097492</v>
      </c>
      <c r="AC250" s="2" t="inlineStr">
        <is>
          <t>M1 Gordon, M2 DDM, M3 Fund.KGV, M4 KGV, M5 P/S, M6 P/B, M7 EV/EBITDA</t>
        </is>
      </c>
      <c r="AD250" s="2" t="inlineStr">
        <is>
          <t>M8 DCF: Ausreißer (&gt;3x / &lt;0.3x Kurs)</t>
        </is>
      </c>
    </row>
    <row r="251">
      <c r="A251" s="2" t="inlineStr">
        <is>
          <t>COR</t>
        </is>
      </c>
      <c r="B251" s="2" t="inlineStr">
        <is>
          <t>Cencora</t>
        </is>
      </c>
      <c r="C251" s="2" t="inlineStr">
        <is>
          <t>Health Care</t>
        </is>
      </c>
      <c r="D251" s="3" t="n">
        <v>267.7477514952577</v>
      </c>
      <c r="E251" s="4" t="n">
        <v>22.57132243684993</v>
      </c>
      <c r="F251" s="4" t="n">
        <v>15.3237321895218</v>
      </c>
      <c r="G251" s="5" t="n">
        <v>0.007899674138441788</v>
      </c>
      <c r="H251" s="5" t="n">
        <v>0.1210524908819733</v>
      </c>
      <c r="I251" s="5" t="n">
        <v>0.96871</v>
      </c>
      <c r="J251" s="2" t="n"/>
      <c r="K251" s="2" t="n"/>
      <c r="L251" s="2" t="n"/>
      <c r="M251" s="3" t="n">
        <v>278.6888892353805</v>
      </c>
      <c r="N251" s="3" t="n">
        <v>369.7029833275298</v>
      </c>
      <c r="O251" s="3" t="n">
        <v>48.93969953514632</v>
      </c>
      <c r="P251" s="3" t="n">
        <v>302.3665587993205</v>
      </c>
      <c r="Q251" s="3" t="n">
        <v>738.1381967027037</v>
      </c>
      <c r="R251" s="2" t="n">
        <v>3</v>
      </c>
      <c r="S251" s="3" t="n">
        <v>302.3665587993205</v>
      </c>
      <c r="T251" s="5" t="n">
        <v>0.1292963511765515</v>
      </c>
      <c r="U251" s="5" t="n">
        <v>0.2153977815081793</v>
      </c>
      <c r="V251" s="5" t="n">
        <v>0.1723470663423654</v>
      </c>
      <c r="W251" s="5" t="n">
        <v>0.75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0.3820919694129098</v>
      </c>
      <c r="AB251" s="5" t="n">
        <v>0.3265795573761778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52">
      <c r="A252" s="2" t="inlineStr">
        <is>
          <t>EME</t>
        </is>
      </c>
      <c r="B252" s="2" t="inlineStr">
        <is>
          <t>Emcor</t>
        </is>
      </c>
      <c r="C252" s="2" t="inlineStr">
        <is>
          <t>Industrials</t>
        </is>
      </c>
      <c r="D252" s="3" t="n">
        <v>674.6527722084514</v>
      </c>
      <c r="E252" s="4" t="n">
        <v>23.81088646967341</v>
      </c>
      <c r="F252" s="4" t="n">
        <v>20.83104869004563</v>
      </c>
      <c r="G252" s="5" t="n">
        <v>0.002090082558261052</v>
      </c>
      <c r="H252" s="5" t="n">
        <v>0.0435386115373511</v>
      </c>
      <c r="I252" s="5" t="n">
        <v>0.40348998</v>
      </c>
      <c r="J252" s="2" t="n"/>
      <c r="K252" s="2" t="n"/>
      <c r="L252" s="2" t="n"/>
      <c r="M252" s="3" t="n">
        <v>665.9238523426914</v>
      </c>
      <c r="N252" s="3" t="n">
        <v>782.5736809232156</v>
      </c>
      <c r="O252" s="3" t="n">
        <v>477.7716165897697</v>
      </c>
      <c r="P252" s="3" t="n">
        <v>671.0688347197446</v>
      </c>
      <c r="Q252" s="3" t="n">
        <v>673.0403196032811</v>
      </c>
      <c r="R252" s="2" t="n">
        <v>5</v>
      </c>
      <c r="S252" s="3" t="n">
        <v>671.0688347197446</v>
      </c>
      <c r="T252" s="5" t="n">
        <v>-0.005312269713166562</v>
      </c>
      <c r="U252" s="5" t="n">
        <v>0.3497828926742608</v>
      </c>
      <c r="V252" s="5" t="n">
        <v>0.1722353114805471</v>
      </c>
      <c r="W252" s="5" t="n">
        <v>0.75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0.5779136039692663</v>
      </c>
      <c r="AB252" s="5" t="n">
        <v>0.6379660359672621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ZTS</t>
        </is>
      </c>
      <c r="B253" s="2" t="inlineStr">
        <is>
          <t>Zoetis</t>
        </is>
      </c>
      <c r="C253" s="2" t="inlineStr">
        <is>
          <t>Health Care</t>
        </is>
      </c>
      <c r="D253" s="3" t="n">
        <v>62.95125864621393</v>
      </c>
      <c r="E253" s="4" t="n">
        <v>11.65252854812398</v>
      </c>
      <c r="F253" s="4" t="n">
        <v>10.92377216525589</v>
      </c>
      <c r="G253" s="5" t="n">
        <v>0.02967940641187176</v>
      </c>
      <c r="H253" s="5" t="n">
        <v>0.324211073643322</v>
      </c>
      <c r="I253" s="5" t="n">
        <v>0.64911</v>
      </c>
      <c r="J253" s="3" t="n">
        <v>38.91621171253458</v>
      </c>
      <c r="K253" s="2" t="n"/>
      <c r="L253" s="3" t="n">
        <v>37.78272981799473</v>
      </c>
      <c r="M253" s="3" t="n">
        <v>62.95125864621393</v>
      </c>
      <c r="N253" s="3" t="n">
        <v>92.35267923275268</v>
      </c>
      <c r="O253" s="2" t="n"/>
      <c r="P253" s="3" t="n">
        <v>62.95125864621393</v>
      </c>
      <c r="Q253" s="3" t="n">
        <v>213.9795307265218</v>
      </c>
      <c r="R253" s="2" t="n">
        <v>5</v>
      </c>
      <c r="S253" s="3" t="n">
        <v>62.95125864621393</v>
      </c>
      <c r="T253" s="5" t="n">
        <v>0</v>
      </c>
      <c r="U253" s="5" t="n">
        <v>0.3439731205375891</v>
      </c>
      <c r="V253" s="5" t="n">
        <v>0.1719865602687946</v>
      </c>
      <c r="W253" s="5" t="n">
        <v>0.6923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-0.08015460836157715</v>
      </c>
      <c r="AB253" s="5" t="n">
        <v>1.444309335975189</v>
      </c>
      <c r="AC253" s="2" t="inlineStr">
        <is>
          <t>M1 Gordon, M3 Fund.KGV, M4 KGV, M5 P/S, M7 EV/EBITDA</t>
        </is>
      </c>
      <c r="AD253" s="2" t="inlineStr">
        <is>
          <t>M6 P/B: negatives/fehlendes Eigenkapital; M8 DCF: Ausreißer (&gt;3x / &lt;0.3x Kurs)</t>
        </is>
      </c>
    </row>
    <row r="254">
      <c r="A254" s="2" t="inlineStr">
        <is>
          <t>VER.VI</t>
        </is>
      </c>
      <c r="B254" s="2" t="inlineStr">
        <is>
          <t>Verbund</t>
        </is>
      </c>
      <c r="C254" s="2" t="inlineStr">
        <is>
          <t>Utilities</t>
        </is>
      </c>
      <c r="D254" s="3" t="n">
        <v>64.05</v>
      </c>
      <c r="E254" s="4" t="n">
        <v>18.45821325648415</v>
      </c>
      <c r="F254" s="4" t="n">
        <v>16.10065106457857</v>
      </c>
      <c r="G254" s="5" t="n">
        <v>0.0312256049960968</v>
      </c>
      <c r="H254" s="5" t="n">
        <v>0.5027525703225157</v>
      </c>
      <c r="I254" s="5" t="n">
        <v>0.12752</v>
      </c>
      <c r="J254" s="3" t="n">
        <v>91.96428571428574</v>
      </c>
      <c r="K254" s="2" t="n"/>
      <c r="L254" s="3" t="n">
        <v>89.28571428571429</v>
      </c>
      <c r="M254" s="3" t="n">
        <v>62.8902776754638</v>
      </c>
      <c r="N254" s="2" t="n"/>
      <c r="O254" s="2" t="n"/>
      <c r="P254" s="2" t="n"/>
      <c r="Q254" s="2" t="n"/>
      <c r="R254" s="2" t="n">
        <v>3</v>
      </c>
      <c r="S254" s="3" t="n">
        <v>89.28571428571429</v>
      </c>
      <c r="T254" s="5" t="n">
        <v>0.3940002230400359</v>
      </c>
      <c r="U254" s="5" t="n">
        <v>-0.05152224824355967</v>
      </c>
      <c r="V254" s="5" t="n">
        <v>0.1712389873982381</v>
      </c>
      <c r="W254" s="5" t="n">
        <v>0.7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-0.03390123412648778</v>
      </c>
      <c r="AB254" s="5" t="n">
        <v>0.4622973393257088</v>
      </c>
      <c r="AC254" s="2" t="inlineStr">
        <is>
          <t>M1 Gordon, M3 Fund.KGV, M4 KGV</t>
        </is>
      </c>
      <c r="AD254" s="2" t="inlineStr">
        <is>
          <t>M5 P/S: P/S nicht berechenbar; M6 P/B: negatives/fehlendes Eigenkapital; M8 DCF: kein FCFF / keine Historie</t>
        </is>
      </c>
    </row>
    <row r="255">
      <c r="A255" s="2" t="inlineStr">
        <is>
          <t>PEG</t>
        </is>
      </c>
      <c r="B255" s="2" t="inlineStr">
        <is>
          <t>Public Service Enterprise Group</t>
        </is>
      </c>
      <c r="C255" s="2" t="inlineStr">
        <is>
          <t>Utilities</t>
        </is>
      </c>
      <c r="D255" s="3" t="n">
        <v>58.80914866949259</v>
      </c>
      <c r="E255" s="4" t="n">
        <v>16.59950248756219</v>
      </c>
      <c r="F255" s="4" t="n">
        <v>14.28167844500281</v>
      </c>
      <c r="G255" s="5" t="n">
        <v>0.04016184624606624</v>
      </c>
      <c r="H255" s="5" t="n">
        <v>0.573578573843961</v>
      </c>
      <c r="I255" s="5" t="n">
        <v>0.11835</v>
      </c>
      <c r="J255" s="3" t="n">
        <v>62.45803610598199</v>
      </c>
      <c r="K255" s="3" t="n">
        <v>68.452590685209</v>
      </c>
      <c r="L255" s="3" t="n">
        <v>60.63887000580776</v>
      </c>
      <c r="M255" s="3" t="n">
        <v>65.12007053175604</v>
      </c>
      <c r="N255" s="3" t="n">
        <v>69.58541951517822</v>
      </c>
      <c r="O255" s="3" t="n">
        <v>58.91331900701218</v>
      </c>
      <c r="P255" s="3" t="n">
        <v>50.15001987411619</v>
      </c>
      <c r="Q255" s="2" t="n"/>
      <c r="R255" s="2" t="n">
        <v>7</v>
      </c>
      <c r="S255" s="3" t="n">
        <v>62.45803610598199</v>
      </c>
      <c r="T255" s="5" t="n">
        <v>0.06204625503076322</v>
      </c>
      <c r="U255" s="5" t="n">
        <v>0.2783689494979769</v>
      </c>
      <c r="V255" s="5" t="n">
        <v>0.17020760226437</v>
      </c>
      <c r="W255" s="5" t="n">
        <v>0.7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0.1262832578810827</v>
      </c>
      <c r="AB255" s="5" t="n">
        <v>0.3875452031693645</v>
      </c>
      <c r="AC255" s="2" t="inlineStr">
        <is>
          <t>M1 Gordon, M2 DDM, M3 Fund.KGV, M4 KGV, M5 P/S, M6 P/B, M7 EV/EBITDA</t>
        </is>
      </c>
      <c r="AD255" s="2" t="inlineStr">
        <is>
          <t>M8 DCF: kein FCFF / keine Historie</t>
        </is>
      </c>
    </row>
    <row r="256">
      <c r="A256" s="2" t="inlineStr">
        <is>
          <t>RBLX</t>
        </is>
      </c>
      <c r="B256" s="2" t="inlineStr">
        <is>
          <t>Roblox</t>
        </is>
      </c>
      <c r="C256" s="2" t="inlineStr">
        <is>
          <t>Communication Services</t>
        </is>
      </c>
      <c r="D256" s="3" t="n">
        <v>36.89121779267136</v>
      </c>
      <c r="E256" s="2" t="n"/>
      <c r="F256" s="2" t="n"/>
      <c r="G256" s="5" t="n">
        <v>0</v>
      </c>
      <c r="H256" s="2" t="n"/>
      <c r="I256" s="5" t="n">
        <v>-4.32275</v>
      </c>
      <c r="J256" s="2" t="n"/>
      <c r="K256" s="2" t="n"/>
      <c r="L256" s="2" t="n"/>
      <c r="M256" s="2" t="n"/>
      <c r="N256" s="2" t="n"/>
      <c r="O256" s="3" t="n">
        <v>0.4430193368518642</v>
      </c>
      <c r="P256" s="2" t="n"/>
      <c r="Q256" s="2" t="n"/>
      <c r="R256" s="2" t="n">
        <v>0</v>
      </c>
      <c r="S256" s="2" t="n"/>
      <c r="T256" s="2" t="n"/>
      <c r="U256" s="5" t="n">
        <v>0.1699644051600573</v>
      </c>
      <c r="V256" s="5" t="n">
        <v>0.1699644051600573</v>
      </c>
      <c r="W256" s="5" t="n">
        <v>0.6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1.288635026535999</v>
      </c>
      <c r="AB256" s="2" t="n"/>
      <c r="AC256" s="2" t="inlineStr"/>
      <c r="AD25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57">
      <c r="A257" s="2" t="inlineStr">
        <is>
          <t>WY</t>
        </is>
      </c>
      <c r="B257" s="2" t="inlineStr">
        <is>
          <t>Weyerhaeuser</t>
        </is>
      </c>
      <c r="C257" s="2" t="inlineStr">
        <is>
          <t>Real Estate</t>
        </is>
      </c>
      <c r="D257" s="3" t="n">
        <v>17.37923590232869</v>
      </c>
      <c r="E257" s="4" t="n">
        <v>30.33846153846154</v>
      </c>
      <c r="F257" s="4" t="n">
        <v>29.32516432204146</v>
      </c>
      <c r="G257" s="5" t="n">
        <v>0.04259634888438134</v>
      </c>
      <c r="H257" s="5" t="n">
        <v>1.24914493055349</v>
      </c>
      <c r="I257" s="5" t="n">
        <v>0.04974</v>
      </c>
      <c r="J257" s="3" t="n">
        <v>13.26088270808254</v>
      </c>
      <c r="K257" s="3" t="n">
        <v>13.26088270808253</v>
      </c>
      <c r="L257" s="3" t="n">
        <v>12.87464340590538</v>
      </c>
      <c r="M257" s="3" t="n">
        <v>19.11821016370933</v>
      </c>
      <c r="N257" s="3" t="n">
        <v>19.20908702460488</v>
      </c>
      <c r="O257" s="3" t="n">
        <v>28.03245185596823</v>
      </c>
      <c r="P257" s="3" t="n">
        <v>9.241922808328518</v>
      </c>
      <c r="Q257" s="2" t="n"/>
      <c r="R257" s="2" t="n">
        <v>6</v>
      </c>
      <c r="S257" s="3" t="n">
        <v>13.26088270808253</v>
      </c>
      <c r="T257" s="5" t="n">
        <v>-0.2369697504189082</v>
      </c>
      <c r="U257" s="5" t="n">
        <v>0.5720081135902637</v>
      </c>
      <c r="V257" s="5" t="n">
        <v>0.1675191815856777</v>
      </c>
      <c r="W257" s="5" t="n">
        <v>0.6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0.6232975949000289</v>
      </c>
      <c r="AB257" s="5" t="n">
        <v>1.078472999936148</v>
      </c>
      <c r="AC257" s="2" t="inlineStr">
        <is>
          <t>M1 Gordon, M2 DDM, M3 Fund.KGV, M4 KGV, M5 P/S, M7 EV/EBITDA</t>
        </is>
      </c>
      <c r="AD257" s="2" t="inlineStr">
        <is>
          <t>M6 P/B: getrimmt (weit vom Median); M8 DCF: kein FCFF / keine Historie</t>
        </is>
      </c>
    </row>
    <row r="258">
      <c r="A258" s="2" t="inlineStr">
        <is>
          <t>UPS</t>
        </is>
      </c>
      <c r="B258" s="2" t="inlineStr">
        <is>
          <t>United Parcel Service</t>
        </is>
      </c>
      <c r="C258" s="2" t="inlineStr">
        <is>
          <t>Industrials</t>
        </is>
      </c>
      <c r="D258" s="3" t="n">
        <v>83.06252453318861</v>
      </c>
      <c r="E258" s="4" t="n">
        <v>17.5185873605948</v>
      </c>
      <c r="F258" s="4" t="n">
        <v>11.6797095253143</v>
      </c>
      <c r="G258" s="5" t="n">
        <v>0.06960212201591512</v>
      </c>
      <c r="H258" s="5" t="n">
        <v>0.8129325674913719</v>
      </c>
      <c r="I258" s="5" t="n">
        <v>0.29602</v>
      </c>
      <c r="J258" s="3" t="n">
        <v>91.75297082487218</v>
      </c>
      <c r="K258" s="3" t="n">
        <v>102.2683061702623</v>
      </c>
      <c r="L258" s="3" t="n">
        <v>89.08055419890503</v>
      </c>
      <c r="M258" s="3" t="n">
        <v>146.2273064558227</v>
      </c>
      <c r="N258" s="3" t="n">
        <v>146.2799020964918</v>
      </c>
      <c r="O258" s="3" t="n">
        <v>91.7466184201767</v>
      </c>
      <c r="P258" s="3" t="n">
        <v>208.870004533205</v>
      </c>
      <c r="Q258" s="3" t="n">
        <v>29.6505843664124</v>
      </c>
      <c r="R258" s="2" t="n">
        <v>4</v>
      </c>
      <c r="S258" s="3" t="n">
        <v>91.74979462252443</v>
      </c>
      <c r="T258" s="5" t="n">
        <v>0.1045871184166178</v>
      </c>
      <c r="U258" s="5" t="n">
        <v>0.2287288063660478</v>
      </c>
      <c r="V258" s="5" t="n">
        <v>0.1666579623913328</v>
      </c>
      <c r="W258" s="5" t="n">
        <v>0.6</v>
      </c>
      <c r="X258" s="6" t="inlineStr">
        <is>
          <t>BUY</t>
        </is>
      </c>
      <c r="Y258" s="6" t="inlineStr">
        <is>
          <t>Hoch</t>
        </is>
      </c>
      <c r="Z258" s="2" t="n"/>
      <c r="AA258" s="5" t="n">
        <v>0.3985012843339212</v>
      </c>
      <c r="AB258" s="5" t="n">
        <v>0.1480429942309383</v>
      </c>
      <c r="AC258" s="2" t="inlineStr">
        <is>
          <t>M1 Gordon, M2 DDM, M3 Fund.KGV, M6 P/B</t>
        </is>
      </c>
      <c r="AD258" s="2" t="inlineStr">
        <is>
          <t>M4 KGV: getrimmt (weit vom Median); M5 P/S: getrimmt (weit vom Median); M7 EV/EBITDA: getrimmt (weit vom Median); M8 DCF: getrimmt (weit vom Median)</t>
        </is>
      </c>
    </row>
    <row r="259">
      <c r="A259" s="2" t="inlineStr">
        <is>
          <t>PNW</t>
        </is>
      </c>
      <c r="B259" s="2" t="inlineStr">
        <is>
          <t>Pinnacle West Capital</t>
        </is>
      </c>
      <c r="C259" s="2" t="inlineStr">
        <is>
          <t>Utilities</t>
        </is>
      </c>
      <c r="D259" s="3" t="n">
        <v>80.48031554770061</v>
      </c>
      <c r="E259" s="4" t="n">
        <v>17.5278310940499</v>
      </c>
      <c r="F259" s="4" t="n">
        <v>16.40672582334562</v>
      </c>
      <c r="G259" s="5" t="n">
        <v>0.03985983355234341</v>
      </c>
      <c r="H259" s="5" t="n">
        <v>0.6539693604574911</v>
      </c>
      <c r="I259" s="5" t="n">
        <v>0.09365</v>
      </c>
      <c r="J259" s="3" t="n">
        <v>94.81118913717549</v>
      </c>
      <c r="K259" s="3" t="n">
        <v>95.85299322897883</v>
      </c>
      <c r="L259" s="3" t="n">
        <v>92.04969819143253</v>
      </c>
      <c r="M259" s="3" t="n">
        <v>77.62337855650537</v>
      </c>
      <c r="N259" s="3" t="n">
        <v>94.76812714914574</v>
      </c>
      <c r="O259" s="3" t="n">
        <v>98.66395690468674</v>
      </c>
      <c r="P259" s="3" t="n">
        <v>80.12662112397278</v>
      </c>
      <c r="Q259" s="2" t="n"/>
      <c r="R259" s="2" t="n">
        <v>7</v>
      </c>
      <c r="S259" s="3" t="n">
        <v>94.76812714914574</v>
      </c>
      <c r="T259" s="5" t="n">
        <v>0.1775317542458783</v>
      </c>
      <c r="U259" s="5" t="n">
        <v>0.1548569864213754</v>
      </c>
      <c r="V259" s="5" t="n">
        <v>0.1661943703336268</v>
      </c>
      <c r="W259" s="5" t="n">
        <v>0.7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0.1202448049695866</v>
      </c>
      <c r="AB259" s="5" t="n">
        <v>0.2710598113539344</v>
      </c>
      <c r="AC259" s="2" t="inlineStr">
        <is>
          <t>M1 Gordon, M2 DDM, M3 Fund.KGV, M4 KGV, M5 P/S, M6 P/B, M7 EV/EBITDA</t>
        </is>
      </c>
      <c r="AD259" s="2" t="inlineStr">
        <is>
          <t>M8 DCF: kein FCFF / keine Historie</t>
        </is>
      </c>
    </row>
    <row r="260">
      <c r="A260" s="2" t="inlineStr">
        <is>
          <t>JBHT</t>
        </is>
      </c>
      <c r="B260" s="2" t="inlineStr">
        <is>
          <t>J.B. Hunt</t>
        </is>
      </c>
      <c r="C260" s="2" t="inlineStr">
        <is>
          <t>Industrials</t>
        </is>
      </c>
      <c r="D260" s="3" t="n">
        <v>199.2354898802965</v>
      </c>
      <c r="E260" s="4" t="n">
        <v>32.1578947368421</v>
      </c>
      <c r="F260" s="4" t="n">
        <v>22.56552456584797</v>
      </c>
      <c r="G260" s="5" t="n">
        <v>0.00796213562171009</v>
      </c>
      <c r="H260" s="5" t="n">
        <v>0.1796697669683122</v>
      </c>
      <c r="I260" s="5" t="n">
        <v>0.18448</v>
      </c>
      <c r="J260" s="2" t="n"/>
      <c r="K260" s="2" t="n"/>
      <c r="L260" s="2" t="n"/>
      <c r="M260" s="3" t="n">
        <v>181.5418111853679</v>
      </c>
      <c r="N260" s="3" t="n">
        <v>172.2674987409199</v>
      </c>
      <c r="O260" s="3" t="n">
        <v>201.7907409150015</v>
      </c>
      <c r="P260" s="3" t="n">
        <v>248.9613901214639</v>
      </c>
      <c r="Q260" s="3" t="n">
        <v>217.6858208296147</v>
      </c>
      <c r="R260" s="2" t="n">
        <v>5</v>
      </c>
      <c r="S260" s="3" t="n">
        <v>201.7907409150015</v>
      </c>
      <c r="T260" s="5" t="n">
        <v>0.01282528045701192</v>
      </c>
      <c r="U260" s="5" t="n">
        <v>0.3181757862608927</v>
      </c>
      <c r="V260" s="5" t="n">
        <v>0.1655005333589523</v>
      </c>
      <c r="W260" s="5" t="n">
        <v>0.75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0.7105950394466577</v>
      </c>
      <c r="AB260" s="5" t="n">
        <v>0.4452023274331454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APP</t>
        </is>
      </c>
      <c r="B261" s="2" t="inlineStr">
        <is>
          <t>AppLovin</t>
        </is>
      </c>
      <c r="C261" s="2" t="inlineStr">
        <is>
          <t>Communication Services</t>
        </is>
      </c>
      <c r="D261" s="3" t="n">
        <v>271.6519104733163</v>
      </c>
      <c r="E261" s="4" t="n">
        <v>23.69254419677171</v>
      </c>
      <c r="F261" s="4" t="n">
        <v>14.691534494173</v>
      </c>
      <c r="G261" s="5" t="n">
        <v>0</v>
      </c>
      <c r="H261" s="5" t="n">
        <v>0</v>
      </c>
      <c r="I261" s="5" t="n">
        <v>2.03686</v>
      </c>
      <c r="J261" s="2" t="n"/>
      <c r="K261" s="2" t="n"/>
      <c r="L261" s="2" t="n"/>
      <c r="M261" s="3" t="n">
        <v>238.5330168284241</v>
      </c>
      <c r="N261" s="3" t="n">
        <v>240.9230110624498</v>
      </c>
      <c r="O261" s="3" t="n">
        <v>19.62180480685675</v>
      </c>
      <c r="P261" s="3" t="n">
        <v>136.6800567703822</v>
      </c>
      <c r="Q261" s="3" t="n">
        <v>149.4748766729684</v>
      </c>
      <c r="R261" s="2" t="n">
        <v>4</v>
      </c>
      <c r="S261" s="3" t="n">
        <v>194.0039467506963</v>
      </c>
      <c r="T261" s="5" t="n">
        <v>-0.2858362512059239</v>
      </c>
      <c r="U261" s="5" t="n">
        <v>0.6168182909421229</v>
      </c>
      <c r="V261" s="5" t="n">
        <v>0.1654910198680995</v>
      </c>
      <c r="W261" s="5" t="n">
        <v>0.8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0.7478651679818764</v>
      </c>
      <c r="AB261" s="5" t="n">
        <v>0.762678599608662</v>
      </c>
      <c r="AC261" s="2" t="inlineStr">
        <is>
          <t>M4 KGV, M5 P/S, M7 EV/EBITDA, M8 DCF</t>
        </is>
      </c>
      <c r="AD261" s="2" t="inlineStr">
        <is>
          <t>M1 Gordon: Dividende zu gering (DDM-Gate); M2 DDM: Dividende zu gering (DDM-Gate); M3 Fund.KGV: Dividende zu gering (DDM-Gate); M6 P/B: Ausreißer (&gt;3x / &lt;0.3x Kurs)</t>
        </is>
      </c>
    </row>
    <row r="262">
      <c r="A262" s="2" t="inlineStr">
        <is>
          <t>UDR</t>
        </is>
      </c>
      <c r="B262" s="2" t="inlineStr">
        <is>
          <t>UDR, Inc.</t>
        </is>
      </c>
      <c r="C262" s="2" t="inlineStr">
        <is>
          <t>Real Estate</t>
        </is>
      </c>
      <c r="D262" s="3" t="n">
        <v>29.81437883244319</v>
      </c>
      <c r="E262" s="4" t="n">
        <v>21.41139240506329</v>
      </c>
      <c r="F262" s="4" t="n">
        <v>60.41071428571428</v>
      </c>
      <c r="G262" s="5" t="n">
        <v>0.05143363878214603</v>
      </c>
      <c r="H262" s="5" t="n">
        <v>3.107142857142857</v>
      </c>
      <c r="I262" s="5" t="n">
        <v>0.13739</v>
      </c>
      <c r="J262" s="3" t="n">
        <v>33.42784870102438</v>
      </c>
      <c r="K262" s="3" t="n">
        <v>33.42784870102439</v>
      </c>
      <c r="L262" s="3" t="n">
        <v>32.4542220398295</v>
      </c>
      <c r="M262" s="3" t="n">
        <v>21.38821877484618</v>
      </c>
      <c r="N262" s="3" t="n">
        <v>48.8982788050493</v>
      </c>
      <c r="O262" s="3" t="n">
        <v>23.6313824929447</v>
      </c>
      <c r="P262" s="3" t="n">
        <v>35.35303769490171</v>
      </c>
      <c r="Q262" s="3" t="n">
        <v>22.8381900477851</v>
      </c>
      <c r="R262" s="2" t="n">
        <v>8</v>
      </c>
      <c r="S262" s="3" t="n">
        <v>32.94103537042694</v>
      </c>
      <c r="T262" s="5" t="n">
        <v>0.1048707590238778</v>
      </c>
      <c r="U262" s="5" t="n">
        <v>0.2253142181495713</v>
      </c>
      <c r="V262" s="5" t="n">
        <v>0.1650924885867245</v>
      </c>
      <c r="W262" s="5" t="n">
        <v>0.65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0.3954160675833001</v>
      </c>
      <c r="AB262" s="5" t="n">
        <v>1.28622492222478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MCD</t>
        </is>
      </c>
      <c r="B263" s="2" t="inlineStr">
        <is>
          <t>McDonald's</t>
        </is>
      </c>
      <c r="C263" s="2" t="inlineStr">
        <is>
          <t>Consumer Discretionary</t>
        </is>
      </c>
      <c r="D263" s="3" t="n">
        <v>205.8716788430011</v>
      </c>
      <c r="E263" s="4" t="n">
        <v>18.97644191714053</v>
      </c>
      <c r="F263" s="4" t="n">
        <v>16.85101066389087</v>
      </c>
      <c r="G263" s="5" t="n">
        <v>0.03304794520547946</v>
      </c>
      <c r="H263" s="5" t="n">
        <v>0.5568912770772153</v>
      </c>
      <c r="I263" s="2" t="n"/>
      <c r="J263" s="3" t="n">
        <v>207.9449566948509</v>
      </c>
      <c r="K263" s="3" t="n">
        <v>207.9449566948508</v>
      </c>
      <c r="L263" s="3" t="n">
        <v>201.888307470729</v>
      </c>
      <c r="M263" s="3" t="n">
        <v>224.8302282507555</v>
      </c>
      <c r="N263" s="3" t="n">
        <v>285.5477511487116</v>
      </c>
      <c r="O263" s="2" t="n"/>
      <c r="P263" s="3" t="n">
        <v>222.3778695011483</v>
      </c>
      <c r="Q263" s="3" t="n">
        <v>337.144898834097</v>
      </c>
      <c r="R263" s="2" t="n">
        <v>6</v>
      </c>
      <c r="S263" s="3" t="n">
        <v>215.1614130979996</v>
      </c>
      <c r="T263" s="5" t="n">
        <v>0.04512390585828374</v>
      </c>
      <c r="U263" s="5" t="n">
        <v>0.2808514554794521</v>
      </c>
      <c r="V263" s="5" t="n">
        <v>0.1629876806688679</v>
      </c>
      <c r="W263" s="5" t="n">
        <v>0.9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0.1727328444549578</v>
      </c>
      <c r="AB263" s="5" t="n">
        <v>0.4143847889264813</v>
      </c>
      <c r="AC263" s="2" t="inlineStr">
        <is>
          <t>M1 Gordon, M2 DDM, M3 Fund.KGV, M4 KGV, M5 P/S, M7 EV/EBITDA</t>
        </is>
      </c>
      <c r="AD263" s="2" t="inlineStr">
        <is>
          <t>M6 P/B: negatives/fehlendes Eigenkapital; M8 DCF: getrimmt (weit vom Median)</t>
        </is>
      </c>
    </row>
    <row r="264">
      <c r="A264" s="2" t="inlineStr">
        <is>
          <t>CARR</t>
        </is>
      </c>
      <c r="B264" s="2" t="inlineStr">
        <is>
          <t>Carrier Global</t>
        </is>
      </c>
      <c r="C264" s="2" t="inlineStr">
        <is>
          <t>Industrials</t>
        </is>
      </c>
      <c r="D264" s="3" t="n">
        <v>49.23823072328114</v>
      </c>
      <c r="E264" s="4" t="n">
        <v>39.90714285714286</v>
      </c>
      <c r="F264" s="4" t="n">
        <v>16.86666968558016</v>
      </c>
      <c r="G264" s="5" t="n">
        <v>0.01718274565956685</v>
      </c>
      <c r="H264" s="5" t="n">
        <v>0.2898156953312503</v>
      </c>
      <c r="I264" s="5" t="n">
        <v>0.08966</v>
      </c>
      <c r="J264" s="3" t="n">
        <v>11.18651392942961</v>
      </c>
      <c r="K264" s="3" t="n">
        <v>12.87490898577185</v>
      </c>
      <c r="L264" s="3" t="n">
        <v>10.86069313536855</v>
      </c>
      <c r="M264" s="3" t="n">
        <v>46.41174260392584</v>
      </c>
      <c r="N264" s="3" t="n">
        <v>22.92258833276886</v>
      </c>
      <c r="O264" s="3" t="n">
        <v>90.77719717102573</v>
      </c>
      <c r="P264" s="3" t="n">
        <v>35.81898893362246</v>
      </c>
      <c r="Q264" s="3" t="n">
        <v>55.82067622422102</v>
      </c>
      <c r="R264" s="2" t="n">
        <v>3</v>
      </c>
      <c r="S264" s="3" t="n">
        <v>46.41174260392584</v>
      </c>
      <c r="T264" s="5" t="n">
        <v>-0.05740433963275737</v>
      </c>
      <c r="U264" s="5" t="n">
        <v>0.3807377841417576</v>
      </c>
      <c r="V264" s="5" t="n">
        <v>0.1616667222545001</v>
      </c>
      <c r="W264" s="5" t="n">
        <v>0.6667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0.7677648679005098</v>
      </c>
      <c r="AB264" s="5" t="n">
        <v>0.558410158579977</v>
      </c>
      <c r="AC264" s="2" t="inlineStr">
        <is>
          <t>M4 KGV, M7 EV/EBITDA, M8 DCF</t>
        </is>
      </c>
      <c r="AD264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65">
      <c r="A265" s="2" t="inlineStr">
        <is>
          <t>GSK.L</t>
        </is>
      </c>
      <c r="B265" s="2" t="inlineStr">
        <is>
          <t>GSK</t>
        </is>
      </c>
      <c r="C265" s="2" t="inlineStr">
        <is>
          <t>Health Care</t>
        </is>
      </c>
      <c r="D265" s="3" t="n">
        <v>21.84383929092075</v>
      </c>
      <c r="E265" s="4" t="n">
        <v>1587.28813559322</v>
      </c>
      <c r="F265" s="4" t="n">
        <v>981.5430086677636</v>
      </c>
      <c r="G265" s="5" t="n">
        <v>0.0003630539241857982</v>
      </c>
      <c r="H265" s="5" t="n">
        <v>0.3563530410539665</v>
      </c>
      <c r="I265" s="5" t="n">
        <v>0.33383</v>
      </c>
      <c r="J265" s="3" t="n">
        <v>0.2970329571297558</v>
      </c>
      <c r="K265" s="2" t="n"/>
      <c r="L265" s="3" t="n">
        <v>0.2883815117764619</v>
      </c>
      <c r="M265" s="3" t="n">
        <v>0.3549588545082969</v>
      </c>
      <c r="N265" s="2" t="n"/>
      <c r="O265" s="3" t="n">
        <v>0.1783946792240963</v>
      </c>
      <c r="P265" s="2" t="n"/>
      <c r="Q265" s="2" t="n"/>
      <c r="R265" s="2" t="n">
        <v>0</v>
      </c>
      <c r="S265" s="2" t="n"/>
      <c r="T265" s="2" t="n"/>
      <c r="U265" s="5" t="n">
        <v>0.1611372130272291</v>
      </c>
      <c r="V265" s="5" t="n">
        <v>0.1611372130272291</v>
      </c>
      <c r="W265" s="5" t="n">
        <v>0.5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0.9890433854082036</v>
      </c>
      <c r="AB265" s="2" t="n"/>
      <c r="AC265" s="2" t="inlineStr"/>
      <c r="AD2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6">
      <c r="A266" s="2" t="inlineStr">
        <is>
          <t>AZO</t>
        </is>
      </c>
      <c r="B266" s="2" t="inlineStr">
        <is>
          <t>AutoZone</t>
        </is>
      </c>
      <c r="C266" s="2" t="inlineStr">
        <is>
          <t>Consumer Discretionary</t>
        </is>
      </c>
      <c r="D266" s="3" t="n">
        <v>2567.473649570798</v>
      </c>
      <c r="E266" s="4" t="n">
        <v>20.04596435698067</v>
      </c>
      <c r="F266" s="4" t="n">
        <v>15.15086428595426</v>
      </c>
      <c r="G266" s="5" t="n">
        <v>0</v>
      </c>
      <c r="H266" s="5" t="n">
        <v>0</v>
      </c>
      <c r="I266" s="2" t="n"/>
      <c r="J266" s="2" t="n"/>
      <c r="K266" s="2" t="n"/>
      <c r="L266" s="2" t="n"/>
      <c r="M266" s="3" t="n">
        <v>2693.106589889343</v>
      </c>
      <c r="N266" s="3" t="n">
        <v>2882.900325517794</v>
      </c>
      <c r="O266" s="2" t="n"/>
      <c r="P266" s="3" t="n">
        <v>2496.728744502714</v>
      </c>
      <c r="Q266" s="3" t="n">
        <v>662.8055485312734</v>
      </c>
      <c r="R266" s="2" t="n">
        <v>3</v>
      </c>
      <c r="S266" s="3" t="n">
        <v>2693.106589889343</v>
      </c>
      <c r="T266" s="5" t="n">
        <v>0.0489325140063448</v>
      </c>
      <c r="U266" s="5" t="n">
        <v>0.2730353072825131</v>
      </c>
      <c r="V266" s="5" t="n">
        <v>0.160983910644429</v>
      </c>
      <c r="W266" s="5" t="n">
        <v>0.9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0.1685774567955477</v>
      </c>
      <c r="AB266" s="5" t="n">
        <v>0.1546710197755166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67">
      <c r="A267" s="2" t="inlineStr">
        <is>
          <t>COLO-B.CO</t>
        </is>
      </c>
      <c r="B267" s="2" t="inlineStr">
        <is>
          <t>Coloplast</t>
        </is>
      </c>
      <c r="C267" s="2" t="inlineStr">
        <is>
          <t>Health Care</t>
        </is>
      </c>
      <c r="D267" s="3" t="n">
        <v>56.58635773815098</v>
      </c>
      <c r="E267" s="4" t="n">
        <v>34.53061224489796</v>
      </c>
      <c r="F267" s="4" t="n">
        <v>16.22980482796407</v>
      </c>
      <c r="G267" s="5" t="n">
        <v>0.05437352245862884</v>
      </c>
      <c r="H267" s="5" t="n">
        <v>0.8824716573124671</v>
      </c>
      <c r="I267" s="5" t="n">
        <v>0.18534</v>
      </c>
      <c r="J267" s="3" t="n">
        <v>77.20106165961458</v>
      </c>
      <c r="K267" s="3" t="n">
        <v>77.2010616596146</v>
      </c>
      <c r="L267" s="3" t="n">
        <v>74.9524870481695</v>
      </c>
      <c r="M267" s="3" t="n">
        <v>55.61050246406269</v>
      </c>
      <c r="N267" s="3" t="n">
        <v>54.36063890736524</v>
      </c>
      <c r="O267" s="3" t="n">
        <v>27.58323738398301</v>
      </c>
      <c r="P267" s="3" t="n">
        <v>62.53448808971355</v>
      </c>
      <c r="Q267" s="3" t="n">
        <v>-2.370395460164709</v>
      </c>
      <c r="R267" s="2" t="n">
        <v>6</v>
      </c>
      <c r="S267" s="3" t="n">
        <v>68.74348756894153</v>
      </c>
      <c r="T267" s="5" t="n">
        <v>0.2148420629411549</v>
      </c>
      <c r="U267" s="5" t="n">
        <v>0.1070583924349882</v>
      </c>
      <c r="V267" s="5" t="n">
        <v>0.1609502276880715</v>
      </c>
      <c r="W267" s="5" t="n">
        <v>0.7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0.5924023803700986</v>
      </c>
      <c r="AB267" s="5" t="n">
        <v>0.420164722331009</v>
      </c>
      <c r="AC267" s="2" t="inlineStr">
        <is>
          <t>M1 Gordon, M2 DDM, M3 Fund.KGV, M4 KGV, M5 P/S, M7 EV/EBITDA</t>
        </is>
      </c>
      <c r="AD267" s="2" t="inlineStr">
        <is>
          <t>M6 P/B: getrimmt (weit vom Median)</t>
        </is>
      </c>
    </row>
    <row r="268">
      <c r="A268" s="2" t="inlineStr">
        <is>
          <t>MSI</t>
        </is>
      </c>
      <c r="B268" s="2" t="inlineStr">
        <is>
          <t>Motorola Solutions</t>
        </is>
      </c>
      <c r="C268" s="2" t="inlineStr">
        <is>
          <t>Information Technology</t>
        </is>
      </c>
      <c r="D268" s="3" t="n">
        <v>398.4181017608902</v>
      </c>
      <c r="E268" s="4" t="n">
        <v>35.59685039370079</v>
      </c>
      <c r="F268" s="4" t="n">
        <v>23.26629845172686</v>
      </c>
      <c r="G268" s="5" t="n">
        <v>0.01070606972217307</v>
      </c>
      <c r="H268" s="5" t="n">
        <v>0.249090613401075</v>
      </c>
      <c r="I268" s="5" t="n">
        <v>0.91567004</v>
      </c>
      <c r="J268" s="2" t="n"/>
      <c r="K268" s="2" t="n"/>
      <c r="L268" s="2" t="n"/>
      <c r="M268" s="3" t="n">
        <v>433.542537486683</v>
      </c>
      <c r="N268" s="3" t="n">
        <v>460.5988505270799</v>
      </c>
      <c r="O268" s="3" t="n">
        <v>237.9225871798292</v>
      </c>
      <c r="P268" s="3" t="n">
        <v>687.8186001553023</v>
      </c>
      <c r="Q268" s="3" t="n">
        <v>463.2245305781568</v>
      </c>
      <c r="R268" s="2" t="n">
        <v>5</v>
      </c>
      <c r="S268" s="3" t="n">
        <v>460.5988505270799</v>
      </c>
      <c r="T268" s="5" t="n">
        <v>0.1560690854440829</v>
      </c>
      <c r="U268" s="5" t="n">
        <v>0.1655218102990621</v>
      </c>
      <c r="V268" s="5" t="n">
        <v>0.1607954478715725</v>
      </c>
      <c r="W268" s="5" t="n">
        <v>0.7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0.6772846291634476</v>
      </c>
      <c r="AB268" s="5" t="n">
        <v>1.890934435053986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GL</t>
        </is>
      </c>
      <c r="B269" s="2" t="inlineStr">
        <is>
          <t>Globe Life</t>
        </is>
      </c>
      <c r="C269" s="2" t="inlineStr">
        <is>
          <t>Financials</t>
        </is>
      </c>
      <c r="D269" s="3" t="n">
        <v>146.9038961744001</v>
      </c>
      <c r="E269" s="4" t="n">
        <v>11.11266666666667</v>
      </c>
      <c r="F269" s="4" t="n">
        <v>10.09126880345606</v>
      </c>
      <c r="G269" s="5" t="n">
        <v>0.007918891355210272</v>
      </c>
      <c r="H269" s="5" t="n">
        <v>0.07991166129079127</v>
      </c>
      <c r="I269" s="5" t="n">
        <v>0.20944999</v>
      </c>
      <c r="J269" s="2" t="n"/>
      <c r="K269" s="2" t="n"/>
      <c r="L269" s="2" t="n"/>
      <c r="M269" s="3" t="n">
        <v>146.9038961744001</v>
      </c>
      <c r="N269" s="3" t="n">
        <v>218.8914601383487</v>
      </c>
      <c r="O269" s="3" t="n">
        <v>142.670926028182</v>
      </c>
      <c r="P269" s="3" t="n">
        <v>169.7889035813946</v>
      </c>
      <c r="Q269" s="3" t="n">
        <v>190.8430611614801</v>
      </c>
      <c r="R269" s="2" t="n">
        <v>5</v>
      </c>
      <c r="S269" s="3" t="n">
        <v>169.7889035813946</v>
      </c>
      <c r="T269" s="5" t="n">
        <v>0.1557821678182458</v>
      </c>
      <c r="U269" s="5" t="n">
        <v>0.1632916791649168</v>
      </c>
      <c r="V269" s="5" t="n">
        <v>0.1595369234915813</v>
      </c>
      <c r="W269" s="5" t="n">
        <v>0.8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-0.361382780087036</v>
      </c>
      <c r="AB269" s="5" t="n">
        <v>0.5342401302919333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MCK</t>
        </is>
      </c>
      <c r="B270" s="2" t="inlineStr">
        <is>
          <t>McKesson Corporation</t>
        </is>
      </c>
      <c r="C270" s="2" t="inlineStr">
        <is>
          <t>Health Care</t>
        </is>
      </c>
      <c r="D270" s="3" t="n">
        <v>754.6483727588761</v>
      </c>
      <c r="E270" s="4" t="n">
        <v>22.97531526697075</v>
      </c>
      <c r="F270" s="4" t="n">
        <v>16.96658556109469</v>
      </c>
      <c r="G270" s="5" t="n">
        <v>0.004391035747235166</v>
      </c>
      <c r="H270" s="5" t="n">
        <v>0.07450088370729077</v>
      </c>
      <c r="I270" s="2" t="n"/>
      <c r="J270" s="2" t="n"/>
      <c r="K270" s="2" t="n"/>
      <c r="L270" s="2" t="n"/>
      <c r="M270" s="3" t="n">
        <v>709.4283895629687</v>
      </c>
      <c r="N270" s="3" t="n">
        <v>1058.613199188489</v>
      </c>
      <c r="O270" s="2" t="n"/>
      <c r="P270" s="3" t="n">
        <v>693.0351429197586</v>
      </c>
      <c r="Q270" s="3" t="n">
        <v>1297.100998529182</v>
      </c>
      <c r="R270" s="2" t="n">
        <v>4</v>
      </c>
      <c r="S270" s="3" t="n">
        <v>884.0207943757287</v>
      </c>
      <c r="T270" s="5" t="n">
        <v>0.171434043041645</v>
      </c>
      <c r="U270" s="5" t="n">
        <v>0.1437212860129162</v>
      </c>
      <c r="V270" s="5" t="n">
        <v>0.1575776645272806</v>
      </c>
      <c r="W270" s="5" t="n">
        <v>0.8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0.2540707109543718</v>
      </c>
      <c r="AB270" s="5" t="n">
        <v>0.8716237001553666</v>
      </c>
      <c r="AC270" s="2" t="inlineStr">
        <is>
          <t>M4 KGV, M5 P/S, M7 EV/EBITDA, M8 DCF</t>
        </is>
      </c>
      <c r="AD270" s="2" t="inlineStr">
        <is>
          <t>M1 Gordon: Dividende zu gering (DDM-Gate); M2 DDM: Dividende zu gering (DDM-Gate); M3 Fund.KGV: Dividende zu gering (DDM-Gate); M6 P/B: negatives/fehlendes Eigenkapital</t>
        </is>
      </c>
    </row>
    <row r="271">
      <c r="A271" s="2" t="inlineStr">
        <is>
          <t>CIEN</t>
        </is>
      </c>
      <c r="B271" s="2" t="inlineStr">
        <is>
          <t>Ciena</t>
        </is>
      </c>
      <c r="C271" s="2" t="inlineStr">
        <is>
          <t>Information Technology</t>
        </is>
      </c>
      <c r="D271" s="3" t="n">
        <v>303.3346452952593</v>
      </c>
      <c r="E271" s="4" t="n">
        <v>77.17264573991031</v>
      </c>
      <c r="F271" s="4" t="n">
        <v>29.18078624241104</v>
      </c>
      <c r="G271" s="5" t="n">
        <v>0</v>
      </c>
      <c r="H271" s="5" t="n">
        <v>0</v>
      </c>
      <c r="I271" s="5" t="n">
        <v>0.22396</v>
      </c>
      <c r="J271" s="2" t="n"/>
      <c r="K271" s="2" t="n"/>
      <c r="L271" s="2" t="n"/>
      <c r="M271" s="3" t="n">
        <v>263.175207892045</v>
      </c>
      <c r="N271" s="3" t="n">
        <v>164.8381410338748</v>
      </c>
      <c r="O271" s="3" t="n">
        <v>317.4560776108938</v>
      </c>
      <c r="P271" s="3" t="n">
        <v>230.0859936486569</v>
      </c>
      <c r="Q271" s="2" t="n"/>
      <c r="R271" s="2" t="n">
        <v>4</v>
      </c>
      <c r="S271" s="3" t="n">
        <v>246.6306007703509</v>
      </c>
      <c r="T271" s="5" t="n">
        <v>-0.1869356019973053</v>
      </c>
      <c r="U271" s="5" t="n">
        <v>0.5015902263284815</v>
      </c>
      <c r="V271" s="5" t="n">
        <v>0.1573273121655881</v>
      </c>
      <c r="W271" s="5" t="n">
        <v>0.65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0.8805167425847478</v>
      </c>
      <c r="AB271" s="5" t="n">
        <v>0.9258654315062651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RR.L</t>
        </is>
      </c>
      <c r="B272" s="2" t="inlineStr">
        <is>
          <t>Rolls-Royce</t>
        </is>
      </c>
      <c r="C272" s="2" t="inlineStr">
        <is>
          <t>Industrials</t>
        </is>
      </c>
      <c r="D272" s="3" t="n">
        <v>17.37943903434602</v>
      </c>
      <c r="E272" s="4" t="n">
        <v>4139.444444444444</v>
      </c>
      <c r="F272" s="4" t="n">
        <v>3003.042943796223</v>
      </c>
      <c r="G272" s="5" t="n">
        <v>8.052610387867399e-05</v>
      </c>
      <c r="H272" s="5" t="n">
        <v>0.2418233480442536</v>
      </c>
      <c r="I272" s="5" t="n">
        <v>1.14485</v>
      </c>
      <c r="J272" s="2" t="n"/>
      <c r="K272" s="2" t="n"/>
      <c r="L272" s="2" t="n"/>
      <c r="M272" s="3" t="n">
        <v>0.1189952449612598</v>
      </c>
      <c r="N272" s="2" t="n"/>
      <c r="O272" s="3" t="n">
        <v>0.02352099462443371</v>
      </c>
      <c r="P272" s="2" t="n"/>
      <c r="Q272" s="2" t="n"/>
      <c r="R272" s="2" t="n">
        <v>0</v>
      </c>
      <c r="S272" s="2" t="n"/>
      <c r="T272" s="2" t="n"/>
      <c r="U272" s="5" t="n">
        <v>0.1555831432022547</v>
      </c>
      <c r="V272" s="5" t="n">
        <v>0.1555831432022547</v>
      </c>
      <c r="W272" s="5" t="n">
        <v>0.7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0.9976408368004295</v>
      </c>
      <c r="AB272" s="2" t="n"/>
      <c r="AC272" s="2" t="inlineStr"/>
      <c r="AD27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3">
      <c r="A273" s="2" t="inlineStr">
        <is>
          <t>TTD</t>
        </is>
      </c>
      <c r="B273" s="2" t="inlineStr">
        <is>
          <t>The Trade Desk</t>
        </is>
      </c>
      <c r="C273" s="2" t="inlineStr">
        <is>
          <t>Communication Services</t>
        </is>
      </c>
      <c r="D273" s="3" t="n">
        <v>10.87524193888114</v>
      </c>
      <c r="E273" s="4" t="n">
        <v>0.1469047619047619</v>
      </c>
      <c r="F273" s="4" t="n">
        <v>12.22532643801145</v>
      </c>
      <c r="G273" s="5" t="n">
        <v>0</v>
      </c>
      <c r="H273" s="5" t="n">
        <v>0</v>
      </c>
      <c r="I273" s="5" t="n">
        <v>0.15441</v>
      </c>
      <c r="J273" s="2" t="n"/>
      <c r="K273" s="2" t="n"/>
      <c r="L273" s="2" t="n"/>
      <c r="M273" s="3" t="n">
        <v>11.47575742030089</v>
      </c>
      <c r="N273" s="3" t="n">
        <v>15.8168055751341</v>
      </c>
      <c r="O273" s="3" t="n">
        <v>11.40202819071324</v>
      </c>
      <c r="P273" s="3" t="n">
        <v>14.81384489682428</v>
      </c>
      <c r="Q273" s="3" t="n">
        <v>54.39254991595427</v>
      </c>
      <c r="R273" s="2" t="n">
        <v>4</v>
      </c>
      <c r="S273" s="3" t="n">
        <v>13.14480115856258</v>
      </c>
      <c r="T273" s="5" t="n">
        <v>0.2086904578708564</v>
      </c>
      <c r="U273" s="5" t="n">
        <v>0.1021069692058347</v>
      </c>
      <c r="V273" s="5" t="n">
        <v>0.1553987135383456</v>
      </c>
      <c r="W273" s="5" t="n">
        <v>0.7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-71.99872686744213</v>
      </c>
      <c r="AB273" s="5" t="n">
        <v>0.3871922881243728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Ausreißer (&gt;3x / &lt;0.3x Kurs)</t>
        </is>
      </c>
    </row>
    <row r="274">
      <c r="A274" s="2" t="inlineStr">
        <is>
          <t>CMS</t>
        </is>
      </c>
      <c r="B274" s="2" t="inlineStr">
        <is>
          <t>CMS Energy</t>
        </is>
      </c>
      <c r="C274" s="2" t="inlineStr">
        <is>
          <t>Utilities</t>
        </is>
      </c>
      <c r="D274" s="3" t="n">
        <v>55.16937968994809</v>
      </c>
      <c r="E274" s="4" t="n">
        <v>18.85542168674699</v>
      </c>
      <c r="F274" s="4" t="n">
        <v>15.06437251834918</v>
      </c>
      <c r="G274" s="5" t="n">
        <v>0.03642172523961661</v>
      </c>
      <c r="H274" s="5" t="n">
        <v>0.5486704367705451</v>
      </c>
      <c r="I274" s="5" t="n">
        <v>0.09157999999999999</v>
      </c>
      <c r="J274" s="3" t="n">
        <v>70.03874478404722</v>
      </c>
      <c r="K274" s="3" t="n">
        <v>73.76157858333956</v>
      </c>
      <c r="L274" s="3" t="n">
        <v>67.99878134373517</v>
      </c>
      <c r="M274" s="3" t="n">
        <v>57.95245599478945</v>
      </c>
      <c r="N274" s="3" t="n">
        <v>58.13706314816994</v>
      </c>
      <c r="O274" s="3" t="n">
        <v>51.76173582818105</v>
      </c>
      <c r="P274" s="3" t="n">
        <v>55.02828216723226</v>
      </c>
      <c r="Q274" s="2" t="n"/>
      <c r="R274" s="2" t="n">
        <v>7</v>
      </c>
      <c r="S274" s="3" t="n">
        <v>58.13706314816994</v>
      </c>
      <c r="T274" s="5" t="n">
        <v>0.0537922208823125</v>
      </c>
      <c r="U274" s="5" t="n">
        <v>0.2566560702875398</v>
      </c>
      <c r="V274" s="5" t="n">
        <v>0.1552241455849261</v>
      </c>
      <c r="W274" s="5" t="n">
        <v>0.8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0.1094014480274047</v>
      </c>
      <c r="AB274" s="5" t="n">
        <v>0.4250213483602101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GALP.LS</t>
        </is>
      </c>
      <c r="B275" s="2" t="inlineStr">
        <is>
          <t>Galp Energia</t>
        </is>
      </c>
      <c r="C275" s="2" t="inlineStr">
        <is>
          <t>Energy</t>
        </is>
      </c>
      <c r="D275" s="3" t="n">
        <v>22.5</v>
      </c>
      <c r="E275" s="4" t="n">
        <v>14.3312101910828</v>
      </c>
      <c r="F275" s="4" t="n">
        <v>12.22593528404923</v>
      </c>
      <c r="G275" s="5" t="n">
        <v>0.03022222222222222</v>
      </c>
      <c r="H275" s="5" t="n">
        <v>0.3694949330290434</v>
      </c>
      <c r="I275" s="5" t="n">
        <v>0.24875</v>
      </c>
      <c r="J275" s="3" t="n">
        <v>73.34031413612568</v>
      </c>
      <c r="K275" s="2" t="n"/>
      <c r="L275" s="3" t="n">
        <v>71.20418848167543</v>
      </c>
      <c r="M275" s="3" t="n">
        <v>22.5</v>
      </c>
      <c r="N275" s="3" t="n">
        <v>35.02209960971659</v>
      </c>
      <c r="O275" s="3" t="n">
        <v>15.98652485777888</v>
      </c>
      <c r="P275" s="3" t="n">
        <v>39.21118547409684</v>
      </c>
      <c r="Q275" s="3" t="n">
        <v>3.916534537014488</v>
      </c>
      <c r="R275" s="2" t="n">
        <v>4</v>
      </c>
      <c r="S275" s="3" t="n">
        <v>28.7610498048583</v>
      </c>
      <c r="T275" s="5" t="n">
        <v>0.2782688802159243</v>
      </c>
      <c r="U275" s="5" t="n">
        <v>0.03012355555555546</v>
      </c>
      <c r="V275" s="5" t="n">
        <v>0.1541962178857399</v>
      </c>
      <c r="W275" s="5" t="n">
        <v>0.65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-0.7642927377440654</v>
      </c>
      <c r="AB275" s="5" t="n">
        <v>1.452764801789745</v>
      </c>
      <c r="AC275" s="2" t="inlineStr">
        <is>
          <t>M4 KGV, M5 P/S, M6 P/B, M7 EV/EBITDA</t>
        </is>
      </c>
      <c r="AD275" s="2" t="inlineStr">
        <is>
          <t>M1 Gordon: Ausreißer (&gt;3x / &lt;0.3x Kurs); M3 Fund.KGV: Ausreißer (&gt;3x / &lt;0.3x Kurs); M8 DCF: Ausreißer (&gt;3x / &lt;0.3x Kurs)</t>
        </is>
      </c>
    </row>
    <row r="276">
      <c r="A276" s="2" t="inlineStr">
        <is>
          <t>HONA</t>
        </is>
      </c>
      <c r="B276" s="2" t="inlineStr">
        <is>
          <t>Honeywell Aerospace</t>
        </is>
      </c>
      <c r="C276" s="2" t="inlineStr">
        <is>
          <t>Industrials</t>
        </is>
      </c>
      <c r="D276" s="3" t="n">
        <v>134.2396152455734</v>
      </c>
      <c r="E276" s="4" t="n">
        <v>46.58103975535168</v>
      </c>
      <c r="F276" s="4" t="n">
        <v>16.7630350425789</v>
      </c>
      <c r="G276" s="5" t="n">
        <v>0</v>
      </c>
      <c r="H276" s="5" t="n">
        <v>0</v>
      </c>
      <c r="I276" s="2" t="n"/>
      <c r="J276" s="2" t="n"/>
      <c r="K276" s="2" t="n"/>
      <c r="L276" s="2" t="n"/>
      <c r="M276" s="3" t="n">
        <v>143.9217723654075</v>
      </c>
      <c r="N276" s="3" t="n">
        <v>127.6970201467554</v>
      </c>
      <c r="O276" s="2" t="n"/>
      <c r="P276" s="3" t="n">
        <v>116.6176836864244</v>
      </c>
      <c r="Q276" s="3" t="n">
        <v>273.0056551766726</v>
      </c>
      <c r="R276" s="2" t="n">
        <v>3</v>
      </c>
      <c r="S276" s="3" t="n">
        <v>127.6970201467554</v>
      </c>
      <c r="T276" s="5" t="n">
        <v>-0.04873818423011089</v>
      </c>
      <c r="U276" s="5" t="n">
        <v>0.3571054359243699</v>
      </c>
      <c r="V276" s="5" t="n">
        <v>0.1541836258471295</v>
      </c>
      <c r="W276" s="2" t="n"/>
      <c r="X276" s="6" t="inlineStr">
        <is>
          <t>BUY</t>
        </is>
      </c>
      <c r="Y276" s="7" t="inlineStr">
        <is>
          <t>Mittel</t>
        </is>
      </c>
      <c r="Z276" s="2" t="n"/>
      <c r="AA276" s="5" t="n">
        <v>0.7691616969368392</v>
      </c>
      <c r="AB276" s="5" t="n">
        <v>0.2341333476696528</v>
      </c>
      <c r="AC276" s="2" t="inlineStr">
        <is>
          <t>M4 KGV, M5 P/S, M7 EV/EBITDA</t>
        </is>
      </c>
      <c r="AD27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7">
      <c r="A277" s="2" t="inlineStr">
        <is>
          <t>GLEN.L</t>
        </is>
      </c>
      <c r="B277" s="2" t="inlineStr">
        <is>
          <t>Glencore</t>
        </is>
      </c>
      <c r="C277" s="2" t="inlineStr">
        <is>
          <t>Materials</t>
        </is>
      </c>
      <c r="D277" s="3" t="n">
        <v>6.518164324450405</v>
      </c>
      <c r="E277" s="4" t="n">
        <v>1643.823529411764</v>
      </c>
      <c r="F277" s="4" t="n">
        <v>1235.995752367576</v>
      </c>
      <c r="G277" s="5" t="n">
        <v>0.0002325997495079621</v>
      </c>
      <c r="H277" s="5" t="n">
        <v>0.2874923023936034</v>
      </c>
      <c r="I277" s="5" t="n">
        <v>0.1604</v>
      </c>
      <c r="J277" s="3" t="n">
        <v>0.03993880027602216</v>
      </c>
      <c r="K277" s="2" t="n"/>
      <c r="L277" s="3" t="n">
        <v>0.0387755342485652</v>
      </c>
      <c r="M277" s="3" t="n">
        <v>0.08684058475241474</v>
      </c>
      <c r="N277" s="2" t="n"/>
      <c r="O277" s="3" t="n">
        <v>0.09190054858562961</v>
      </c>
      <c r="P277" s="2" t="n"/>
      <c r="Q277" s="2" t="n"/>
      <c r="R277" s="2" t="n">
        <v>0</v>
      </c>
      <c r="S277" s="2" t="n"/>
      <c r="T277" s="2" t="n"/>
      <c r="U277" s="5" t="n">
        <v>0.1541469493648238</v>
      </c>
      <c r="V277" s="5" t="n">
        <v>0.1541469493648238</v>
      </c>
      <c r="W277" s="5" t="n">
        <v>0.4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0.9911962690824103</v>
      </c>
      <c r="AB277" s="2" t="n"/>
      <c r="AC277" s="2" t="inlineStr"/>
      <c r="AD2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8">
      <c r="A278" s="2" t="inlineStr">
        <is>
          <t>DRI</t>
        </is>
      </c>
      <c r="B278" s="2" t="inlineStr">
        <is>
          <t>Darden Restaurants</t>
        </is>
      </c>
      <c r="C278" s="2" t="inlineStr">
        <is>
          <t>Consumer Discretionary</t>
        </is>
      </c>
      <c r="D278" s="3" t="n">
        <v>173.6337250241785</v>
      </c>
      <c r="E278" s="4" t="n">
        <v>19.37266470009833</v>
      </c>
      <c r="F278" s="4" t="n">
        <v>15.89223416483494</v>
      </c>
      <c r="G278" s="5" t="n">
        <v>0.03289006192264745</v>
      </c>
      <c r="H278" s="5" t="n">
        <v>0.5226965657706346</v>
      </c>
      <c r="I278" s="5" t="n">
        <v>0.55431</v>
      </c>
      <c r="J278" s="3" t="n">
        <v>138.40349851629</v>
      </c>
      <c r="K278" s="2" t="n"/>
      <c r="L278" s="3" t="n">
        <v>134.3723286565922</v>
      </c>
      <c r="M278" s="3" t="n">
        <v>201.0634709750488</v>
      </c>
      <c r="N278" s="3" t="n">
        <v>241.034524097639</v>
      </c>
      <c r="O278" s="3" t="n">
        <v>243.3503072101811</v>
      </c>
      <c r="P278" s="3" t="n">
        <v>193.9519656235097</v>
      </c>
      <c r="Q278" s="3" t="n">
        <v>191.2341209133551</v>
      </c>
      <c r="R278" s="2" t="n">
        <v>7</v>
      </c>
      <c r="S278" s="3" t="n">
        <v>193.9519656235097</v>
      </c>
      <c r="T278" s="5" t="n">
        <v>0.1170178235622252</v>
      </c>
      <c r="U278" s="5" t="n">
        <v>0.189811541975434</v>
      </c>
      <c r="V278" s="5" t="n">
        <v>0.1534146827688296</v>
      </c>
      <c r="W278" s="5" t="n">
        <v>0.85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0.2880120694905821</v>
      </c>
      <c r="AB278" s="5" t="n">
        <v>0.8110150329544237</v>
      </c>
      <c r="AC278" s="2" t="inlineStr">
        <is>
          <t>M1 Gordon, M3 Fund.KGV, M4 KGV, M5 P/S, M6 P/B, M7 EV/EBITDA, M8 DCF</t>
        </is>
      </c>
      <c r="AD278" s="2" t="inlineStr"/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82.17241153819104</v>
      </c>
      <c r="E279" s="4" t="n">
        <v>29.78913738019169</v>
      </c>
      <c r="F279" s="4" t="n">
        <v>12.58440554070159</v>
      </c>
      <c r="G279" s="5" t="n">
        <v>0.008365508365508366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79.37930774955167</v>
      </c>
      <c r="N279" s="3" t="n">
        <v>46.34695889298135</v>
      </c>
      <c r="O279" s="3" t="n">
        <v>76.016391858471</v>
      </c>
      <c r="P279" s="2" t="n"/>
      <c r="Q279" s="2" t="n"/>
      <c r="R279" s="2" t="n">
        <v>3</v>
      </c>
      <c r="S279" s="3" t="n">
        <v>76.016391858471</v>
      </c>
      <c r="T279" s="5" t="n">
        <v>-0.07491589408762733</v>
      </c>
      <c r="U279" s="5" t="n">
        <v>0.37998712998713</v>
      </c>
      <c r="V279" s="5" t="n">
        <v>0.1525356179497513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0.7467424853316968</v>
      </c>
      <c r="AB279" s="5" t="n">
        <v>0.7127187985050869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UNP</t>
        </is>
      </c>
      <c r="B280" s="2" t="inlineStr">
        <is>
          <t>Union Pacific Corporation</t>
        </is>
      </c>
      <c r="C280" s="2" t="inlineStr">
        <is>
          <t>Industrials</t>
        </is>
      </c>
      <c r="D280" s="3" t="n">
        <v>241.5643286424085</v>
      </c>
      <c r="E280" s="4" t="n">
        <v>22.17637540453075</v>
      </c>
      <c r="F280" s="4" t="n">
        <v>19.33020589737008</v>
      </c>
      <c r="G280" s="5" t="n">
        <v>0.02072236410069318</v>
      </c>
      <c r="H280" s="5" t="n">
        <v>0.4005675647466692</v>
      </c>
      <c r="I280" s="5" t="n">
        <v>0.39696</v>
      </c>
      <c r="J280" s="3" t="n">
        <v>84.11023639516345</v>
      </c>
      <c r="K280" s="2" t="n"/>
      <c r="L280" s="3" t="n">
        <v>81.66042368462469</v>
      </c>
      <c r="M280" s="3" t="n">
        <v>256.9518322913659</v>
      </c>
      <c r="N280" s="3" t="n">
        <v>295.9478342954372</v>
      </c>
      <c r="O280" s="3" t="n">
        <v>169.4915783839108</v>
      </c>
      <c r="P280" s="3" t="n">
        <v>275.794274010987</v>
      </c>
      <c r="Q280" s="3" t="n">
        <v>61.86111345666843</v>
      </c>
      <c r="R280" s="2" t="n">
        <v>4</v>
      </c>
      <c r="S280" s="3" t="n">
        <v>266.3730531511765</v>
      </c>
      <c r="T280" s="5" t="n">
        <v>0.1027002813213069</v>
      </c>
      <c r="U280" s="5" t="n">
        <v>0.20150798978475</v>
      </c>
      <c r="V280" s="5" t="n">
        <v>0.1521041355530285</v>
      </c>
      <c r="W280" s="5" t="n">
        <v>0.8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0.506100419055413</v>
      </c>
      <c r="AB280" s="5" t="n">
        <v>0.7460916767504158</v>
      </c>
      <c r="AC280" s="2" t="inlineStr">
        <is>
          <t>M4 KGV, M5 P/S, M6 P/B, M7 EV/EBITDA</t>
        </is>
      </c>
      <c r="AD280" s="2" t="inlineStr">
        <is>
          <t>M1 Gordon: getrimmt (weit vom Median); M3 Fund.KGV: getrimmt (weit vom Median); M8 DCF: Ausreißer (&gt;3x / &lt;0.3x Kurs)</t>
        </is>
      </c>
    </row>
    <row r="281">
      <c r="A281" s="2" t="inlineStr">
        <is>
          <t>WDC</t>
        </is>
      </c>
      <c r="B281" s="2" t="inlineStr">
        <is>
          <t>Western Digital</t>
        </is>
      </c>
      <c r="C281" s="2" t="inlineStr">
        <is>
          <t>Information Technology</t>
        </is>
      </c>
      <c r="D281" s="3" t="n">
        <v>399.4315967551944</v>
      </c>
      <c r="E281" s="4" t="n">
        <v>16.9749063670412</v>
      </c>
      <c r="F281" s="4" t="n">
        <v>14.27517194742725</v>
      </c>
      <c r="G281" s="5" t="n">
        <v>0.001323831167398451</v>
      </c>
      <c r="H281" s="5" t="n">
        <v>0.01889791754397624</v>
      </c>
      <c r="I281" s="5" t="n">
        <v>1.30853</v>
      </c>
      <c r="J281" s="2" t="n"/>
      <c r="K281" s="2" t="n"/>
      <c r="L281" s="2" t="n"/>
      <c r="M281" s="3" t="n">
        <v>432.5493810643425</v>
      </c>
      <c r="N281" s="3" t="n">
        <v>1321.350423280646</v>
      </c>
      <c r="O281" s="2" t="n"/>
      <c r="P281" s="3" t="n">
        <v>234.380826439503</v>
      </c>
      <c r="Q281" s="2" t="n"/>
      <c r="R281" s="2" t="n">
        <v>2</v>
      </c>
      <c r="S281" s="3" t="n">
        <v>333.4651037519228</v>
      </c>
      <c r="T281" s="5" t="n">
        <v>-0.1651509132956789</v>
      </c>
      <c r="U281" s="5" t="n">
        <v>0.4670624186395427</v>
      </c>
      <c r="V281" s="5" t="n">
        <v>0.1509557526719319</v>
      </c>
      <c r="W281" s="5" t="n">
        <v>0.6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0.6126858188742206</v>
      </c>
      <c r="AB281" s="5" t="n">
        <v>0.8454981477590682</v>
      </c>
      <c r="AC281" s="2" t="inlineStr">
        <is>
          <t>M4 KGV, M7 EV/EBITDA</t>
        </is>
      </c>
      <c r="AD281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282">
      <c r="A282" s="2" t="inlineStr">
        <is>
          <t>KHC</t>
        </is>
      </c>
      <c r="B282" s="2" t="inlineStr">
        <is>
          <t>Kraft Heinz</t>
        </is>
      </c>
      <c r="C282" s="2" t="inlineStr">
        <is>
          <t>Consumer Staples</t>
        </is>
      </c>
      <c r="D282" s="3" t="n">
        <v>20.76342788330953</v>
      </c>
      <c r="E282" s="2" t="n"/>
      <c r="F282" s="4" t="n">
        <v>11.28584909727578</v>
      </c>
      <c r="G282" s="5" t="n">
        <v>0.06791171477079797</v>
      </c>
      <c r="H282" s="5" t="n">
        <v>0.7664413648404605</v>
      </c>
      <c r="I282" s="5" t="n">
        <v>-0.0876</v>
      </c>
      <c r="J282" s="3" t="n">
        <v>84.93464279752114</v>
      </c>
      <c r="K282" s="3" t="n">
        <v>84.93464279752114</v>
      </c>
      <c r="L282" s="3" t="n">
        <v>82.46081825002052</v>
      </c>
      <c r="M282" s="3" t="n">
        <v>23.17869944458692</v>
      </c>
      <c r="N282" s="2" t="n"/>
      <c r="O282" s="3" t="n">
        <v>54.8912270614759</v>
      </c>
      <c r="P282" s="3" t="n">
        <v>27.42953839545585</v>
      </c>
      <c r="Q282" s="3" t="n">
        <v>139.497057252088</v>
      </c>
      <c r="R282" s="2" t="n">
        <v>2</v>
      </c>
      <c r="S282" s="3" t="n">
        <v>25.30411892002138</v>
      </c>
      <c r="T282" s="5" t="n">
        <v>0.2186869654774988</v>
      </c>
      <c r="U282" s="5" t="n">
        <v>0.08116383701188457</v>
      </c>
      <c r="V282" s="5" t="n">
        <v>0.1499254012446917</v>
      </c>
      <c r="W282" s="5" t="n">
        <v>0.3636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3.595352156845782</v>
      </c>
      <c r="AB282" s="5" t="n">
        <v>0.1833941960821126</v>
      </c>
      <c r="AC282" s="2" t="inlineStr">
        <is>
          <t>M4 KGV, M7 EV/EBITDA</t>
        </is>
      </c>
      <c r="AD282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3">
      <c r="A283" s="2" t="inlineStr">
        <is>
          <t>BP.L</t>
        </is>
      </c>
      <c r="B283" s="2" t="inlineStr">
        <is>
          <t>BP</t>
        </is>
      </c>
      <c r="C283" s="2" t="inlineStr">
        <is>
          <t>Energy</t>
        </is>
      </c>
      <c r="D283" s="3" t="n">
        <v>6.392209458277451</v>
      </c>
      <c r="E283" s="4" t="n">
        <v>2108.076923076923</v>
      </c>
      <c r="F283" s="4" t="n">
        <v>887.2482467498726</v>
      </c>
      <c r="G283" s="5" t="n">
        <v>0.0004561211457763182</v>
      </c>
      <c r="H283" s="5" t="n">
        <v>0.4046926868955813</v>
      </c>
      <c r="I283" s="5" t="n">
        <v>0.08867999999999999</v>
      </c>
      <c r="J283" s="3" t="n">
        <v>1.501545279608144</v>
      </c>
      <c r="K283" s="2" t="n"/>
      <c r="L283" s="3" t="n">
        <v>1.457810951075868</v>
      </c>
      <c r="M283" s="3" t="n">
        <v>0.08808215676420408</v>
      </c>
      <c r="N283" s="2" t="n"/>
      <c r="O283" s="3" t="n">
        <v>0.07936158545139238</v>
      </c>
      <c r="P283" s="2" t="n"/>
      <c r="Q283" s="2" t="n"/>
      <c r="R283" s="2" t="n">
        <v>0</v>
      </c>
      <c r="S283" s="2" t="n"/>
      <c r="T283" s="2" t="n"/>
      <c r="U283" s="5" t="n">
        <v>0.1494094143404487</v>
      </c>
      <c r="V283" s="5" t="n">
        <v>0.1494094143404487</v>
      </c>
      <c r="W283" s="5" t="n">
        <v>0.4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0.9851760627622697</v>
      </c>
      <c r="AB283" s="2" t="n"/>
      <c r="AC283" s="2" t="inlineStr"/>
      <c r="AD2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4">
      <c r="A284" s="2" t="inlineStr">
        <is>
          <t>UCG.MI</t>
        </is>
      </c>
      <c r="B284" s="2" t="inlineStr">
        <is>
          <t>UniCredit</t>
        </is>
      </c>
      <c r="C284" s="2" t="inlineStr">
        <is>
          <t>Financials</t>
        </is>
      </c>
      <c r="D284" s="3" t="n">
        <v>84.53</v>
      </c>
      <c r="E284" s="4" t="n">
        <v>11.99007092198582</v>
      </c>
      <c r="F284" s="4" t="n">
        <v>10.05297046070267</v>
      </c>
      <c r="G284" s="5" t="n">
        <v>0.03726487637525139</v>
      </c>
      <c r="H284" s="5" t="n">
        <v>0.3746227014221391</v>
      </c>
      <c r="I284" s="5" t="n">
        <v>0.15779</v>
      </c>
      <c r="J284" s="3" t="n">
        <v>49.19636087945413</v>
      </c>
      <c r="K284" s="2" t="n"/>
      <c r="L284" s="3" t="n">
        <v>47.76345716451858</v>
      </c>
      <c r="M284" s="3" t="n">
        <v>99.74178775260198</v>
      </c>
      <c r="N284" s="3" t="n">
        <v>99.31594539285435</v>
      </c>
      <c r="O284" s="3" t="n">
        <v>100.3058981730426</v>
      </c>
      <c r="P284" s="2" t="n"/>
      <c r="Q284" s="3" t="n">
        <v>30.07500177377199</v>
      </c>
      <c r="R284" s="2" t="n">
        <v>5</v>
      </c>
      <c r="S284" s="3" t="n">
        <v>99.31594539285435</v>
      </c>
      <c r="T284" s="5" t="n">
        <v>0.1749195006844237</v>
      </c>
      <c r="U284" s="5" t="n">
        <v>0.1196353957174967</v>
      </c>
      <c r="V284" s="5" t="n">
        <v>0.1472774482009602</v>
      </c>
      <c r="W284" s="5" t="n">
        <v>0.55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0.1307728779191468</v>
      </c>
      <c r="AB284" s="5" t="n">
        <v>1.100055233178464</v>
      </c>
      <c r="AC284" s="2" t="inlineStr">
        <is>
          <t>M1 Gordon, M3 Fund.KGV, M4 KGV, M5 P/S, M6 P/B</t>
        </is>
      </c>
      <c r="AD284" s="2" t="inlineStr">
        <is>
          <t>M8 DCF: getrimmt (weit vom Median)</t>
        </is>
      </c>
    </row>
    <row r="285">
      <c r="A285" s="2" t="inlineStr">
        <is>
          <t>INVH</t>
        </is>
      </c>
      <c r="B285" s="2" t="inlineStr">
        <is>
          <t>Invitation Homes</t>
        </is>
      </c>
      <c r="C285" s="2" t="inlineStr">
        <is>
          <t>Real Estate</t>
        </is>
      </c>
      <c r="D285" s="3" t="n">
        <v>23.38970186854987</v>
      </c>
      <c r="E285" s="4" t="n">
        <v>24.34862385321101</v>
      </c>
      <c r="F285" s="4" t="n">
        <v>37.33348337998846</v>
      </c>
      <c r="G285" s="5" t="n">
        <v>0.0452147701582517</v>
      </c>
      <c r="H285" s="5" t="n">
        <v>1.688024870233088</v>
      </c>
      <c r="I285" s="5" t="n">
        <v>0.07053999599999999</v>
      </c>
      <c r="J285" s="3" t="n">
        <v>19.96859383828063</v>
      </c>
      <c r="K285" s="3" t="n">
        <v>19.96859383828062</v>
      </c>
      <c r="L285" s="3" t="n">
        <v>19.38698430901032</v>
      </c>
      <c r="M285" s="3" t="n">
        <v>20.21078491401619</v>
      </c>
      <c r="N285" s="3" t="n">
        <v>32.71550842199493</v>
      </c>
      <c r="O285" s="3" t="n">
        <v>32.82908253027644</v>
      </c>
      <c r="P285" s="3" t="n">
        <v>27.96766734092049</v>
      </c>
      <c r="Q285" s="3" t="n">
        <v>29.02249947808083</v>
      </c>
      <c r="R285" s="2" t="n">
        <v>8</v>
      </c>
      <c r="S285" s="3" t="n">
        <v>24.08922612746834</v>
      </c>
      <c r="T285" s="5" t="n">
        <v>0.02990736106213698</v>
      </c>
      <c r="U285" s="5" t="n">
        <v>0.2630648078372269</v>
      </c>
      <c r="V285" s="5" t="n">
        <v>0.1464860844496819</v>
      </c>
      <c r="W285" s="5" t="n">
        <v>0.5556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0.514250941528737</v>
      </c>
      <c r="AB285" s="5" t="n">
        <v>0.6933568422510541</v>
      </c>
      <c r="AC285" s="2" t="inlineStr">
        <is>
          <t>M1 Gordon, M2 DDM, M3 Fund.KGV, M4 KGV, M5 P/S, M6 P/B, M7 EV/EBITDA, M8 DCF</t>
        </is>
      </c>
      <c r="AD285" s="2" t="inlineStr"/>
    </row>
    <row r="286">
      <c r="A286" s="2" t="inlineStr">
        <is>
          <t>SCHW</t>
        </is>
      </c>
      <c r="B286" s="2" t="inlineStr">
        <is>
          <t>Charles Schwab Corporation</t>
        </is>
      </c>
      <c r="C286" s="2" t="inlineStr">
        <is>
          <t>Financials</t>
        </is>
      </c>
      <c r="D286" s="3" t="n">
        <v>86.63178951312933</v>
      </c>
      <c r="E286" s="4" t="n">
        <v>17.90528233151184</v>
      </c>
      <c r="F286" s="4" t="n">
        <v>12.55355694755729</v>
      </c>
      <c r="G286" s="5" t="n">
        <v>0.01302136317395728</v>
      </c>
      <c r="H286" s="5" t="n">
        <v>0.163464424139098</v>
      </c>
      <c r="I286" s="5" t="n">
        <v>0.20273</v>
      </c>
      <c r="J286" s="2" t="n"/>
      <c r="K286" s="2" t="n"/>
      <c r="L286" s="2" t="n"/>
      <c r="M286" s="3" t="n">
        <v>92.43633606218535</v>
      </c>
      <c r="N286" s="3" t="n">
        <v>88.07069307056963</v>
      </c>
      <c r="O286" s="3" t="n">
        <v>75.310705392494</v>
      </c>
      <c r="P286" s="2" t="n"/>
      <c r="Q286" s="3" t="n">
        <v>229.4744400782761</v>
      </c>
      <c r="R286" s="2" t="n">
        <v>3</v>
      </c>
      <c r="S286" s="3" t="n">
        <v>88.07069307056963</v>
      </c>
      <c r="T286" s="5" t="n">
        <v>0.01660941746126832</v>
      </c>
      <c r="U286" s="5" t="n">
        <v>0.2761953204476095</v>
      </c>
      <c r="V286" s="5" t="n">
        <v>0.1464023689544389</v>
      </c>
      <c r="W286" s="5" t="n">
        <v>0.65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0.3075084874358199</v>
      </c>
      <c r="AB286" s="5" t="n">
        <v>0.2273996848182251</v>
      </c>
      <c r="AC286" s="2" t="inlineStr">
        <is>
          <t>M4 KGV, M5 P/S, M6 P/B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VMRK</t>
        </is>
      </c>
      <c r="B287" s="2" t="inlineStr">
        <is>
          <t>Vivmark Residential</t>
        </is>
      </c>
      <c r="C287" s="2" t="inlineStr">
        <is>
          <t>Real Estate</t>
        </is>
      </c>
      <c r="D287" s="3" t="n">
        <v>54.08538069604015</v>
      </c>
      <c r="E287" s="4" t="n">
        <v>23.51340996168582</v>
      </c>
      <c r="F287" s="4" t="n">
        <v>41.74262005169365</v>
      </c>
      <c r="G287" s="5" t="n">
        <v>0.045787844223562</v>
      </c>
      <c r="H287" s="5" t="n">
        <v>1.911304584410285</v>
      </c>
      <c r="I287" s="5" t="n">
        <v>0.08487</v>
      </c>
      <c r="J287" s="3" t="n">
        <v>64.00869700539033</v>
      </c>
      <c r="K287" s="3" t="n">
        <v>64.00869700539033</v>
      </c>
      <c r="L287" s="3" t="n">
        <v>62.14436602465081</v>
      </c>
      <c r="M287" s="3" t="n">
        <v>56.15171293353366</v>
      </c>
      <c r="N287" s="3" t="n">
        <v>40.32415103182787</v>
      </c>
      <c r="O287" s="2" t="n"/>
      <c r="P287" s="3" t="n">
        <v>27.50311220371999</v>
      </c>
      <c r="Q287" s="3" t="n">
        <v>35.28083383969557</v>
      </c>
      <c r="R287" s="2" t="n">
        <v>6</v>
      </c>
      <c r="S287" s="3" t="n">
        <v>59.14803947909224</v>
      </c>
      <c r="T287" s="5" t="n">
        <v>0.09360493941060022</v>
      </c>
      <c r="U287" s="5" t="n">
        <v>0.1967102818966922</v>
      </c>
      <c r="V287" s="5" t="n">
        <v>0.1451576106536462</v>
      </c>
      <c r="W287" s="5" t="n">
        <v>0.6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0.3911392565996947</v>
      </c>
      <c r="AB287" s="5" t="n">
        <v>0.8142625907376417</v>
      </c>
      <c r="AC287" s="2" t="inlineStr">
        <is>
          <t>M1 Gordon, M2 DDM, M3 Fund.KGV, M4 KGV, M5 P/S, M8 DCF</t>
        </is>
      </c>
      <c r="AD287" s="2" t="inlineStr">
        <is>
          <t>M6 P/B: negatives/fehlendes Eigenkapital; M7 EV/EBITDA: getrimmt (weit vom Median)</t>
        </is>
      </c>
    </row>
    <row r="288">
      <c r="A288" s="2" t="inlineStr">
        <is>
          <t>BNP.PA</t>
        </is>
      </c>
      <c r="B288" s="2" t="inlineStr">
        <is>
          <t>BNP Paribas</t>
        </is>
      </c>
      <c r="C288" s="2" t="inlineStr">
        <is>
          <t>Financials</t>
        </is>
      </c>
      <c r="D288" s="3" t="n">
        <v>98.02</v>
      </c>
      <c r="E288" s="4" t="n">
        <v>8.479238754325259</v>
      </c>
      <c r="F288" s="4" t="n">
        <v>7.411423209504648</v>
      </c>
      <c r="G288" s="5" t="n">
        <v>0.0591715976331361</v>
      </c>
      <c r="H288" s="5" t="n">
        <v>0.4385457520416952</v>
      </c>
      <c r="I288" s="5" t="n">
        <v>0.104770005</v>
      </c>
      <c r="J288" s="3" t="n">
        <v>92.26254826254826</v>
      </c>
      <c r="K288" s="3" t="n">
        <v>104.352000498089</v>
      </c>
      <c r="L288" s="3" t="n">
        <v>89.57528957528957</v>
      </c>
      <c r="M288" s="3" t="n">
        <v>156.8822360070298</v>
      </c>
      <c r="N288" s="3" t="n">
        <v>162.6019828364139</v>
      </c>
      <c r="O288" s="3" t="n">
        <v>233.8571588221956</v>
      </c>
      <c r="P288" s="2" t="n"/>
      <c r="Q288" s="2" t="n"/>
      <c r="R288" s="2" t="n">
        <v>5</v>
      </c>
      <c r="S288" s="3" t="n">
        <v>104.352000498089</v>
      </c>
      <c r="T288" s="5" t="n">
        <v>0.06459906649754155</v>
      </c>
      <c r="U288" s="5" t="n">
        <v>0.2243204448071823</v>
      </c>
      <c r="V288" s="5" t="n">
        <v>0.1444597556523619</v>
      </c>
      <c r="W288" s="5" t="n">
        <v>0.65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-0.2446977866236981</v>
      </c>
      <c r="AB288" s="5" t="n">
        <v>0.8152548945961722</v>
      </c>
      <c r="AC288" s="2" t="inlineStr">
        <is>
          <t>M1 Gordon, M2 DDM, M3 Fund.KGV, M4 KGV, M5 P/S</t>
        </is>
      </c>
      <c r="AD288" s="2" t="inlineStr">
        <is>
          <t>M6 P/B: getrimmt (weit vom Median); M8 DCF: kein FCFF / keine Historie</t>
        </is>
      </c>
    </row>
    <row r="289">
      <c r="A289" s="2" t="inlineStr">
        <is>
          <t>MAA</t>
        </is>
      </c>
      <c r="B289" s="2" t="inlineStr">
        <is>
          <t>Mid-America Apartment Communities</t>
        </is>
      </c>
      <c r="C289" s="2" t="inlineStr">
        <is>
          <t>Real Estate</t>
        </is>
      </c>
      <c r="D289" s="3" t="n">
        <v>104.2930414138731</v>
      </c>
      <c r="E289" s="4" t="n">
        <v>34.60233918128655</v>
      </c>
      <c r="F289" s="4" t="n">
        <v>36.08399881691807</v>
      </c>
      <c r="G289" s="5" t="n">
        <v>0.05171539631570053</v>
      </c>
      <c r="H289" s="5" t="n">
        <v>1.866098299472187</v>
      </c>
      <c r="I289" s="5" t="n">
        <v>0.07049999999999999</v>
      </c>
      <c r="J289" s="3" t="n">
        <v>113.956156898028</v>
      </c>
      <c r="K289" s="3" t="n">
        <v>113.956156898028</v>
      </c>
      <c r="L289" s="3" t="n">
        <v>110.637045532066</v>
      </c>
      <c r="M289" s="3" t="n">
        <v>125.2574297275398</v>
      </c>
      <c r="N289" s="3" t="n">
        <v>104.5086405337901</v>
      </c>
      <c r="O289" s="3" t="n">
        <v>122.808201995677</v>
      </c>
      <c r="P289" s="3" t="n">
        <v>127.5709150946316</v>
      </c>
      <c r="Q289" s="3" t="n">
        <v>45.13405753974011</v>
      </c>
      <c r="R289" s="2" t="n">
        <v>7</v>
      </c>
      <c r="S289" s="3" t="n">
        <v>113.956156898028</v>
      </c>
      <c r="T289" s="5" t="n">
        <v>0.09265350164454467</v>
      </c>
      <c r="U289" s="5" t="n">
        <v>0.195200270407301</v>
      </c>
      <c r="V289" s="5" t="n">
        <v>0.1439268860259229</v>
      </c>
      <c r="W289" s="5" t="n">
        <v>0.75</v>
      </c>
      <c r="X289" s="6" t="inlineStr">
        <is>
          <t>BUY</t>
        </is>
      </c>
      <c r="Y289" s="6" t="inlineStr">
        <is>
          <t>Hoch</t>
        </is>
      </c>
      <c r="Z289" s="2" t="n"/>
      <c r="AA289" s="5" t="n">
        <v>0.6330186629324704</v>
      </c>
      <c r="AB289" s="5" t="n">
        <v>0.2206733763165254</v>
      </c>
      <c r="AC289" s="2" t="inlineStr">
        <is>
          <t>M1 Gordon, M2 DDM, M3 Fund.KGV, M4 KGV, M5 P/S, M6 P/B, M7 EV/EBITDA</t>
        </is>
      </c>
      <c r="AD289" s="2" t="inlineStr">
        <is>
          <t>M8 DCF: getrimmt (weit vom Median)</t>
        </is>
      </c>
    </row>
    <row r="290">
      <c r="A290" s="2" t="inlineStr">
        <is>
          <t>NWSA</t>
        </is>
      </c>
      <c r="B290" s="2" t="inlineStr">
        <is>
          <t>News Corp (Class A)</t>
        </is>
      </c>
      <c r="C290" s="2" t="inlineStr">
        <is>
          <t>Communication Services</t>
        </is>
      </c>
      <c r="D290" s="3" t="n">
        <v>25.64582985587044</v>
      </c>
      <c r="E290" s="4" t="n">
        <v>27.71428571428572</v>
      </c>
      <c r="F290" s="4" t="n">
        <v>19.24959648612177</v>
      </c>
      <c r="G290" s="5" t="n">
        <v>0.006872852233676976</v>
      </c>
      <c r="H290" s="5" t="n">
        <v>0.1322996322070225</v>
      </c>
      <c r="I290" s="5" t="n">
        <v>0.07979</v>
      </c>
      <c r="J290" s="2" t="n"/>
      <c r="K290" s="2" t="n"/>
      <c r="L290" s="2" t="n"/>
      <c r="M290" s="3" t="n">
        <v>17.18691870991823</v>
      </c>
      <c r="N290" s="3" t="n">
        <v>26.59363445414246</v>
      </c>
      <c r="O290" s="3" t="n">
        <v>32.63159800877417</v>
      </c>
      <c r="P290" s="3" t="n">
        <v>26.9766351041527</v>
      </c>
      <c r="Q290" s="3" t="n">
        <v>76.09632844644784</v>
      </c>
      <c r="R290" s="2" t="n">
        <v>4</v>
      </c>
      <c r="S290" s="3" t="n">
        <v>26.78513477914758</v>
      </c>
      <c r="T290" s="5" t="n">
        <v>0.04442456842613551</v>
      </c>
      <c r="U290" s="5" t="n">
        <v>0.2426975945017182</v>
      </c>
      <c r="V290" s="5" t="n">
        <v>0.1435610814639269</v>
      </c>
      <c r="W290" s="5" t="n">
        <v>0.5385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0.5952610855097686</v>
      </c>
      <c r="AB290" s="5" t="n">
        <v>0.8986299149680108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getrimmt (weit vom Median)</t>
        </is>
      </c>
    </row>
    <row r="291">
      <c r="A291" s="2" t="inlineStr">
        <is>
          <t>RDDT</t>
        </is>
      </c>
      <c r="B291" s="2" t="inlineStr">
        <is>
          <t>Reddit</t>
        </is>
      </c>
      <c r="C291" s="2" t="inlineStr">
        <is>
          <t>Communication Services</t>
        </is>
      </c>
      <c r="D291" s="3" t="n">
        <v>126.0964032913382</v>
      </c>
      <c r="E291" s="4" t="n">
        <v>33.19721577726219</v>
      </c>
      <c r="F291" s="4" t="n">
        <v>14.76956363309795</v>
      </c>
      <c r="G291" s="5" t="n">
        <v>0</v>
      </c>
      <c r="H291" s="5" t="n">
        <v>0</v>
      </c>
      <c r="I291" s="5" t="n">
        <v>0.30712</v>
      </c>
      <c r="J291" s="2" t="n"/>
      <c r="K291" s="2" t="n"/>
      <c r="L291" s="2" t="n"/>
      <c r="M291" s="3" t="n">
        <v>110.1381890384104</v>
      </c>
      <c r="N291" s="3" t="n">
        <v>99.58670406589533</v>
      </c>
      <c r="O291" s="3" t="n">
        <v>35.5330626797054</v>
      </c>
      <c r="P291" s="3" t="n">
        <v>59.42967055078296</v>
      </c>
      <c r="Q291" s="2" t="n"/>
      <c r="R291" s="2" t="n">
        <v>3</v>
      </c>
      <c r="S291" s="3" t="n">
        <v>99.58670406589533</v>
      </c>
      <c r="T291" s="5" t="n">
        <v>-0.2102335874259142</v>
      </c>
      <c r="U291" s="5" t="n">
        <v>0.4936335616438354</v>
      </c>
      <c r="V291" s="5" t="n">
        <v>0.1416999871089606</v>
      </c>
      <c r="W291" s="5" t="n">
        <v>0.5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0.7909576120239242</v>
      </c>
      <c r="AB291" s="5" t="n">
        <v>0.8532525591622921</v>
      </c>
      <c r="AC291" s="2" t="inlineStr">
        <is>
          <t>M4 KGV, M5 P/S, M7 EV/EBITDA</t>
        </is>
      </c>
      <c r="AD29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92">
      <c r="A292" s="2" t="inlineStr">
        <is>
          <t>FERG</t>
        </is>
      </c>
      <c r="B292" s="2" t="inlineStr">
        <is>
          <t>Ferguson Enterprises</t>
        </is>
      </c>
      <c r="C292" s="2" t="inlineStr">
        <is>
          <t>Industrials</t>
        </is>
      </c>
      <c r="D292" s="3" t="n">
        <v>200.3194888742045</v>
      </c>
      <c r="E292" s="4" t="n">
        <v>22.37204724409449</v>
      </c>
      <c r="F292" s="4" t="n">
        <v>18.13445666439288</v>
      </c>
      <c r="G292" s="5" t="n">
        <v>0.01566212054553454</v>
      </c>
      <c r="H292" s="5" t="n">
        <v>0.2840240463054934</v>
      </c>
      <c r="I292" s="2" t="n"/>
      <c r="J292" s="3" t="n">
        <v>47.1071548372986</v>
      </c>
      <c r="K292" s="3" t="n">
        <v>47.10715483729859</v>
      </c>
      <c r="L292" s="3" t="n">
        <v>45.73510178378505</v>
      </c>
      <c r="M292" s="3" t="n">
        <v>227.1297647592803</v>
      </c>
      <c r="N292" s="3" t="n">
        <v>246.4128079822541</v>
      </c>
      <c r="O292" s="3" t="n">
        <v>166.1025759299827</v>
      </c>
      <c r="P292" s="3" t="n">
        <v>204.0100710968051</v>
      </c>
      <c r="Q292" s="3" t="n">
        <v>200.8392448574657</v>
      </c>
      <c r="R292" s="2" t="n">
        <v>5</v>
      </c>
      <c r="S292" s="3" t="n">
        <v>204.0100710968051</v>
      </c>
      <c r="T292" s="5" t="n">
        <v>0.01842348062757981</v>
      </c>
      <c r="U292" s="5" t="n">
        <v>0.2647435107787066</v>
      </c>
      <c r="V292" s="5" t="n">
        <v>0.1415834957031432</v>
      </c>
      <c r="W292" s="5" t="n">
        <v>0.6875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0.5466669760277855</v>
      </c>
      <c r="AB292" s="5" t="n">
        <v>0.4834978121358247</v>
      </c>
      <c r="AC292" s="2" t="inlineStr">
        <is>
          <t>M4 KGV, M5 P/S, M6 P/B, M7 EV/EBITDA, M8 DCF</t>
        </is>
      </c>
      <c r="AD292" s="2" t="inlineStr">
        <is>
          <t>M1 Gordon: Ausreißer (&gt;3x / &lt;0.3x Kurs); M2 DDM: Ausreißer (&gt;3x / &lt;0.3x Kurs); M3 Fund.KGV: Ausreißer (&gt;3x / &lt;0.3x Kurs)</t>
        </is>
      </c>
    </row>
    <row r="293">
      <c r="A293" s="2" t="inlineStr">
        <is>
          <t>SYK</t>
        </is>
      </c>
      <c r="B293" s="2" t="inlineStr">
        <is>
          <t>Stryker Corporation</t>
        </is>
      </c>
      <c r="C293" s="2" t="inlineStr">
        <is>
          <t>Health Care</t>
        </is>
      </c>
      <c r="D293" s="3" t="n">
        <v>242.6307016364155</v>
      </c>
      <c r="E293" s="4" t="n">
        <v>28.23692307692308</v>
      </c>
      <c r="F293" s="4" t="n">
        <v>16.46412679010227</v>
      </c>
      <c r="G293" s="5" t="n">
        <v>0.01278558715629654</v>
      </c>
      <c r="H293" s="5" t="n">
        <v>0.2105035280271693</v>
      </c>
      <c r="I293" s="5" t="n">
        <v>0.16508</v>
      </c>
      <c r="J293" s="2" t="n"/>
      <c r="K293" s="2" t="n"/>
      <c r="L293" s="2" t="n"/>
      <c r="M293" s="3" t="n">
        <v>246.3708747214508</v>
      </c>
      <c r="N293" s="3" t="n">
        <v>224.9267181149177</v>
      </c>
      <c r="O293" s="3" t="n">
        <v>172.8782154348856</v>
      </c>
      <c r="P293" s="3" t="n">
        <v>232.3487718979109</v>
      </c>
      <c r="Q293" s="3" t="n">
        <v>383.4875493606337</v>
      </c>
      <c r="R293" s="2" t="n">
        <v>4</v>
      </c>
      <c r="S293" s="3" t="n">
        <v>228.6377450064143</v>
      </c>
      <c r="T293" s="5" t="n">
        <v>-0.05767183021615185</v>
      </c>
      <c r="U293" s="5" t="n">
        <v>0.3403072899640405</v>
      </c>
      <c r="V293" s="5" t="n">
        <v>0.1413177298739443</v>
      </c>
      <c r="W293" s="5" t="n">
        <v>0.85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0.5649309150453315</v>
      </c>
      <c r="AB293" s="5" t="n">
        <v>0.4251123202636602</v>
      </c>
      <c r="AC293" s="2" t="inlineStr">
        <is>
          <t>M4 KGV, M5 P/S, M6 P/B, M7 EV/EBITDA</t>
        </is>
      </c>
      <c r="AD293" s="2" t="inlineStr">
        <is>
          <t>M1 Gordon: Dividende zu gering (DDM-Gate); M2 DDM: Dividende zu gering (DDM-Gate); M3 Fund.KGV: Dividende zu gering (DDM-Gate); M8 DCF: getrimmt (weit vom Median)</t>
        </is>
      </c>
    </row>
    <row r="294">
      <c r="A294" s="2" t="inlineStr">
        <is>
          <t>PRY.MI</t>
        </is>
      </c>
      <c r="B294" s="2" t="inlineStr">
        <is>
          <t>Prysmian</t>
        </is>
      </c>
      <c r="C294" s="2" t="inlineStr">
        <is>
          <t>Industrials</t>
        </is>
      </c>
      <c r="D294" s="3" t="n">
        <v>126.05</v>
      </c>
      <c r="E294" s="4" t="n">
        <v>26.15145228215767</v>
      </c>
      <c r="F294" s="4" t="n">
        <v>20.69477303063089</v>
      </c>
      <c r="G294" s="5" t="n">
        <v>0.007140023800079334</v>
      </c>
      <c r="H294" s="5" t="n">
        <v>0.1477611719759445</v>
      </c>
      <c r="I294" s="5" t="n">
        <v>0.22361</v>
      </c>
      <c r="J294" s="2" t="n"/>
      <c r="K294" s="2" t="n"/>
      <c r="L294" s="2" t="n"/>
      <c r="M294" s="3" t="n">
        <v>125.2384194534222</v>
      </c>
      <c r="N294" s="3" t="n">
        <v>123.952662959176</v>
      </c>
      <c r="O294" s="3" t="n">
        <v>142.7053133890061</v>
      </c>
      <c r="P294" s="3" t="n">
        <v>131.0251608799565</v>
      </c>
      <c r="Q294" s="3" t="n">
        <v>150.8451192298843</v>
      </c>
      <c r="R294" s="2" t="n">
        <v>5</v>
      </c>
      <c r="S294" s="3" t="n">
        <v>131.0251608799565</v>
      </c>
      <c r="T294" s="5" t="n">
        <v>0.03946974121345881</v>
      </c>
      <c r="U294" s="5" t="n">
        <v>0.2418040460134867</v>
      </c>
      <c r="V294" s="5" t="n">
        <v>0.1406368936134728</v>
      </c>
      <c r="W294" s="5" t="n">
        <v>0.7368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0.5741782390945015</v>
      </c>
      <c r="AB294" s="5" t="n">
        <v>0.2169574709303781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STLD</t>
        </is>
      </c>
      <c r="B295" s="2" t="inlineStr">
        <is>
          <t>Steel Dynamics</t>
        </is>
      </c>
      <c r="C295" s="2" t="inlineStr">
        <is>
          <t>Materials</t>
        </is>
      </c>
      <c r="D295" s="3" t="n">
        <v>203.0427058589</v>
      </c>
      <c r="E295" s="4" t="n">
        <v>20.92552225249773</v>
      </c>
      <c r="F295" s="4" t="n">
        <v>11.7705180683251</v>
      </c>
      <c r="G295" s="5" t="n">
        <v>0.00920178827206042</v>
      </c>
      <c r="H295" s="5" t="n">
        <v>0.1083098151171892</v>
      </c>
      <c r="I295" s="5" t="n">
        <v>0.17568001</v>
      </c>
      <c r="J295" s="2" t="n"/>
      <c r="K295" s="2" t="n"/>
      <c r="L295" s="2" t="n"/>
      <c r="M295" s="3" t="n">
        <v>284.0574778362472</v>
      </c>
      <c r="N295" s="3" t="n">
        <v>277.4329164099595</v>
      </c>
      <c r="O295" s="3" t="n">
        <v>169.4831514650714</v>
      </c>
      <c r="P295" s="3" t="n">
        <v>161.1704387817357</v>
      </c>
      <c r="Q295" s="3" t="n">
        <v>-1.275120466872054</v>
      </c>
      <c r="R295" s="2" t="n">
        <v>4</v>
      </c>
      <c r="S295" s="3" t="n">
        <v>223.4580339375155</v>
      </c>
      <c r="T295" s="5" t="n">
        <v>0.1005469661776606</v>
      </c>
      <c r="U295" s="5" t="n">
        <v>0.1793667259863709</v>
      </c>
      <c r="V295" s="5" t="n">
        <v>0.1399568460820158</v>
      </c>
      <c r="W295" s="5" t="n">
        <v>0.75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0.5975702527293537</v>
      </c>
      <c r="AB295" s="5" t="n">
        <v>0.7624663677991887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ASSA-B.ST</t>
        </is>
      </c>
      <c r="B296" s="2" t="inlineStr">
        <is>
          <t>Assa Abloy</t>
        </is>
      </c>
      <c r="C296" s="2" t="inlineStr">
        <is>
          <t>Industrials</t>
        </is>
      </c>
      <c r="D296" s="3" t="n">
        <v>31.67535891969983</v>
      </c>
      <c r="E296" s="4" t="n">
        <v>24.33514246947083</v>
      </c>
      <c r="F296" s="2" t="n"/>
      <c r="G296" s="5" t="n">
        <v>0.01784220797323669</v>
      </c>
      <c r="H296" s="2" t="n"/>
      <c r="I296" s="5" t="n">
        <v>0.15566</v>
      </c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>
        <v>0</v>
      </c>
      <c r="S296" s="2" t="n"/>
      <c r="T296" s="2" t="n"/>
      <c r="U296" s="5" t="n">
        <v>0.1395648173961528</v>
      </c>
      <c r="V296" s="5" t="n">
        <v>0.1395648173961528</v>
      </c>
      <c r="W296" s="5" t="n">
        <v>0.7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0.5182551554705657</v>
      </c>
      <c r="AB296" s="2" t="n"/>
      <c r="AC296" s="2" t="inlineStr"/>
      <c r="AD29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97">
      <c r="A297" s="2" t="inlineStr">
        <is>
          <t>ULVR.L</t>
        </is>
      </c>
      <c r="B297" s="2" t="inlineStr">
        <is>
          <t>Unilever</t>
        </is>
      </c>
      <c r="C297" s="2" t="inlineStr">
        <is>
          <t>Consumer Staples</t>
        </is>
      </c>
      <c r="D297" s="3" t="n">
        <v>54.07895504111026</v>
      </c>
      <c r="E297" s="4" t="n">
        <v>2107.727272727273</v>
      </c>
      <c r="F297" s="4" t="n">
        <v>1565.120805251785</v>
      </c>
      <c r="G297" s="5" t="n">
        <v>0.0003558335130472288</v>
      </c>
      <c r="H297" s="5" t="n">
        <v>0.5569224344760504</v>
      </c>
      <c r="I297" s="5" t="n">
        <v>0.31869</v>
      </c>
      <c r="J297" s="3" t="n">
        <v>0.5559718847356928</v>
      </c>
      <c r="K297" s="2" t="n"/>
      <c r="L297" s="3" t="n">
        <v>0.5397785288696046</v>
      </c>
      <c r="M297" s="3" t="n">
        <v>0.5132480999420153</v>
      </c>
      <c r="N297" s="2" t="n"/>
      <c r="O297" s="3" t="n">
        <v>0.3488982456892889</v>
      </c>
      <c r="P297" s="2" t="n"/>
      <c r="Q297" s="2" t="n"/>
      <c r="R297" s="2" t="n">
        <v>0</v>
      </c>
      <c r="S297" s="2" t="n"/>
      <c r="T297" s="2" t="n"/>
      <c r="U297" s="5" t="n">
        <v>0.1360128100064697</v>
      </c>
      <c r="V297" s="5" t="n">
        <v>0.1360128100064697</v>
      </c>
      <c r="W297" s="5" t="n">
        <v>0.6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0.9927731198162533</v>
      </c>
      <c r="AB297" s="2" t="n"/>
      <c r="AC297" s="2" t="inlineStr"/>
      <c r="AD2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8">
      <c r="A298" s="2" t="inlineStr">
        <is>
          <t>PPL</t>
        </is>
      </c>
      <c r="B298" s="2" t="inlineStr">
        <is>
          <t>PPL Corporation</t>
        </is>
      </c>
      <c r="C298" s="2" t="inlineStr">
        <is>
          <t>Utilities</t>
        </is>
      </c>
      <c r="D298" s="3" t="n">
        <v>28.29854284096219</v>
      </c>
      <c r="E298" s="4" t="n">
        <v>19</v>
      </c>
      <c r="F298" s="4" t="n">
        <v>15.16167415857666</v>
      </c>
      <c r="G298" s="5" t="n">
        <v>0.03550295857988166</v>
      </c>
      <c r="H298" s="5" t="n">
        <v>0.5382842896536093</v>
      </c>
      <c r="I298" s="5" t="n">
        <v>0.086330004</v>
      </c>
      <c r="J298" s="3" t="n">
        <v>24.5509479047283</v>
      </c>
      <c r="K298" s="3" t="n">
        <v>25.65736535364442</v>
      </c>
      <c r="L298" s="3" t="n">
        <v>23.8358717521634</v>
      </c>
      <c r="M298" s="3" t="n">
        <v>29.51658673128148</v>
      </c>
      <c r="N298" s="3" t="n">
        <v>28.95345875282339</v>
      </c>
      <c r="O298" s="3" t="n">
        <v>33.85606920663341</v>
      </c>
      <c r="P298" s="3" t="n">
        <v>28.65431497767532</v>
      </c>
      <c r="Q298" s="2" t="n"/>
      <c r="R298" s="2" t="n">
        <v>7</v>
      </c>
      <c r="S298" s="3" t="n">
        <v>28.65431497767532</v>
      </c>
      <c r="T298" s="5" t="n">
        <v>0.01257210092804328</v>
      </c>
      <c r="U298" s="5" t="n">
        <v>0.2581750233572095</v>
      </c>
      <c r="V298" s="5" t="n">
        <v>0.1353735621426264</v>
      </c>
      <c r="W298" s="5" t="n">
        <v>0.75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0.2705255863150599</v>
      </c>
      <c r="AB298" s="5" t="n">
        <v>0.4203830914453779</v>
      </c>
      <c r="AC298" s="2" t="inlineStr">
        <is>
          <t>M1 Gordon, M2 DDM,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HSIC</t>
        </is>
      </c>
      <c r="B299" s="2" t="inlineStr">
        <is>
          <t>Henry Schein</t>
        </is>
      </c>
      <c r="C299" s="2" t="inlineStr">
        <is>
          <t>Health Care</t>
        </is>
      </c>
      <c r="D299" s="3" t="n">
        <v>75.78298657409961</v>
      </c>
      <c r="E299" s="4" t="n">
        <v>25.06997084548105</v>
      </c>
      <c r="F299" s="4" t="n">
        <v>14.35571248507917</v>
      </c>
      <c r="G299" s="5" t="n">
        <v>0</v>
      </c>
      <c r="H299" s="5" t="n">
        <v>0</v>
      </c>
      <c r="I299" s="5" t="n">
        <v>0.08854999400000001</v>
      </c>
      <c r="J299" s="2" t="n"/>
      <c r="K299" s="2" t="n"/>
      <c r="L299" s="2" t="n"/>
      <c r="M299" s="3" t="n">
        <v>84.19869112374883</v>
      </c>
      <c r="N299" s="3" t="n">
        <v>97.1933448262795</v>
      </c>
      <c r="O299" s="3" t="n">
        <v>86.34851039447977</v>
      </c>
      <c r="P299" s="3" t="n">
        <v>89.83658271545987</v>
      </c>
      <c r="Q299" s="3" t="n">
        <v>64.45473739400428</v>
      </c>
      <c r="R299" s="2" t="n">
        <v>5</v>
      </c>
      <c r="S299" s="3" t="n">
        <v>86.34851039447977</v>
      </c>
      <c r="T299" s="5" t="n">
        <v>0.1394181504056895</v>
      </c>
      <c r="U299" s="5" t="n">
        <v>0.1311393185254102</v>
      </c>
      <c r="V299" s="5" t="n">
        <v>0.1352787344655498</v>
      </c>
      <c r="W299" s="5" t="n">
        <v>0.75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0.5228665178047297</v>
      </c>
      <c r="AB299" s="5" t="n">
        <v>0.5079317480133063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IVZ</t>
        </is>
      </c>
      <c r="B300" s="2" t="inlineStr">
        <is>
          <t>Invesco</t>
        </is>
      </c>
      <c r="C300" s="2" t="inlineStr">
        <is>
          <t>Financials</t>
        </is>
      </c>
      <c r="D300" s="3" t="n">
        <v>26.81795884928307</v>
      </c>
      <c r="E300" s="2" t="n"/>
      <c r="F300" s="4" t="n">
        <v>9.330806687027021</v>
      </c>
      <c r="G300" s="5" t="n">
        <v>0.02826158396319422</v>
      </c>
      <c r="H300" s="5" t="n">
        <v>0.2637033766297482</v>
      </c>
      <c r="I300" s="5" t="n">
        <v>-0.0057300003</v>
      </c>
      <c r="J300" s="3" t="n">
        <v>8.371641132576041</v>
      </c>
      <c r="K300" s="3" t="n">
        <v>8.371641132576041</v>
      </c>
      <c r="L300" s="3" t="n">
        <v>8.127806924831107</v>
      </c>
      <c r="M300" s="3" t="n">
        <v>34.93980750949808</v>
      </c>
      <c r="N300" s="2" t="n"/>
      <c r="O300" s="3" t="n">
        <v>54.02071966937578</v>
      </c>
      <c r="P300" s="3" t="n">
        <v>26.81795884928307</v>
      </c>
      <c r="Q300" s="3" t="n">
        <v>62.41157627968845</v>
      </c>
      <c r="R300" s="2" t="n">
        <v>2</v>
      </c>
      <c r="S300" s="3" t="n">
        <v>30.87888317939057</v>
      </c>
      <c r="T300" s="5" t="n">
        <v>0.151425556021243</v>
      </c>
      <c r="U300" s="5" t="n">
        <v>0.1185823200788696</v>
      </c>
      <c r="V300" s="5" t="n">
        <v>0.1350039380500563</v>
      </c>
      <c r="W300" s="5" t="n">
        <v>0.7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1.181309279635568</v>
      </c>
      <c r="AB300" s="5" t="n">
        <v>0.3028511120424862</v>
      </c>
      <c r="AC300" s="2" t="inlineStr">
        <is>
          <t>M4 KGV, M7 EV/EBITDA</t>
        </is>
      </c>
      <c r="AD30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301">
      <c r="A301" s="2" t="inlineStr">
        <is>
          <t>VWS.CO</t>
        </is>
      </c>
      <c r="B301" s="2" t="inlineStr">
        <is>
          <t>Vestas Wind Systems</t>
        </is>
      </c>
      <c r="C301" s="2" t="inlineStr">
        <is>
          <t>Industrials</t>
        </is>
      </c>
      <c r="D301" s="3" t="n">
        <v>25.43041750832742</v>
      </c>
      <c r="E301" s="4" t="n">
        <v>23.12652068126521</v>
      </c>
      <c r="F301" s="4" t="n">
        <v>15.38528152192079</v>
      </c>
      <c r="G301" s="5" t="n">
        <v>0.00389268805891636</v>
      </c>
      <c r="H301" s="5" t="n">
        <v>0.05989010166344758</v>
      </c>
      <c r="I301" s="5" t="n">
        <v>0.30938998</v>
      </c>
      <c r="J301" s="2" t="n"/>
      <c r="K301" s="2" t="n"/>
      <c r="L301" s="2" t="n"/>
      <c r="M301" s="3" t="n">
        <v>33.9862649371324</v>
      </c>
      <c r="N301" s="2" t="n"/>
      <c r="O301" s="3" t="n">
        <v>23.70981924752056</v>
      </c>
      <c r="P301" s="2" t="n"/>
      <c r="Q301" s="2" t="n"/>
      <c r="R301" s="2" t="n">
        <v>2</v>
      </c>
      <c r="S301" s="3" t="n">
        <v>28.84804209232648</v>
      </c>
      <c r="T301" s="5" t="n">
        <v>0.134391210167113</v>
      </c>
      <c r="U301" s="5" t="n">
        <v>0.1352267227774855</v>
      </c>
      <c r="V301" s="5" t="n">
        <v>0.1348089664722992</v>
      </c>
      <c r="W301" s="5" t="n">
        <v>0.6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0.5317769378496542</v>
      </c>
      <c r="AB301" s="5" t="n">
        <v>0.4334257289070853</v>
      </c>
      <c r="AC301" s="2" t="inlineStr">
        <is>
          <t>M4 KGV, M6 P/B</t>
        </is>
      </c>
      <c r="AD30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2">
      <c r="A302" s="2" t="inlineStr">
        <is>
          <t>HIG</t>
        </is>
      </c>
      <c r="B302" s="2" t="inlineStr">
        <is>
          <t>Hartford (The)</t>
        </is>
      </c>
      <c r="C302" s="2" t="inlineStr">
        <is>
          <t>Financials</t>
        </is>
      </c>
      <c r="D302" s="3" t="n">
        <v>111.0790513757357</v>
      </c>
      <c r="E302" s="4" t="n">
        <v>8.698412698412699</v>
      </c>
      <c r="F302" s="4" t="n">
        <v>9.211847646389005</v>
      </c>
      <c r="G302" s="5" t="n">
        <v>0.01904157410345922</v>
      </c>
      <c r="H302" s="5" t="n">
        <v>0.1754080795884926</v>
      </c>
      <c r="I302" s="5" t="n">
        <v>0.22061001</v>
      </c>
      <c r="J302" s="2" t="n"/>
      <c r="K302" s="2" t="n"/>
      <c r="L302" s="2" t="n"/>
      <c r="M302" s="3" t="n">
        <v>127.3267810427204</v>
      </c>
      <c r="N302" s="3" t="n">
        <v>122.7758458278514</v>
      </c>
      <c r="O302" s="3" t="n">
        <v>112.6291968800537</v>
      </c>
      <c r="P302" s="3" t="n">
        <v>118.0302697542707</v>
      </c>
      <c r="Q302" s="3" t="n">
        <v>1041.817682943862</v>
      </c>
      <c r="R302" s="2" t="n">
        <v>4</v>
      </c>
      <c r="S302" s="3" t="n">
        <v>120.4030577910611</v>
      </c>
      <c r="T302" s="5" t="n">
        <v>0.08394027766573187</v>
      </c>
      <c r="U302" s="5" t="n">
        <v>0.1853379879403363</v>
      </c>
      <c r="V302" s="5" t="n">
        <v>0.1346391328030341</v>
      </c>
      <c r="W302" s="5" t="n">
        <v>0.75</v>
      </c>
      <c r="X302" s="6" t="inlineStr">
        <is>
          <t>BUY</t>
        </is>
      </c>
      <c r="Y302" s="6" t="inlineStr">
        <is>
          <t>Hoch</t>
        </is>
      </c>
      <c r="Z302" s="2" t="n"/>
      <c r="AA302" s="5" t="n">
        <v>-0.7551679946509164</v>
      </c>
      <c r="AB302" s="5" t="n">
        <v>0.1304953295398095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PODD</t>
        </is>
      </c>
      <c r="B303" s="2" t="inlineStr">
        <is>
          <t>Insulet Corporation</t>
        </is>
      </c>
      <c r="C303" s="2" t="inlineStr">
        <is>
          <t>Health Care</t>
        </is>
      </c>
      <c r="D303" s="3" t="n">
        <v>117.3098423407187</v>
      </c>
      <c r="E303" s="4" t="n">
        <v>24.97373358348968</v>
      </c>
      <c r="F303" s="4" t="n">
        <v>17.27240994951022</v>
      </c>
      <c r="G303" s="5" t="n">
        <v>0</v>
      </c>
      <c r="H303" s="5" t="n">
        <v>0</v>
      </c>
      <c r="I303" s="5" t="n">
        <v>0.26016</v>
      </c>
      <c r="J303" s="2" t="n"/>
      <c r="K303" s="2" t="n"/>
      <c r="L303" s="2" t="n"/>
      <c r="M303" s="3" t="n">
        <v>113.543905220165</v>
      </c>
      <c r="N303" s="3" t="n">
        <v>125.1994889485268</v>
      </c>
      <c r="O303" s="3" t="n">
        <v>56.68895014108541</v>
      </c>
      <c r="P303" s="3" t="n">
        <v>114.5529143431943</v>
      </c>
      <c r="Q303" s="2" t="n"/>
      <c r="R303" s="2" t="n">
        <v>3</v>
      </c>
      <c r="S303" s="3" t="n">
        <v>114.5529143431943</v>
      </c>
      <c r="T303" s="5" t="n">
        <v>-0.02350125055591745</v>
      </c>
      <c r="U303" s="5" t="n">
        <v>0.2914814063556455</v>
      </c>
      <c r="V303" s="5" t="n">
        <v>0.133990077899864</v>
      </c>
      <c r="W303" s="5" t="n">
        <v>0.7368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0.5869822540687576</v>
      </c>
      <c r="AB303" s="5" t="n">
        <v>0.1026526585091581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04">
      <c r="A304" s="2" t="inlineStr">
        <is>
          <t>FANG</t>
        </is>
      </c>
      <c r="B304" s="2" t="inlineStr">
        <is>
          <t>Diamondback Energy</t>
        </is>
      </c>
      <c r="C304" s="2" t="inlineStr">
        <is>
          <t>Energy</t>
        </is>
      </c>
      <c r="D304" s="3" t="n">
        <v>163.2431980825732</v>
      </c>
      <c r="E304" s="4" t="n">
        <v>35.28190476190476</v>
      </c>
      <c r="F304" s="4" t="n">
        <v>9.872388597852197</v>
      </c>
      <c r="G304" s="5" t="n">
        <v>0.02375425147114399</v>
      </c>
      <c r="H304" s="5" t="n">
        <v>0.2345112013742357</v>
      </c>
      <c r="I304" s="5" t="n">
        <v>0.034930002</v>
      </c>
      <c r="J304" s="2" t="n"/>
      <c r="K304" s="2" t="n"/>
      <c r="L304" s="2" t="n"/>
      <c r="M304" s="3" t="n">
        <v>163.2431980825732</v>
      </c>
      <c r="N304" s="3" t="n">
        <v>64.19651511606243</v>
      </c>
      <c r="O304" s="3" t="n">
        <v>199.5467181468256</v>
      </c>
      <c r="P304" s="3" t="n">
        <v>158.9779161453415</v>
      </c>
      <c r="Q304" s="2" t="n"/>
      <c r="R304" s="2" t="n">
        <v>3</v>
      </c>
      <c r="S304" s="3" t="n">
        <v>163.2431980825732</v>
      </c>
      <c r="T304" s="5" t="n">
        <v>0</v>
      </c>
      <c r="U304" s="5" t="n">
        <v>0.2660867030178697</v>
      </c>
      <c r="V304" s="5" t="n">
        <v>0.1330433515089349</v>
      </c>
      <c r="W304" s="5" t="n">
        <v>0.7857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0.5550527321838664</v>
      </c>
      <c r="AB304" s="5" t="n">
        <v>0.2551851413399775</v>
      </c>
      <c r="AC304" s="2" t="inlineStr">
        <is>
          <t>M4 KGV, M6 P/B, M7 EV/EBITDA</t>
        </is>
      </c>
      <c r="AD30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05">
      <c r="A305" s="2" t="inlineStr">
        <is>
          <t>SAN.MC</t>
        </is>
      </c>
      <c r="B305" s="2" t="inlineStr">
        <is>
          <t>Banco Santander</t>
        </is>
      </c>
      <c r="C305" s="2" t="inlineStr">
        <is>
          <t>Financials</t>
        </is>
      </c>
      <c r="D305" s="3" t="n">
        <v>12.63</v>
      </c>
      <c r="E305" s="4" t="n">
        <v>14.35227272727273</v>
      </c>
      <c r="F305" s="4" t="n">
        <v>9.92932334373698</v>
      </c>
      <c r="G305" s="5" t="n">
        <v>0.01979414093428345</v>
      </c>
      <c r="H305" s="5" t="n">
        <v>0.1965424256480004</v>
      </c>
      <c r="I305" s="5" t="n">
        <v>0.13109</v>
      </c>
      <c r="J305" s="2" t="n"/>
      <c r="K305" s="2" t="n"/>
      <c r="L305" s="2" t="n"/>
      <c r="M305" s="3" t="n">
        <v>15.08844147482799</v>
      </c>
      <c r="N305" s="3" t="n">
        <v>12.42158229163019</v>
      </c>
      <c r="O305" s="3" t="n">
        <v>16.29402635159211</v>
      </c>
      <c r="P305" s="2" t="n"/>
      <c r="Q305" s="2" t="n"/>
      <c r="R305" s="2" t="n">
        <v>3</v>
      </c>
      <c r="S305" s="3" t="n">
        <v>15.08844147482799</v>
      </c>
      <c r="T305" s="5" t="n">
        <v>0.1946509481257317</v>
      </c>
      <c r="U305" s="5" t="n">
        <v>0.07102137767220884</v>
      </c>
      <c r="V305" s="5" t="n">
        <v>0.1328361628989703</v>
      </c>
      <c r="W305" s="5" t="n">
        <v>0.6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0.2228067363226131</v>
      </c>
      <c r="AB305" s="5" t="n">
        <v>0.3117512704135299</v>
      </c>
      <c r="AC305" s="2" t="inlineStr">
        <is>
          <t>M4 KGV, M5 P/S, M6 P/B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XYZ</t>
        </is>
      </c>
      <c r="B306" s="2" t="inlineStr">
        <is>
          <t>Block, Inc.</t>
        </is>
      </c>
      <c r="C306" s="2" t="inlineStr">
        <is>
          <t>Financials</t>
        </is>
      </c>
      <c r="D306" s="3" t="n">
        <v>64.60810263690246</v>
      </c>
      <c r="E306" s="4" t="n">
        <v>130.9107142857143</v>
      </c>
      <c r="F306" s="4" t="n">
        <v>14.13755332196827</v>
      </c>
      <c r="G306" s="5" t="n">
        <v>0</v>
      </c>
      <c r="H306" s="5" t="n">
        <v>0</v>
      </c>
      <c r="I306" s="5" t="n">
        <v>0.01612</v>
      </c>
      <c r="J306" s="2" t="n"/>
      <c r="K306" s="2" t="n"/>
      <c r="L306" s="2" t="n"/>
      <c r="M306" s="3" t="n">
        <v>61.09372769454848</v>
      </c>
      <c r="N306" s="3" t="n">
        <v>8.617926853156156</v>
      </c>
      <c r="O306" s="3" t="n">
        <v>76.35023246231343</v>
      </c>
      <c r="P306" s="3" t="n">
        <v>33.15925649336531</v>
      </c>
      <c r="Q306" s="3" t="n">
        <v>58.30822810320362</v>
      </c>
      <c r="R306" s="2" t="n">
        <v>4</v>
      </c>
      <c r="S306" s="3" t="n">
        <v>59.70097789887605</v>
      </c>
      <c r="T306" s="5" t="n">
        <v>-0.07595215673805589</v>
      </c>
      <c r="U306" s="5" t="n">
        <v>0.3410110489701268</v>
      </c>
      <c r="V306" s="5" t="n">
        <v>0.1325294461160355</v>
      </c>
      <c r="W306" s="5" t="n">
        <v>0.5455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0.9548267642709714</v>
      </c>
      <c r="AB306" s="5" t="n">
        <v>1.302531496072296</v>
      </c>
      <c r="AC306" s="2" t="inlineStr">
        <is>
          <t>M4 KGV, M6 P/B, M7 EV/EBITDA, M8 DCF</t>
        </is>
      </c>
      <c r="AD306" s="2" t="inlineStr">
        <is>
          <t>M1 Gordon: Dividende zu gering (DDM-Gate); M2 DDM: Dividende zu gering (DDM-Gate); M3 Fund.KGV: Dividende zu gering (DDM-Gate); M5 P/S: Ausreißer (&gt;3x / &lt;0.3x Kurs)</t>
        </is>
      </c>
    </row>
    <row r="307">
      <c r="A307" s="2" t="inlineStr">
        <is>
          <t>MMM</t>
        </is>
      </c>
      <c r="B307" s="2" t="inlineStr">
        <is>
          <t>3M</t>
        </is>
      </c>
      <c r="C307" s="2" t="inlineStr">
        <is>
          <t>Industrials</t>
        </is>
      </c>
      <c r="D307" s="3" t="n">
        <v>149.3627231605815</v>
      </c>
      <c r="E307" s="4" t="n">
        <v>30.10301953818827</v>
      </c>
      <c r="F307" s="4" t="n">
        <v>17.29629550253454</v>
      </c>
      <c r="G307" s="5" t="n">
        <v>0.01840925182912438</v>
      </c>
      <c r="H307" s="5" t="n">
        <v>0.3184118596171098</v>
      </c>
      <c r="I307" s="5" t="n">
        <v>0.81891996</v>
      </c>
      <c r="J307" s="3" t="n">
        <v>42.46095448400811</v>
      </c>
      <c r="K307" s="2" t="n"/>
      <c r="L307" s="3" t="n">
        <v>41.2242276543768</v>
      </c>
      <c r="M307" s="3" t="n">
        <v>177.5597489150223</v>
      </c>
      <c r="N307" s="3" t="n">
        <v>139.3874150669604</v>
      </c>
      <c r="O307" s="3" t="n">
        <v>29.66154441327826</v>
      </c>
      <c r="P307" s="3" t="n">
        <v>171.5582141791635</v>
      </c>
      <c r="Q307" s="3" t="n">
        <v>8.169627403673109</v>
      </c>
      <c r="R307" s="2" t="n">
        <v>3</v>
      </c>
      <c r="S307" s="3" t="n">
        <v>171.5582141791635</v>
      </c>
      <c r="T307" s="5" t="n">
        <v>0.1486012744606924</v>
      </c>
      <c r="U307" s="5" t="n">
        <v>0.1075381755959406</v>
      </c>
      <c r="V307" s="5" t="n">
        <v>0.1280697250283165</v>
      </c>
      <c r="W307" s="5" t="n">
        <v>0.65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0.6564709523308598</v>
      </c>
      <c r="AB307" s="5" t="n">
        <v>0.2738578215954737</v>
      </c>
      <c r="AC307" s="2" t="inlineStr">
        <is>
          <t>M4 KGV, M5 P/S, M7 EV/EBITDA</t>
        </is>
      </c>
      <c r="AD30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08">
      <c r="A308" s="2" t="inlineStr">
        <is>
          <t>URI</t>
        </is>
      </c>
      <c r="B308" s="2" t="inlineStr">
        <is>
          <t>United Rentals</t>
        </is>
      </c>
      <c r="C308" s="2" t="inlineStr">
        <is>
          <t>Industrials</t>
        </is>
      </c>
      <c r="D308" s="3" t="n">
        <v>920.0066908295624</v>
      </c>
      <c r="E308" s="4" t="n">
        <v>25.11234063026221</v>
      </c>
      <c r="F308" s="4" t="n">
        <v>18.21280007843968</v>
      </c>
      <c r="G308" s="5" t="n">
        <v>0.007548471147214345</v>
      </c>
      <c r="H308" s="5" t="n">
        <v>0.1374787959020851</v>
      </c>
      <c r="I308" s="5" t="n">
        <v>0.28895</v>
      </c>
      <c r="J308" s="2" t="n"/>
      <c r="K308" s="2" t="n"/>
      <c r="L308" s="2" t="n"/>
      <c r="M308" s="3" t="n">
        <v>1038.651041944519</v>
      </c>
      <c r="N308" s="3" t="n">
        <v>1016.577986312158</v>
      </c>
      <c r="O308" s="3" t="n">
        <v>766.7643961816835</v>
      </c>
      <c r="P308" s="3" t="n">
        <v>891.9511850584398</v>
      </c>
      <c r="Q308" s="3" t="n">
        <v>-146.7906852422779</v>
      </c>
      <c r="R308" s="2" t="n">
        <v>4</v>
      </c>
      <c r="S308" s="3" t="n">
        <v>954.2645856852987</v>
      </c>
      <c r="T308" s="5" t="n">
        <v>0.03723657142628634</v>
      </c>
      <c r="U308" s="5" t="n">
        <v>0.2159297647329297</v>
      </c>
      <c r="V308" s="5" t="n">
        <v>0.126583168079608</v>
      </c>
      <c r="W308" s="5" t="n">
        <v>0.75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0.6991230896487544</v>
      </c>
      <c r="AB308" s="5" t="n">
        <v>0.3545895546490823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CAH</t>
        </is>
      </c>
      <c r="B309" s="2" t="inlineStr">
        <is>
          <t>Cardinal Health</t>
        </is>
      </c>
      <c r="C309" s="2" t="inlineStr">
        <is>
          <t>Health Care</t>
        </is>
      </c>
      <c r="D309" s="3" t="n">
        <v>194.1415759089243</v>
      </c>
      <c r="E309" s="4" t="n">
        <v>30.46887966804979</v>
      </c>
      <c r="F309" s="4" t="n">
        <v>15.67002535913587</v>
      </c>
      <c r="G309" s="5" t="n">
        <v>0.009351309637296292</v>
      </c>
      <c r="H309" s="5" t="n">
        <v>0.1465352591575645</v>
      </c>
      <c r="I309" s="2" t="n"/>
      <c r="J309" s="2" t="n"/>
      <c r="K309" s="2" t="n"/>
      <c r="L309" s="2" t="n"/>
      <c r="M309" s="3" t="n">
        <v>197.6092304196558</v>
      </c>
      <c r="N309" s="3" t="n">
        <v>198.9512100201003</v>
      </c>
      <c r="O309" s="2" t="n"/>
      <c r="P309" s="3" t="n">
        <v>205.0148744360432</v>
      </c>
      <c r="Q309" s="3" t="n">
        <v>935.9722937515744</v>
      </c>
      <c r="R309" s="2" t="n">
        <v>3</v>
      </c>
      <c r="S309" s="3" t="n">
        <v>198.9512100201003</v>
      </c>
      <c r="T309" s="5" t="n">
        <v>0.02477384912870129</v>
      </c>
      <c r="U309" s="5" t="n">
        <v>0.2271702755458715</v>
      </c>
      <c r="V309" s="5" t="n">
        <v>0.1259720623372864</v>
      </c>
      <c r="W309" s="5" t="n">
        <v>0.6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0.5239974888398643</v>
      </c>
      <c r="AB309" s="5" t="n">
        <v>0.03747620493567183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0">
      <c r="A310" s="2" t="inlineStr">
        <is>
          <t>IR</t>
        </is>
      </c>
      <c r="B310" s="2" t="inlineStr">
        <is>
          <t>Ingersoll Rand</t>
        </is>
      </c>
      <c r="C310" s="2" t="inlineStr">
        <is>
          <t>Industrials</t>
        </is>
      </c>
      <c r="D310" s="3" t="n">
        <v>67.31369362169704</v>
      </c>
      <c r="E310" s="4" t="n">
        <v>31.56198347107438</v>
      </c>
      <c r="F310" s="4" t="n">
        <v>19.49916902598613</v>
      </c>
      <c r="G310" s="5" t="n">
        <v>0.00104739460591778</v>
      </c>
      <c r="H310" s="5" t="n">
        <v>0.02042332445769691</v>
      </c>
      <c r="I310" s="5" t="n">
        <v>0.09470000000000001</v>
      </c>
      <c r="J310" s="2" t="n"/>
      <c r="K310" s="2" t="n"/>
      <c r="L310" s="2" t="n"/>
      <c r="M310" s="3" t="n">
        <v>63.4450193684304</v>
      </c>
      <c r="N310" s="3" t="n">
        <v>56.34726900542936</v>
      </c>
      <c r="O310" s="3" t="n">
        <v>77.38393683729556</v>
      </c>
      <c r="P310" s="3" t="n">
        <v>66.61176651216817</v>
      </c>
      <c r="Q310" s="3" t="n">
        <v>77.20258232211148</v>
      </c>
      <c r="R310" s="2" t="n">
        <v>5</v>
      </c>
      <c r="S310" s="3" t="n">
        <v>66.61176651216817</v>
      </c>
      <c r="T310" s="5" t="n">
        <v>-0.01042770158288586</v>
      </c>
      <c r="U310" s="5" t="n">
        <v>0.2601466352448285</v>
      </c>
      <c r="V310" s="5" t="n">
        <v>0.1248594668309713</v>
      </c>
      <c r="W310" s="5" t="n">
        <v>0.6667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0.6842681930342518</v>
      </c>
      <c r="AB310" s="5" t="n">
        <v>0.3733396170422953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WFC</t>
        </is>
      </c>
      <c r="B311" s="2" t="inlineStr">
        <is>
          <t>Wells Fargo</t>
        </is>
      </c>
      <c r="C311" s="2" t="inlineStr">
        <is>
          <t>Financials</t>
        </is>
      </c>
      <c r="D311" s="3" t="n">
        <v>71.21785259975567</v>
      </c>
      <c r="E311" s="4" t="n">
        <v>11.74563953488372</v>
      </c>
      <c r="F311" s="4" t="n">
        <v>10.16538084641482</v>
      </c>
      <c r="G311" s="5" t="n">
        <v>0.02474941220146021</v>
      </c>
      <c r="H311" s="5" t="n">
        <v>0.2515872007527489</v>
      </c>
      <c r="I311" s="5" t="n">
        <v>0.12575</v>
      </c>
      <c r="J311" s="3" t="n">
        <v>30.87547601695601</v>
      </c>
      <c r="K311" s="2" t="n"/>
      <c r="L311" s="3" t="n">
        <v>29.97619030772428</v>
      </c>
      <c r="M311" s="3" t="n">
        <v>71.25956568171688</v>
      </c>
      <c r="N311" s="3" t="n">
        <v>73.99138175393409</v>
      </c>
      <c r="O311" s="3" t="n">
        <v>71.21785259975567</v>
      </c>
      <c r="P311" s="2" t="n"/>
      <c r="Q311" s="2" t="n"/>
      <c r="R311" s="2" t="n">
        <v>3</v>
      </c>
      <c r="S311" s="3" t="n">
        <v>71.25956568171688</v>
      </c>
      <c r="T311" s="5" t="n">
        <v>0.0005857110322553538</v>
      </c>
      <c r="U311" s="5" t="n">
        <v>0.2441960153446356</v>
      </c>
      <c r="V311" s="5" t="n">
        <v>0.1223908631884455</v>
      </c>
      <c r="W311" s="5" t="n">
        <v>0.6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0.04123898679027996</v>
      </c>
      <c r="AB311" s="5" t="n">
        <v>0.03894429630960161</v>
      </c>
      <c r="AC311" s="2" t="inlineStr">
        <is>
          <t>M4 KGV, M5 P/S, M6 P/B</t>
        </is>
      </c>
      <c r="AD311" s="2" t="inlineStr">
        <is>
          <t>M1 Gordon: getrimmt (weit vom Median); M3 Fund.KGV: getrimmt (weit vom Median); M8 DCF: kein FCFF / keine Historie</t>
        </is>
      </c>
    </row>
    <row r="312">
      <c r="A312" s="2" t="inlineStr">
        <is>
          <t>ADI</t>
        </is>
      </c>
      <c r="B312" s="2" t="inlineStr">
        <is>
          <t>Analog Devices</t>
        </is>
      </c>
      <c r="C312" s="2" t="inlineStr">
        <is>
          <t>Information Technology</t>
        </is>
      </c>
      <c r="D312" s="3" t="n">
        <v>348.4924570414724</v>
      </c>
      <c r="E312" s="4" t="n">
        <v>46.96318289786223</v>
      </c>
      <c r="F312" s="4" t="n">
        <v>24.1881023628405</v>
      </c>
      <c r="G312" s="5" t="n">
        <v>0.01112712743089801</v>
      </c>
      <c r="H312" s="5" t="n">
        <v>0.2691440973029315</v>
      </c>
      <c r="I312" s="5" t="n">
        <v>0.12227</v>
      </c>
      <c r="J312" s="3" t="n">
        <v>54.52630140004683</v>
      </c>
      <c r="K312" s="3" t="n">
        <v>69.84816506728912</v>
      </c>
      <c r="L312" s="3" t="n">
        <v>52.9381566990746</v>
      </c>
      <c r="M312" s="3" t="n">
        <v>259.8270451672543</v>
      </c>
      <c r="N312" s="3" t="n">
        <v>401.0512581547081</v>
      </c>
      <c r="O312" s="3" t="n">
        <v>437.1953810273507</v>
      </c>
      <c r="P312" s="3" t="n">
        <v>333.0321494212621</v>
      </c>
      <c r="Q312" s="3" t="n">
        <v>107.3304130412396</v>
      </c>
      <c r="R312" s="2" t="n">
        <v>4</v>
      </c>
      <c r="S312" s="3" t="n">
        <v>367.0417037879851</v>
      </c>
      <c r="T312" s="5" t="n">
        <v>0.05322711115180678</v>
      </c>
      <c r="U312" s="5" t="n">
        <v>0.1903971625825052</v>
      </c>
      <c r="V312" s="5" t="n">
        <v>0.121812136867156</v>
      </c>
      <c r="W312" s="5" t="n">
        <v>0.85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0.7937697271226916</v>
      </c>
      <c r="AB312" s="5" t="n">
        <v>0.6826400067241727</v>
      </c>
      <c r="AC312" s="2" t="inlineStr">
        <is>
          <t>M4 KGV, M5 P/S, M6 P/B, M7 EV/EBITDA</t>
        </is>
      </c>
      <c r="AD312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13">
      <c r="A313" s="2" t="inlineStr">
        <is>
          <t>AMZN</t>
        </is>
      </c>
      <c r="B313" s="2" t="inlineStr">
        <is>
          <t>Amazon</t>
        </is>
      </c>
      <c r="C313" s="2" t="inlineStr">
        <is>
          <t>Consumer Discretionary</t>
        </is>
      </c>
      <c r="D313" s="3" t="n">
        <v>216.9319937808422</v>
      </c>
      <c r="E313" s="4" t="n">
        <v>19.80289621882542</v>
      </c>
      <c r="F313" s="4" t="n">
        <v>23.49880668257757</v>
      </c>
      <c r="G313" s="5" t="n">
        <v>0</v>
      </c>
      <c r="H313" s="5" t="n">
        <v>0</v>
      </c>
      <c r="I313" s="5" t="n">
        <v>0.30558002</v>
      </c>
      <c r="J313" s="2" t="n"/>
      <c r="K313" s="2" t="n"/>
      <c r="L313" s="2" t="n"/>
      <c r="M313" s="3" t="n">
        <v>146.7110262056722</v>
      </c>
      <c r="N313" s="3" t="n">
        <v>227.2907912963969</v>
      </c>
      <c r="O313" s="3" t="n">
        <v>216.9319937808422</v>
      </c>
      <c r="P313" s="3" t="n">
        <v>174.9694548797656</v>
      </c>
      <c r="Q313" s="2" t="n"/>
      <c r="R313" s="2" t="n">
        <v>4</v>
      </c>
      <c r="S313" s="3" t="n">
        <v>195.9507243303039</v>
      </c>
      <c r="T313" s="5" t="n">
        <v>-0.09671818842791291</v>
      </c>
      <c r="U313" s="5" t="n">
        <v>0.338774324598822</v>
      </c>
      <c r="V313" s="5" t="n">
        <v>0.1210280680854545</v>
      </c>
      <c r="W313" s="5" t="n">
        <v>0.75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0.5614618842726842</v>
      </c>
      <c r="AB313" s="5" t="n">
        <v>0.5492413704322467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UNH</t>
        </is>
      </c>
      <c r="B314" s="2" t="inlineStr">
        <is>
          <t>UnitedHealth Group</t>
        </is>
      </c>
      <c r="C314" s="2" t="inlineStr">
        <is>
          <t>Health Care</t>
        </is>
      </c>
      <c r="D314" s="3" t="n">
        <v>332.9815771286435</v>
      </c>
      <c r="E314" s="4" t="n">
        <v>24.26653821451509</v>
      </c>
      <c r="F314" s="4" t="n">
        <v>16.71060703160832</v>
      </c>
      <c r="G314" s="5" t="n">
        <v>0.02456131064235238</v>
      </c>
      <c r="H314" s="5" t="n">
        <v>0.4104344103256098</v>
      </c>
      <c r="I314" s="5" t="n">
        <v>0.14152999</v>
      </c>
      <c r="J314" s="3" t="n">
        <v>191.0162782915679</v>
      </c>
      <c r="K314" s="2" t="n"/>
      <c r="L314" s="3" t="n">
        <v>185.4526973704542</v>
      </c>
      <c r="M314" s="3" t="n">
        <v>317.8237554669529</v>
      </c>
      <c r="N314" s="3" t="n">
        <v>422.87688626934</v>
      </c>
      <c r="O314" s="3" t="n">
        <v>332.9815771286435</v>
      </c>
      <c r="P314" s="3" t="n">
        <v>323.1414228432062</v>
      </c>
      <c r="Q314" s="3" t="n">
        <v>158.8606339631464</v>
      </c>
      <c r="R314" s="2" t="n">
        <v>6</v>
      </c>
      <c r="S314" s="3" t="n">
        <v>320.4825891550795</v>
      </c>
      <c r="T314" s="5" t="n">
        <v>-0.03753657509026453</v>
      </c>
      <c r="U314" s="5" t="n">
        <v>0.2749649313183178</v>
      </c>
      <c r="V314" s="5" t="n">
        <v>0.1187141781140266</v>
      </c>
      <c r="W314" s="5" t="n">
        <v>0.8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0.4438730183154367</v>
      </c>
      <c r="AB314" s="5" t="n">
        <v>1.280241227360608</v>
      </c>
      <c r="AC314" s="2" t="inlineStr">
        <is>
          <t>M1 Gordon, M3 Fund.KGV, M4 KGV, M5 P/S, M6 P/B, M7 EV/EBITDA</t>
        </is>
      </c>
      <c r="AD314" s="2" t="inlineStr">
        <is>
          <t>M8 DCF: getrimmt (weit vom Median)</t>
        </is>
      </c>
    </row>
    <row r="315">
      <c r="A315" s="2" t="inlineStr">
        <is>
          <t>PEP</t>
        </is>
      </c>
      <c r="B315" s="2" t="inlineStr">
        <is>
          <t>PepsiCo</t>
        </is>
      </c>
      <c r="C315" s="2" t="inlineStr">
        <is>
          <t>Consumer Staples</t>
        </is>
      </c>
      <c r="D315" s="3" t="n">
        <v>113.2470493635516</v>
      </c>
      <c r="E315" s="4" t="n">
        <v>16.84141546526868</v>
      </c>
      <c r="F315" s="4" t="n">
        <v>14.38344817705185</v>
      </c>
      <c r="G315" s="5" t="n">
        <v>0.04607003891050584</v>
      </c>
      <c r="H315" s="5" t="n">
        <v>0.6626460171840231</v>
      </c>
      <c r="I315" s="5" t="n">
        <v>0.51508</v>
      </c>
      <c r="J315" s="3" t="n">
        <v>173.069721410601</v>
      </c>
      <c r="K315" s="2" t="n"/>
      <c r="L315" s="3" t="n">
        <v>168.0288557384476</v>
      </c>
      <c r="M315" s="3" t="n">
        <v>116.9528490703681</v>
      </c>
      <c r="N315" s="3" t="n">
        <v>120.4800180697981</v>
      </c>
      <c r="O315" s="3" t="n">
        <v>65.92924684885566</v>
      </c>
      <c r="P315" s="3" t="n">
        <v>113.2470493635516</v>
      </c>
      <c r="Q315" s="3" t="n">
        <v>227.8038146407158</v>
      </c>
      <c r="R315" s="2" t="n">
        <v>6</v>
      </c>
      <c r="S315" s="3" t="n">
        <v>118.7164335700831</v>
      </c>
      <c r="T315" s="5" t="n">
        <v>0.04829604159463252</v>
      </c>
      <c r="U315" s="5" t="n">
        <v>0.1871242023346302</v>
      </c>
      <c r="V315" s="5" t="n">
        <v>0.1177101219646314</v>
      </c>
      <c r="W315" s="5" t="n">
        <v>0.8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0.02739669276634244</v>
      </c>
      <c r="AB315" s="5" t="n">
        <v>1.625082640597539</v>
      </c>
      <c r="AC315" s="2" t="inlineStr">
        <is>
          <t>M1 Gordon, M3 Fund.KGV, M4 KGV, M5 P/S, M6 P/B, M7 EV/EBITDA</t>
        </is>
      </c>
      <c r="AD315" s="2" t="inlineStr">
        <is>
          <t>M8 DCF: getrimmt (weit vom Median)</t>
        </is>
      </c>
    </row>
    <row r="316">
      <c r="A316" s="2" t="inlineStr">
        <is>
          <t>DVA</t>
        </is>
      </c>
      <c r="B316" s="2" t="inlineStr">
        <is>
          <t>DaVita</t>
        </is>
      </c>
      <c r="C316" s="2" t="inlineStr">
        <is>
          <t>Health Care</t>
        </is>
      </c>
      <c r="D316" s="3" t="n">
        <v>156.933090118036</v>
      </c>
      <c r="E316" s="4" t="n">
        <v>15.077900084674</v>
      </c>
      <c r="F316" s="4" t="n">
        <v>10.38743311343576</v>
      </c>
      <c r="G316" s="5" t="n">
        <v>0</v>
      </c>
      <c r="H316" s="5" t="n">
        <v>0</v>
      </c>
      <c r="I316" s="5" t="n">
        <v>0.88475</v>
      </c>
      <c r="J316" s="2" t="n"/>
      <c r="K316" s="2" t="n"/>
      <c r="L316" s="2" t="n"/>
      <c r="M316" s="3" t="n">
        <v>156.933090118036</v>
      </c>
      <c r="N316" s="3" t="n">
        <v>156.933090118036</v>
      </c>
      <c r="O316" s="2" t="n"/>
      <c r="P316" s="3" t="n">
        <v>233.2240723044703</v>
      </c>
      <c r="Q316" s="3" t="n">
        <v>746.8752836512348</v>
      </c>
      <c r="R316" s="2" t="n">
        <v>3</v>
      </c>
      <c r="S316" s="3" t="n">
        <v>156.933090118036</v>
      </c>
      <c r="T316" s="5" t="n">
        <v>0</v>
      </c>
      <c r="U316" s="5" t="n">
        <v>0.2346669848935812</v>
      </c>
      <c r="V316" s="5" t="n">
        <v>0.1173334924467906</v>
      </c>
      <c r="W316" s="5" t="n">
        <v>0.55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0.2151215049729462</v>
      </c>
      <c r="AB316" s="5" t="n">
        <v>0.4861370035411436</v>
      </c>
      <c r="AC316" s="2" t="inlineStr">
        <is>
          <t>M4 KGV, M5 P/S, M7 EV/EBITDA</t>
        </is>
      </c>
      <c r="AD31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7">
      <c r="A317" s="2" t="inlineStr">
        <is>
          <t>LLOY.L</t>
        </is>
      </c>
      <c r="B317" s="2" t="inlineStr">
        <is>
          <t>Lloyds Banking Group</t>
        </is>
      </c>
      <c r="C317" s="2" t="inlineStr">
        <is>
          <t>Financials</t>
        </is>
      </c>
      <c r="D317" s="3" t="n">
        <v>1.268878651816432</v>
      </c>
      <c r="E317" s="4" t="n">
        <v>1360</v>
      </c>
      <c r="F317" s="4" t="n">
        <v>897.6157082748948</v>
      </c>
      <c r="G317" s="5" t="n">
        <v>0.0003676470588235294</v>
      </c>
      <c r="H317" s="5" t="n">
        <v>0.3300057751010643</v>
      </c>
      <c r="I317" s="5" t="n">
        <v>0.113400005</v>
      </c>
      <c r="J317" s="3" t="n">
        <v>0.008241757966974355</v>
      </c>
      <c r="K317" s="3" t="n">
        <v>0.01004005683832646</v>
      </c>
      <c r="L317" s="3" t="n">
        <v>0.008001706764052771</v>
      </c>
      <c r="M317" s="3" t="n">
        <v>0.01676835007327261</v>
      </c>
      <c r="N317" s="2" t="n"/>
      <c r="O317" s="3" t="n">
        <v>0.01777087368954903</v>
      </c>
      <c r="P317" s="2" t="n"/>
      <c r="Q317" s="2" t="n"/>
      <c r="R317" s="2" t="n">
        <v>0</v>
      </c>
      <c r="S317" s="2" t="n"/>
      <c r="T317" s="2" t="n"/>
      <c r="U317" s="5" t="n">
        <v>0.1150367647058823</v>
      </c>
      <c r="V317" s="5" t="n">
        <v>0.1150367647058823</v>
      </c>
      <c r="W317" s="5" t="n">
        <v>0.45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0.9916727732995803</v>
      </c>
      <c r="AB317" s="2" t="n"/>
      <c r="AC317" s="2" t="inlineStr"/>
      <c r="AD31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8">
      <c r="A318" s="2" t="inlineStr">
        <is>
          <t>LHX</t>
        </is>
      </c>
      <c r="B318" s="2" t="inlineStr">
        <is>
          <t>L3Harris</t>
        </is>
      </c>
      <c r="C318" s="2" t="inlineStr">
        <is>
          <t>Industrials</t>
        </is>
      </c>
      <c r="D318" s="3" t="n">
        <v>209.4850088226942</v>
      </c>
      <c r="E318" s="4" t="n">
        <v>24.03437815975733</v>
      </c>
      <c r="F318" s="4" t="n">
        <v>17.55626016944709</v>
      </c>
      <c r="G318" s="5" t="n">
        <v>0.02103491796381994</v>
      </c>
      <c r="H318" s="5" t="n">
        <v>0.369294492415799</v>
      </c>
      <c r="I318" s="5" t="n">
        <v>0.0934</v>
      </c>
      <c r="J318" s="3" t="n">
        <v>118.503785234792</v>
      </c>
      <c r="K318" s="3" t="n">
        <v>134.843529019017</v>
      </c>
      <c r="L318" s="3" t="n">
        <v>115.0522186745553</v>
      </c>
      <c r="M318" s="3" t="n">
        <v>214.446713120127</v>
      </c>
      <c r="N318" s="3" t="n">
        <v>207.7454857367971</v>
      </c>
      <c r="O318" s="3" t="n">
        <v>378.1827456871129</v>
      </c>
      <c r="P318" s="3" t="n">
        <v>271.1424532107188</v>
      </c>
      <c r="Q318" s="3" t="n">
        <v>662.5012013220703</v>
      </c>
      <c r="R318" s="2" t="n">
        <v>6</v>
      </c>
      <c r="S318" s="3" t="n">
        <v>171.294507377907</v>
      </c>
      <c r="T318" s="5" t="n">
        <v>-0.182306608283895</v>
      </c>
      <c r="U318" s="5" t="n">
        <v>0.4107418594867482</v>
      </c>
      <c r="V318" s="5" t="n">
        <v>0.1142176256014266</v>
      </c>
      <c r="W318" s="5" t="n">
        <v>0.7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0.3908189204621398</v>
      </c>
      <c r="AB318" s="5" t="n">
        <v>1.356690347516818</v>
      </c>
      <c r="AC318" s="2" t="inlineStr">
        <is>
          <t>M1 Gordon, M2 DDM, M3 Fund.KGV, M4 KGV, M5 P/S, M7 EV/EBITDA</t>
        </is>
      </c>
      <c r="AD318" s="2" t="inlineStr">
        <is>
          <t>M6 P/B: getrimmt (weit vom Median); M8 DCF: Ausreißer (&gt;3x / &lt;0.3x Kurs)</t>
        </is>
      </c>
    </row>
    <row r="319">
      <c r="A319" s="2" t="inlineStr">
        <is>
          <t>NSC</t>
        </is>
      </c>
      <c r="B319" s="2" t="inlineStr">
        <is>
          <t>Norfolk Southern</t>
        </is>
      </c>
      <c r="C319" s="2" t="inlineStr">
        <is>
          <t>Industrials</t>
        </is>
      </c>
      <c r="D319" s="3" t="n">
        <v>275.8909634494928</v>
      </c>
      <c r="E319" s="4" t="n">
        <v>26.733561058924</v>
      </c>
      <c r="F319" s="4" t="n">
        <v>21.86915809504649</v>
      </c>
      <c r="G319" s="5" t="n">
        <v>0.01724964063248682</v>
      </c>
      <c r="H319" s="5" t="n">
        <v>0.377235118074592</v>
      </c>
      <c r="I319" s="5" t="n">
        <v>0.16985</v>
      </c>
      <c r="J319" s="3" t="n">
        <v>64.1595624666484</v>
      </c>
      <c r="K319" s="3" t="n">
        <v>87.73392629640418</v>
      </c>
      <c r="L319" s="3" t="n">
        <v>62.29083734626057</v>
      </c>
      <c r="M319" s="3" t="n">
        <v>259.3945262346768</v>
      </c>
      <c r="N319" s="3" t="n">
        <v>281.1756750637282</v>
      </c>
      <c r="O319" s="3" t="n">
        <v>374.9770574482252</v>
      </c>
      <c r="P319" s="3" t="n">
        <v>307.6361207534656</v>
      </c>
      <c r="Q319" s="3" t="n">
        <v>28.33583621852156</v>
      </c>
      <c r="R319" s="2" t="n">
        <v>4</v>
      </c>
      <c r="S319" s="3" t="n">
        <v>294.4058979085969</v>
      </c>
      <c r="T319" s="5" t="n">
        <v>0.0671096081858209</v>
      </c>
      <c r="U319" s="5" t="n">
        <v>0.1608014694138316</v>
      </c>
      <c r="V319" s="5" t="n">
        <v>0.1139555387998262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0.6484382974686356</v>
      </c>
      <c r="AB319" s="5" t="n">
        <v>0.445585852914181</v>
      </c>
      <c r="AC319" s="2" t="inlineStr">
        <is>
          <t>M4 KGV, M5 P/S, M6 P/B, M7 EV/EBITDA</t>
        </is>
      </c>
      <c r="AD31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20">
      <c r="A320" s="2" t="inlineStr">
        <is>
          <t>CHRW</t>
        </is>
      </c>
      <c r="B320" s="2" t="inlineStr">
        <is>
          <t>C.H. Robinson</t>
        </is>
      </c>
      <c r="C320" s="2" t="inlineStr">
        <is>
          <t>Industrials</t>
        </is>
      </c>
      <c r="D320" s="3" t="n">
        <v>130.6439112657812</v>
      </c>
      <c r="E320" s="4" t="n">
        <v>28.34416826003824</v>
      </c>
      <c r="F320" s="4" t="n">
        <v>19.76232945925553</v>
      </c>
      <c r="G320" s="5" t="n">
        <v>0.01699946033459255</v>
      </c>
      <c r="H320" s="5" t="n">
        <v>0.3359489357617642</v>
      </c>
      <c r="I320" s="5" t="n">
        <v>0.37123</v>
      </c>
      <c r="J320" s="3" t="n">
        <v>38.02996287854094</v>
      </c>
      <c r="K320" s="2" t="n"/>
      <c r="L320" s="3" t="n">
        <v>36.92229405683587</v>
      </c>
      <c r="M320" s="3" t="n">
        <v>135.9272199252784</v>
      </c>
      <c r="N320" s="3" t="n">
        <v>130.0012219279802</v>
      </c>
      <c r="O320" s="3" t="n">
        <v>72.01889312643976</v>
      </c>
      <c r="P320" s="3" t="n">
        <v>103.6492477093734</v>
      </c>
      <c r="Q320" s="3" t="n">
        <v>47.47750829628774</v>
      </c>
      <c r="R320" s="2" t="n">
        <v>4</v>
      </c>
      <c r="S320" s="3" t="n">
        <v>116.8252348186768</v>
      </c>
      <c r="T320" s="5" t="n">
        <v>-0.1057735972018764</v>
      </c>
      <c r="U320" s="5" t="n">
        <v>0.3327037236913113</v>
      </c>
      <c r="V320" s="5" t="n">
        <v>0.1134650632447174</v>
      </c>
      <c r="W320" s="5" t="n">
        <v>0.55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0.6086453021422891</v>
      </c>
      <c r="AB320" s="5" t="n">
        <v>0.8873827967147196</v>
      </c>
      <c r="AC320" s="2" t="inlineStr">
        <is>
          <t>M4 KGV, M5 P/S, M6 P/B, M7 EV/EBITDA</t>
        </is>
      </c>
      <c r="AD320" s="2" t="inlineStr">
        <is>
          <t>M1 Gordon: Ausreißer (&gt;3x / &lt;0.3x Kurs); M3 Fund.KGV: Ausreißer (&gt;3x / &lt;0.3x Kurs); M8 DCF: getrimmt (weit vom Median)</t>
        </is>
      </c>
    </row>
    <row r="321">
      <c r="A321" s="2" t="inlineStr">
        <is>
          <t>CPAY</t>
        </is>
      </c>
      <c r="B321" s="2" t="inlineStr">
        <is>
          <t>Corpay</t>
        </is>
      </c>
      <c r="C321" s="2" t="inlineStr">
        <is>
          <t>Financials</t>
        </is>
      </c>
      <c r="D321" s="3" t="n">
        <v>349.1974970375101</v>
      </c>
      <c r="E321" s="4" t="n">
        <v>24.10158150851581</v>
      </c>
      <c r="F321" s="4" t="n">
        <v>12.59952136891289</v>
      </c>
      <c r="G321" s="5" t="n">
        <v>0</v>
      </c>
      <c r="H321" s="5" t="n">
        <v>0</v>
      </c>
      <c r="I321" s="5" t="n">
        <v>0.29215</v>
      </c>
      <c r="J321" s="2" t="n"/>
      <c r="K321" s="2" t="n"/>
      <c r="L321" s="2" t="n"/>
      <c r="M321" s="3" t="n">
        <v>370.5108823894248</v>
      </c>
      <c r="N321" s="3" t="n">
        <v>225.2868424437383</v>
      </c>
      <c r="O321" s="3" t="n">
        <v>112.236797390714</v>
      </c>
      <c r="P321" s="3" t="n">
        <v>402.8016128691337</v>
      </c>
      <c r="Q321" s="3" t="n">
        <v>662.0512568268197</v>
      </c>
      <c r="R321" s="2" t="n">
        <v>3</v>
      </c>
      <c r="S321" s="3" t="n">
        <v>370.5108823894248</v>
      </c>
      <c r="T321" s="5" t="n">
        <v>0.06103533253454363</v>
      </c>
      <c r="U321" s="5" t="n">
        <v>0.1634656638820886</v>
      </c>
      <c r="V321" s="5" t="n">
        <v>0.1122504982083161</v>
      </c>
      <c r="W321" s="5" t="n">
        <v>0.5625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0.5211649950815286</v>
      </c>
      <c r="AB321" s="5" t="n">
        <v>0.7879500129694736</v>
      </c>
      <c r="AC321" s="2" t="inlineStr">
        <is>
          <t>M4 KGV, M5 P/S, M7 EV/EBITDA</t>
        </is>
      </c>
      <c r="AD32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2">
      <c r="A322" s="2" t="inlineStr">
        <is>
          <t>TGT</t>
        </is>
      </c>
      <c r="B322" s="2" t="inlineStr">
        <is>
          <t>Target Corporation</t>
        </is>
      </c>
      <c r="C322" s="2" t="inlineStr">
        <is>
          <t>Consumer Staples</t>
        </is>
      </c>
      <c r="D322" s="3" t="n">
        <v>139.6243582153111</v>
      </c>
      <c r="E322" s="4" t="n">
        <v>16.45171339563863</v>
      </c>
      <c r="F322" s="4" t="n">
        <v>16.5934382446126</v>
      </c>
      <c r="G322" s="5" t="n">
        <v>0.02928738244019441</v>
      </c>
      <c r="H322" s="5" t="n">
        <v>0.4859783718677175</v>
      </c>
      <c r="I322" s="5" t="n">
        <v>0.26408002</v>
      </c>
      <c r="J322" s="3" t="n">
        <v>67.60688501330773</v>
      </c>
      <c r="K322" s="2" t="n"/>
      <c r="L322" s="3" t="n">
        <v>65.63775244010461</v>
      </c>
      <c r="M322" s="3" t="n">
        <v>139.6243582153111</v>
      </c>
      <c r="N322" s="3" t="n">
        <v>236.7617196082919</v>
      </c>
      <c r="O322" s="3" t="n">
        <v>220.0433623051896</v>
      </c>
      <c r="P322" s="3" t="n">
        <v>166.9589624748623</v>
      </c>
      <c r="Q322" s="2" t="n"/>
      <c r="R322" s="2" t="n">
        <v>3</v>
      </c>
      <c r="S322" s="3" t="n">
        <v>166.9589624748623</v>
      </c>
      <c r="T322" s="5" t="n">
        <v>0.1957724612592253</v>
      </c>
      <c r="U322" s="5" t="n">
        <v>0.02736041153821889</v>
      </c>
      <c r="V322" s="5" t="n">
        <v>0.1115664363987221</v>
      </c>
      <c r="W322" s="5" t="n">
        <v>0.6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0.3414524113202073</v>
      </c>
      <c r="AB322" s="5" t="n">
        <v>0.5759668665109743</v>
      </c>
      <c r="AC322" s="2" t="inlineStr">
        <is>
          <t>M4 KGV, M6 P/B, M7 EV/EBITDA</t>
        </is>
      </c>
      <c r="AD322" s="2" t="inlineStr">
        <is>
          <t>M1 Gordon: getrimmt (weit vom Median); M3 Fund.KGV: getrimmt (weit vom Median); M5 P/S: getrimmt (weit vom Median); M8 DCF: kein FCFF / keine Historie</t>
        </is>
      </c>
    </row>
    <row r="323">
      <c r="A323" s="2" t="inlineStr">
        <is>
          <t>WEC</t>
        </is>
      </c>
      <c r="B323" s="2" t="inlineStr">
        <is>
          <t>WEC Energy Group</t>
        </is>
      </c>
      <c r="C323" s="2" t="inlineStr">
        <is>
          <t>Utilities</t>
        </is>
      </c>
      <c r="D323" s="3" t="n">
        <v>89.40788449752769</v>
      </c>
      <c r="E323" s="4" t="n">
        <v>19.69902912621359</v>
      </c>
      <c r="F323" s="4" t="n">
        <v>16.91143376285653</v>
      </c>
      <c r="G323" s="5" t="n">
        <v>0.03755544603252834</v>
      </c>
      <c r="H323" s="5" t="n">
        <v>0.6351164380136358</v>
      </c>
      <c r="I323" s="5" t="n">
        <v>0.11988</v>
      </c>
      <c r="J323" s="3" t="n">
        <v>96.47100615239363</v>
      </c>
      <c r="K323" s="3" t="n">
        <v>102.6450865444035</v>
      </c>
      <c r="L323" s="3" t="n">
        <v>93.6611710217414</v>
      </c>
      <c r="M323" s="3" t="n">
        <v>83.60737928374404</v>
      </c>
      <c r="N323" s="3" t="n">
        <v>89.4830684085269</v>
      </c>
      <c r="O323" s="2" t="n"/>
      <c r="P323" s="3" t="n">
        <v>64.85827071507585</v>
      </c>
      <c r="Q323" s="2" t="n"/>
      <c r="R323" s="2" t="n">
        <v>6</v>
      </c>
      <c r="S323" s="3" t="n">
        <v>91.57211971513415</v>
      </c>
      <c r="T323" s="5" t="n">
        <v>0.02420631278515839</v>
      </c>
      <c r="U323" s="5" t="n">
        <v>0.1987939871858058</v>
      </c>
      <c r="V323" s="5" t="n">
        <v>0.1115001499854821</v>
      </c>
      <c r="W323" s="5" t="n">
        <v>0.8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0.2290975988635551</v>
      </c>
      <c r="AB323" s="5" t="n">
        <v>0.5826059716474115</v>
      </c>
      <c r="AC323" s="2" t="inlineStr">
        <is>
          <t>M1 Gordon, M2 DDM, M3 Fund.KGV, M4 KGV, M5 P/S, M7 EV/EBITDA</t>
        </is>
      </c>
      <c r="AD323" s="2" t="inlineStr">
        <is>
          <t>M6 P/B: negatives/fehlendes Eigenkapital; M8 DCF: kein FCFF / keine Historie</t>
        </is>
      </c>
    </row>
    <row r="324">
      <c r="A324" s="2" t="inlineStr">
        <is>
          <t>ENEL.MI</t>
        </is>
      </c>
      <c r="B324" s="2" t="inlineStr">
        <is>
          <t>Enel</t>
        </is>
      </c>
      <c r="C324" s="2" t="inlineStr">
        <is>
          <t>Utilities</t>
        </is>
      </c>
      <c r="D324" s="3" t="n">
        <v>8.746</v>
      </c>
      <c r="E324" s="4" t="n">
        <v>20.82380952380953</v>
      </c>
      <c r="F324" s="4" t="n">
        <v>11.56205383110359</v>
      </c>
      <c r="G324" s="5" t="n">
        <v>0.05945575120054882</v>
      </c>
      <c r="H324" s="5" t="n">
        <v>0.6874305959494474</v>
      </c>
      <c r="I324" s="5" t="n">
        <v>0.122559994</v>
      </c>
      <c r="J324" s="3" t="n">
        <v>9.306689834926152</v>
      </c>
      <c r="K324" s="3" t="n">
        <v>9.649565902403175</v>
      </c>
      <c r="L324" s="3" t="n">
        <v>9.035621198957429</v>
      </c>
      <c r="M324" s="3" t="n">
        <v>11.95865404208739</v>
      </c>
      <c r="N324" s="3" t="n">
        <v>8.367052976543157</v>
      </c>
      <c r="O324" s="3" t="n">
        <v>4.871834935897437</v>
      </c>
      <c r="P324" s="3" t="n">
        <v>19.21667293814452</v>
      </c>
      <c r="Q324" s="2" t="n"/>
      <c r="R324" s="2" t="n">
        <v>6</v>
      </c>
      <c r="S324" s="3" t="n">
        <v>9.171155516941791</v>
      </c>
      <c r="T324" s="5" t="n">
        <v>0.04861142430159959</v>
      </c>
      <c r="U324" s="5" t="n">
        <v>0.1740429910816372</v>
      </c>
      <c r="V324" s="5" t="n">
        <v>0.1113272076916184</v>
      </c>
      <c r="W324" s="5" t="n">
        <v>0.7</v>
      </c>
      <c r="X324" s="2" t="inlineStr">
        <is>
          <t>BUY (niedrige Konfidenz)</t>
        </is>
      </c>
      <c r="Y324" s="9" t="inlineStr">
        <is>
          <t>Niedrig</t>
        </is>
      </c>
      <c r="Z324" s="2" t="n"/>
      <c r="AA324" s="5" t="n">
        <v>0.4514911148743465</v>
      </c>
      <c r="AB324" s="5" t="n">
        <v>1.454650906575614</v>
      </c>
      <c r="AC324" s="2" t="inlineStr">
        <is>
          <t>M1 Gordon, M2 DDM, M3 Fund.KGV, M4 KGV, M5 P/S, M6 P/B</t>
        </is>
      </c>
      <c r="AD324" s="2" t="inlineStr">
        <is>
          <t>M7 EV/EBITDA: getrimmt (weit vom Median); M8 DCF: kein FCFF / keine Historie</t>
        </is>
      </c>
    </row>
    <row r="325">
      <c r="A325" s="2" t="inlineStr">
        <is>
          <t>PHIA.AS</t>
        </is>
      </c>
      <c r="B325" s="2" t="inlineStr">
        <is>
          <t>Philips</t>
        </is>
      </c>
      <c r="C325" s="2" t="inlineStr">
        <is>
          <t>Health Care</t>
        </is>
      </c>
      <c r="D325" s="3" t="n">
        <v>21.82</v>
      </c>
      <c r="E325" s="4" t="n">
        <v>19.14035087719298</v>
      </c>
      <c r="F325" s="4" t="n">
        <v>12.96324901082449</v>
      </c>
      <c r="G325" s="5" t="n">
        <v>0.03895508707607699</v>
      </c>
      <c r="H325" s="5" t="n">
        <v>0.504984494005537</v>
      </c>
      <c r="I325" s="5" t="n">
        <v>0.10154</v>
      </c>
      <c r="J325" s="3" t="n">
        <v>14.96581196581197</v>
      </c>
      <c r="K325" s="3" t="n">
        <v>16.33811721635145</v>
      </c>
      <c r="L325" s="3" t="n">
        <v>14.52991452991453</v>
      </c>
      <c r="M325" s="3" t="n">
        <v>26.84721608376518</v>
      </c>
      <c r="N325" s="3" t="n">
        <v>34.63480521185983</v>
      </c>
      <c r="O325" s="3" t="n">
        <v>40.67591886450759</v>
      </c>
      <c r="P325" s="3" t="n">
        <v>28.56108082684362</v>
      </c>
      <c r="Q325" s="2" t="n"/>
      <c r="R325" s="2" t="n">
        <v>6</v>
      </c>
      <c r="S325" s="3" t="n">
        <v>21.59266665005831</v>
      </c>
      <c r="T325" s="5" t="n">
        <v>-0.01041857699091142</v>
      </c>
      <c r="U325" s="5" t="n">
        <v>0.2325847846012832</v>
      </c>
      <c r="V325" s="5" t="n">
        <v>0.1110831038051859</v>
      </c>
      <c r="W325" s="5" t="n">
        <v>0.65</v>
      </c>
      <c r="X325" s="2" t="inlineStr">
        <is>
          <t>BUY (niedrige Konfidenz)</t>
        </is>
      </c>
      <c r="Y325" s="9" t="inlineStr">
        <is>
          <t>Niedrig</t>
        </is>
      </c>
      <c r="Z325" s="2" t="n"/>
      <c r="AA325" s="5" t="n">
        <v>0.4096537152977365</v>
      </c>
      <c r="AB325" s="5" t="n">
        <v>1.383689535169176</v>
      </c>
      <c r="AC325" s="2" t="inlineStr">
        <is>
          <t>M1 Gordon, M2 DDM, M3 Fund.KGV, M4 KGV, M5 P/S, M7 EV/EBITDA</t>
        </is>
      </c>
      <c r="AD325" s="2" t="inlineStr">
        <is>
          <t>M6 P/B: getrimmt (weit vom Median); M8 DCF: kein FCFF / keine Historie</t>
        </is>
      </c>
    </row>
    <row r="326">
      <c r="A326" s="2" t="inlineStr">
        <is>
          <t>UBSG.SW</t>
        </is>
      </c>
      <c r="B326" s="2" t="inlineStr">
        <is>
          <t>UBS Group</t>
        </is>
      </c>
      <c r="C326" s="2" t="inlineStr">
        <is>
          <t>Financials</t>
        </is>
      </c>
      <c r="D326" s="3" t="n">
        <v>43.12240927163523</v>
      </c>
      <c r="E326" s="4" t="n">
        <v>16.57723577235772</v>
      </c>
      <c r="F326" s="4" t="n">
        <v>11.62843748930686</v>
      </c>
      <c r="G326" s="5" t="n">
        <v>0.02108876900441393</v>
      </c>
      <c r="H326" s="5" t="n">
        <v>0.2452294320942593</v>
      </c>
      <c r="I326" s="5" t="n">
        <v>0.10672</v>
      </c>
      <c r="J326" s="2" t="n"/>
      <c r="K326" s="2" t="n"/>
      <c r="L326" s="2" t="n"/>
      <c r="M326" s="3" t="n">
        <v>43.98882283302212</v>
      </c>
      <c r="N326" s="2" t="n"/>
      <c r="O326" s="3" t="n">
        <v>53.28130044617377</v>
      </c>
      <c r="P326" s="2" t="n"/>
      <c r="Q326" s="2" t="n"/>
      <c r="R326" s="2" t="n">
        <v>2</v>
      </c>
      <c r="S326" s="3" t="n">
        <v>48.63506163959795</v>
      </c>
      <c r="T326" s="5" t="n">
        <v>0.1278372999346489</v>
      </c>
      <c r="U326" s="5" t="n">
        <v>0.09163952918097107</v>
      </c>
      <c r="V326" s="5" t="n">
        <v>0.10973841455781</v>
      </c>
      <c r="W326" s="5" t="n">
        <v>0.65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0.286954041579275</v>
      </c>
      <c r="AB326" s="5" t="n">
        <v>0.2112463351980369</v>
      </c>
      <c r="AC326" s="2" t="inlineStr">
        <is>
          <t>M4 KGV, M6 P/B</t>
        </is>
      </c>
      <c r="AD3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7">
      <c r="A327" s="2" t="inlineStr">
        <is>
          <t>TSM</t>
        </is>
      </c>
      <c r="B327" s="2" t="inlineStr">
        <is>
          <t>Taiwan Semiconductor</t>
        </is>
      </c>
      <c r="C327" s="2" t="inlineStr">
        <is>
          <t>Information Technology</t>
        </is>
      </c>
      <c r="D327" s="3" t="n">
        <v>399.1231417569279</v>
      </c>
      <c r="E327" s="4" t="n">
        <v>33.67137546468402</v>
      </c>
      <c r="F327" s="4" t="n">
        <v>20.65577808082973</v>
      </c>
      <c r="G327" s="5" t="n">
        <v>0.008986928104575164</v>
      </c>
      <c r="H327" s="5" t="n">
        <v>0.1856319925564764</v>
      </c>
      <c r="I327" s="5" t="n">
        <v>0.39969003</v>
      </c>
      <c r="J327" s="2" t="n"/>
      <c r="K327" s="2" t="n"/>
      <c r="L327" s="2" t="n"/>
      <c r="M327" s="3" t="n">
        <v>399.1231417569279</v>
      </c>
      <c r="N327" s="2" t="n"/>
      <c r="O327" s="3" t="n">
        <v>37.77709798139476</v>
      </c>
      <c r="P327" s="2" t="n"/>
      <c r="Q327" s="2" t="n"/>
      <c r="R327" s="2" t="n">
        <v>1</v>
      </c>
      <c r="S327" s="3" t="n">
        <v>399.1231417569279</v>
      </c>
      <c r="T327" s="5" t="n">
        <v>0</v>
      </c>
      <c r="U327" s="5" t="n">
        <v>0.2194387034092917</v>
      </c>
      <c r="V327" s="5" t="n">
        <v>0.1097193517046459</v>
      </c>
      <c r="W327" s="5" t="n">
        <v>0.75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0.7180938161981743</v>
      </c>
      <c r="AB327" s="2" t="n"/>
      <c r="AC327" s="2" t="inlineStr">
        <is>
          <t>M4 KGV</t>
        </is>
      </c>
      <c r="AD32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28">
      <c r="A328" s="2" t="inlineStr">
        <is>
          <t>MONC.MI</t>
        </is>
      </c>
      <c r="B328" s="2" t="inlineStr">
        <is>
          <t>Moncler</t>
        </is>
      </c>
      <c r="C328" s="2" t="inlineStr">
        <is>
          <t>Consumer Discretionary</t>
        </is>
      </c>
      <c r="D328" s="3" t="n">
        <v>44.99</v>
      </c>
      <c r="E328" s="4" t="n">
        <v>18.66804979253112</v>
      </c>
      <c r="F328" s="4" t="n">
        <v>17.59586991806324</v>
      </c>
      <c r="G328" s="5" t="n">
        <v>0.03111802622805068</v>
      </c>
      <c r="H328" s="5" t="n">
        <v>0.5475487416156599</v>
      </c>
      <c r="I328" s="5" t="n">
        <v>0.18122</v>
      </c>
      <c r="J328" s="3" t="n">
        <v>21.71686746987952</v>
      </c>
      <c r="K328" s="3" t="n">
        <v>27.05591336027058</v>
      </c>
      <c r="L328" s="3" t="n">
        <v>21.08433734939759</v>
      </c>
      <c r="M328" s="3" t="n">
        <v>40.63405892435822</v>
      </c>
      <c r="N328" s="3" t="n">
        <v>48.2291242585845</v>
      </c>
      <c r="O328" s="3" t="n">
        <v>64.54965693173821</v>
      </c>
      <c r="P328" s="3" t="n">
        <v>44.63191318965332</v>
      </c>
      <c r="Q328" s="3" t="n">
        <v>85.02417513145654</v>
      </c>
      <c r="R328" s="2" t="n">
        <v>5</v>
      </c>
      <c r="S328" s="3" t="n">
        <v>40.63405892435822</v>
      </c>
      <c r="T328" s="5" t="n">
        <v>-0.09682020617118869</v>
      </c>
      <c r="U328" s="5" t="n">
        <v>0.3154923316292508</v>
      </c>
      <c r="V328" s="5" t="n">
        <v>0.1093360627290311</v>
      </c>
      <c r="W328" s="5" t="n">
        <v>0.7692</v>
      </c>
      <c r="X328" s="2" t="inlineStr">
        <is>
          <t>BUY (niedrige Konfidenz)</t>
        </is>
      </c>
      <c r="Y328" s="9" t="inlineStr">
        <is>
          <t>Niedrig</t>
        </is>
      </c>
      <c r="Z328" s="2" t="n"/>
      <c r="AA328" s="5" t="n">
        <v>0.4443209602133808</v>
      </c>
      <c r="AB328" s="5" t="n">
        <v>1.220814043529827</v>
      </c>
      <c r="AC328" s="2" t="inlineStr">
        <is>
          <t>M1 Gordon, M2 DDM, M4 KGV, M5 P/S, M7 EV/EBITDA</t>
        </is>
      </c>
      <c r="AD328" s="2" t="inlineStr">
        <is>
          <t>M3 Fund.KGV: getrimmt (weit vom Median); M6 P/B: getrimmt (weit vom Median); M8 DCF: getrimmt (weit vom Median)</t>
        </is>
      </c>
    </row>
    <row r="329">
      <c r="A329" s="2" t="inlineStr">
        <is>
          <t>EXR</t>
        </is>
      </c>
      <c r="B329" s="2" t="inlineStr">
        <is>
          <t>Extra Space Storage</t>
        </is>
      </c>
      <c r="C329" s="2" t="inlineStr">
        <is>
          <t>Real Estate</t>
        </is>
      </c>
      <c r="D329" s="3" t="n">
        <v>116.0495833478013</v>
      </c>
      <c r="E329" s="4" t="n">
        <v>29.06843267108168</v>
      </c>
      <c r="F329" s="4" t="n">
        <v>27.36560346475806</v>
      </c>
      <c r="G329" s="5" t="n">
        <v>0.04921020656136087</v>
      </c>
      <c r="H329" s="5" t="n">
        <v>1.346666999177037</v>
      </c>
      <c r="I329" s="5" t="n">
        <v>0.06952999999999999</v>
      </c>
      <c r="J329" s="3" t="n">
        <v>81.92407641980954</v>
      </c>
      <c r="K329" s="3" t="n">
        <v>81.92407641980952</v>
      </c>
      <c r="L329" s="3" t="n">
        <v>79.53793827165974</v>
      </c>
      <c r="M329" s="3" t="n">
        <v>136.8029817722239</v>
      </c>
      <c r="N329" s="3" t="n">
        <v>132.7380757347388</v>
      </c>
      <c r="O329" s="3" t="n">
        <v>134.3741821759773</v>
      </c>
      <c r="P329" s="3" t="n">
        <v>117.6212674039342</v>
      </c>
      <c r="Q329" s="3" t="n">
        <v>225.3440878363384</v>
      </c>
      <c r="R329" s="2" t="n">
        <v>7</v>
      </c>
      <c r="S329" s="3" t="n">
        <v>117.6212674039342</v>
      </c>
      <c r="T329" s="5" t="n">
        <v>0.01354321153762794</v>
      </c>
      <c r="U329" s="5" t="n">
        <v>0.2036755771567436</v>
      </c>
      <c r="V329" s="5" t="n">
        <v>0.1086093943471858</v>
      </c>
      <c r="W329" s="5" t="n">
        <v>0.7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0.6620669981642704</v>
      </c>
      <c r="AB329" s="5" t="n">
        <v>0.7199714343232892</v>
      </c>
      <c r="AC329" s="2" t="inlineStr">
        <is>
          <t>M1 Gordon, M2 DDM, M3 Fund.KGV, M4 KGV, M5 P/S, M6 P/B, M7 EV/EBITDA</t>
        </is>
      </c>
      <c r="AD329" s="2" t="inlineStr">
        <is>
          <t>M8 DCF: getrimmt (weit vom Median)</t>
        </is>
      </c>
    </row>
    <row r="330">
      <c r="A330" s="2" t="inlineStr">
        <is>
          <t>ISP.MI</t>
        </is>
      </c>
      <c r="B330" s="2" t="inlineStr">
        <is>
          <t>Intesa Sanpaolo</t>
        </is>
      </c>
      <c r="C330" s="2" t="inlineStr">
        <is>
          <t>Financials</t>
        </is>
      </c>
      <c r="D330" s="3" t="n">
        <v>6.783</v>
      </c>
      <c r="E330" s="4" t="n">
        <v>12.1125</v>
      </c>
      <c r="F330" s="4" t="n">
        <v>10.39556161780257</v>
      </c>
      <c r="G330" s="5" t="n">
        <v>0.05602240896358543</v>
      </c>
      <c r="H330" s="5" t="n">
        <v>0.5823844043586874</v>
      </c>
      <c r="I330" s="5" t="n">
        <v>0.14261</v>
      </c>
      <c r="J330" s="3" t="n">
        <v>7.090579710144928</v>
      </c>
      <c r="K330" s="3" t="n">
        <v>8.06095395734944</v>
      </c>
      <c r="L330" s="3" t="n">
        <v>6.884057971014492</v>
      </c>
      <c r="M330" s="3" t="n">
        <v>7.739885673559161</v>
      </c>
      <c r="N330" s="3" t="n">
        <v>7.764981790164659</v>
      </c>
      <c r="O330" s="3" t="n">
        <v>8.344419519937805</v>
      </c>
      <c r="P330" s="2" t="n"/>
      <c r="Q330" s="3" t="n">
        <v>-2.134357573596269</v>
      </c>
      <c r="R330" s="2" t="n">
        <v>6</v>
      </c>
      <c r="S330" s="3" t="n">
        <v>7.75243373186191</v>
      </c>
      <c r="T330" s="5" t="n">
        <v>0.1429210868143755</v>
      </c>
      <c r="U330" s="5" t="n">
        <v>0.07191065900044213</v>
      </c>
      <c r="V330" s="5" t="n">
        <v>0.1074158729074088</v>
      </c>
      <c r="W330" s="5" t="n">
        <v>0.6</v>
      </c>
      <c r="X330" s="6" t="inlineStr">
        <is>
          <t>BUY</t>
        </is>
      </c>
      <c r="Y330" s="6" t="inlineStr">
        <is>
          <t>Hoch</t>
        </is>
      </c>
      <c r="Z330" s="2" t="n"/>
      <c r="AA330" s="5" t="n">
        <v>0.03099366754361734</v>
      </c>
      <c r="AB330" s="5" t="n">
        <v>0.2121367302646497</v>
      </c>
      <c r="AC330" s="2" t="inlineStr">
        <is>
          <t>M1 Gordon, M2 DDM, M3 Fund.KGV, M4 KGV, M5 P/S, M6 P/B</t>
        </is>
      </c>
      <c r="AD330" s="2" t="inlineStr"/>
    </row>
    <row r="331">
      <c r="A331" s="2" t="inlineStr">
        <is>
          <t>TSLA</t>
        </is>
      </c>
      <c r="B331" s="2" t="inlineStr">
        <is>
          <t>Tesla, Inc.</t>
        </is>
      </c>
      <c r="C331" s="2" t="inlineStr">
        <is>
          <t>Consumer Discretionary</t>
        </is>
      </c>
      <c r="D331" s="3" t="n">
        <v>315.0206832295838</v>
      </c>
      <c r="E331" s="4" t="n">
        <v>334.0654205607476</v>
      </c>
      <c r="F331" s="4" t="n">
        <v>164.5044157780651</v>
      </c>
      <c r="G331" s="5" t="n">
        <v>0</v>
      </c>
      <c r="H331" s="5" t="n">
        <v>0</v>
      </c>
      <c r="I331" s="5" t="n">
        <v>0.046669997</v>
      </c>
      <c r="J331" s="2" t="n"/>
      <c r="K331" s="2" t="n"/>
      <c r="L331" s="2" t="n"/>
      <c r="M331" s="3" t="n">
        <v>30.43311901976545</v>
      </c>
      <c r="N331" s="3" t="n">
        <v>17.46383199683671</v>
      </c>
      <c r="O331" s="3" t="n">
        <v>93.27193688344718</v>
      </c>
      <c r="P331" s="3" t="n">
        <v>38.37714100296822</v>
      </c>
      <c r="Q331" s="3" t="n">
        <v>14.27693683111305</v>
      </c>
      <c r="R331" s="2" t="n">
        <v>0</v>
      </c>
      <c r="S331" s="2" t="n"/>
      <c r="T331" s="2" t="n"/>
      <c r="U331" s="5" t="n">
        <v>0.1073775912715065</v>
      </c>
      <c r="V331" s="5" t="n">
        <v>0.1073775912715065</v>
      </c>
      <c r="W331" s="5" t="n">
        <v>0.8125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0.9778674628174667</v>
      </c>
      <c r="AB331" s="2" t="n"/>
      <c r="AC331" s="2" t="inlineStr"/>
      <c r="AD33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32">
      <c r="A332" s="2" t="inlineStr">
        <is>
          <t>CBRE</t>
        </is>
      </c>
      <c r="B332" s="2" t="inlineStr">
        <is>
          <t>CBRE Group</t>
        </is>
      </c>
      <c r="C332" s="2" t="inlineStr">
        <is>
          <t>Real Estate</t>
        </is>
      </c>
      <c r="D332" s="3" t="n">
        <v>114.8774543543887</v>
      </c>
      <c r="E332" s="4" t="n">
        <v>29.82837528604119</v>
      </c>
      <c r="F332" s="4" t="n">
        <v>14.33148330577349</v>
      </c>
      <c r="G332" s="5" t="n">
        <v>0</v>
      </c>
      <c r="H332" s="5" t="n">
        <v>0</v>
      </c>
      <c r="I332" s="5" t="n">
        <v>0.15798001</v>
      </c>
      <c r="J332" s="2" t="n"/>
      <c r="K332" s="2" t="n"/>
      <c r="L332" s="2" t="n"/>
      <c r="M332" s="3" t="n">
        <v>258.5834161059324</v>
      </c>
      <c r="N332" s="3" t="n">
        <v>131.7821849380852</v>
      </c>
      <c r="O332" s="3" t="n">
        <v>62.04356123098491</v>
      </c>
      <c r="P332" s="3" t="n">
        <v>93.87246648928443</v>
      </c>
      <c r="Q332" s="3" t="n">
        <v>5.87248334437114</v>
      </c>
      <c r="R332" s="2" t="n">
        <v>3</v>
      </c>
      <c r="S332" s="3" t="n">
        <v>93.87246648928443</v>
      </c>
      <c r="T332" s="5" t="n">
        <v>-0.1828469126788393</v>
      </c>
      <c r="U332" s="5" t="n">
        <v>0.3975195243574992</v>
      </c>
      <c r="V332" s="5" t="n">
        <v>0.1073363058393299</v>
      </c>
      <c r="W332" s="5" t="n">
        <v>0.7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0.6726062044495589</v>
      </c>
      <c r="AB332" s="5" t="n">
        <v>1.124026769634758</v>
      </c>
      <c r="AC332" s="2" t="inlineStr">
        <is>
          <t>M5 P/S, M6 P/B, M7 EV/EBITDA</t>
        </is>
      </c>
      <c r="AD33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3">
      <c r="A333" s="2" t="inlineStr">
        <is>
          <t>BXP</t>
        </is>
      </c>
      <c r="B333" s="2" t="inlineStr">
        <is>
          <t>BXP, Inc.</t>
        </is>
      </c>
      <c r="C333" s="2" t="inlineStr">
        <is>
          <t>Real Estate</t>
        </is>
      </c>
      <c r="D333" s="3" t="n">
        <v>55.01955869079008</v>
      </c>
      <c r="E333" s="4" t="n">
        <v>33.56451612903226</v>
      </c>
      <c r="F333" s="4" t="n">
        <v>28.08594488082706</v>
      </c>
      <c r="G333" s="5" t="n">
        <v>0.04485023226013134</v>
      </c>
      <c r="H333" s="5" t="n">
        <v>1.25966115115034</v>
      </c>
      <c r="I333" s="5" t="n">
        <v>0.05308</v>
      </c>
      <c r="J333" s="3" t="n">
        <v>39.31429521602195</v>
      </c>
      <c r="K333" s="3" t="n">
        <v>39.31429521602195</v>
      </c>
      <c r="L333" s="3" t="n">
        <v>38.16921865633199</v>
      </c>
      <c r="M333" s="3" t="n">
        <v>63.19534234913061</v>
      </c>
      <c r="N333" s="3" t="n">
        <v>54.53069689338063</v>
      </c>
      <c r="O333" s="3" t="n">
        <v>69.19996288881441</v>
      </c>
      <c r="P333" s="3" t="n">
        <v>74.36158223300721</v>
      </c>
      <c r="Q333" s="2" t="n"/>
      <c r="R333" s="2" t="n">
        <v>7</v>
      </c>
      <c r="S333" s="3" t="n">
        <v>54.53069689338063</v>
      </c>
      <c r="T333" s="5" t="n">
        <v>-0.008885236614798231</v>
      </c>
      <c r="U333" s="5" t="n">
        <v>0.2229697260932244</v>
      </c>
      <c r="V333" s="5" t="n">
        <v>0.1070422447392131</v>
      </c>
      <c r="W333" s="5" t="n">
        <v>0.6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0.6852258999175749</v>
      </c>
      <c r="AB333" s="5" t="n">
        <v>0.9482081334319159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VLTO</t>
        </is>
      </c>
      <c r="B334" s="2" t="inlineStr">
        <is>
          <t>Veralto</t>
        </is>
      </c>
      <c r="C334" s="2" t="inlineStr">
        <is>
          <t>Industrials</t>
        </is>
      </c>
      <c r="D334" s="3" t="n">
        <v>84.78105952353044</v>
      </c>
      <c r="E334" s="4" t="n">
        <v>24.23173803526448</v>
      </c>
      <c r="F334" s="4" t="n">
        <v>20.16779944569998</v>
      </c>
      <c r="G334" s="5" t="n">
        <v>0.005405405405405406</v>
      </c>
      <c r="H334" s="5" t="n">
        <v>0.1090151321389188</v>
      </c>
      <c r="I334" s="5" t="n">
        <v>0.34312</v>
      </c>
      <c r="J334" s="2" t="n"/>
      <c r="K334" s="2" t="n"/>
      <c r="L334" s="2" t="n"/>
      <c r="M334" s="3" t="n">
        <v>86.43621109580404</v>
      </c>
      <c r="N334" s="3" t="n">
        <v>97.20485126183243</v>
      </c>
      <c r="O334" s="3" t="n">
        <v>65.71762862494668</v>
      </c>
      <c r="P334" s="3" t="n">
        <v>78.50825181921117</v>
      </c>
      <c r="Q334" s="3" t="n">
        <v>96.3805114792678</v>
      </c>
      <c r="R334" s="2" t="n">
        <v>5</v>
      </c>
      <c r="S334" s="3" t="n">
        <v>86.43621109580404</v>
      </c>
      <c r="T334" s="5" t="n">
        <v>0.01952265731963654</v>
      </c>
      <c r="U334" s="5" t="n">
        <v>0.1931986486486486</v>
      </c>
      <c r="V334" s="5" t="n">
        <v>0.1063606529841425</v>
      </c>
      <c r="W334" s="5" t="n">
        <v>0.6667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0.4902014667301881</v>
      </c>
      <c r="AB334" s="5" t="n">
        <v>0.479129014477754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DLTR</t>
        </is>
      </c>
      <c r="B335" s="2" t="inlineStr">
        <is>
          <t>Dollar Tree</t>
        </is>
      </c>
      <c r="C335" s="2" t="inlineStr">
        <is>
          <t>Consumer Staples</t>
        </is>
      </c>
      <c r="D335" s="3" t="n">
        <v>102.2484254253638</v>
      </c>
      <c r="E335" s="4" t="n">
        <v>14.21813725490196</v>
      </c>
      <c r="F335" s="4" t="n">
        <v>14.66293079152275</v>
      </c>
      <c r="G335" s="5" t="n">
        <v>0</v>
      </c>
      <c r="H335" s="5" t="n">
        <v>0</v>
      </c>
      <c r="I335" s="5" t="n">
        <v>0.46032003</v>
      </c>
      <c r="J335" s="2" t="n"/>
      <c r="K335" s="2" t="n"/>
      <c r="L335" s="2" t="n"/>
      <c r="M335" s="3" t="n">
        <v>115.7103553871752</v>
      </c>
      <c r="N335" s="3" t="n">
        <v>211.1986556086472</v>
      </c>
      <c r="O335" s="3" t="n">
        <v>102.2484254253638</v>
      </c>
      <c r="P335" s="3" t="n">
        <v>105.5942828931983</v>
      </c>
      <c r="Q335" s="3" t="n">
        <v>305.4853990028718</v>
      </c>
      <c r="R335" s="2" t="n">
        <v>3</v>
      </c>
      <c r="S335" s="3" t="n">
        <v>105.5942828931983</v>
      </c>
      <c r="T335" s="5" t="n">
        <v>0.03272282633121559</v>
      </c>
      <c r="U335" s="5" t="n">
        <v>0.1773832097914152</v>
      </c>
      <c r="V335" s="5" t="n">
        <v>0.1050530180613154</v>
      </c>
      <c r="W335" s="5" t="n">
        <v>0.65</v>
      </c>
      <c r="X335" s="6" t="inlineStr">
        <is>
          <t>BUY</t>
        </is>
      </c>
      <c r="Y335" s="7" t="inlineStr">
        <is>
          <t>Mittel</t>
        </is>
      </c>
      <c r="Z335" s="2" t="n"/>
      <c r="AA335" s="5" t="n">
        <v>0.07578579161098919</v>
      </c>
      <c r="AB335" s="5" t="n">
        <v>0.1316590441936725</v>
      </c>
      <c r="AC335" s="2" t="inlineStr">
        <is>
          <t>M4 KGV, M6 P/B, M7 EV/EBITDA</t>
        </is>
      </c>
      <c r="AD33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6">
      <c r="A336" s="2" t="inlineStr">
        <is>
          <t>BAC</t>
        </is>
      </c>
      <c r="B336" s="2" t="inlineStr">
        <is>
          <t>Bank of America</t>
        </is>
      </c>
      <c r="C336" s="2" t="inlineStr">
        <is>
          <t>Financials</t>
        </is>
      </c>
      <c r="D336" s="3" t="n">
        <v>48.88571072526231</v>
      </c>
      <c r="E336" s="4" t="n">
        <v>12.81062355658199</v>
      </c>
      <c r="F336" s="4" t="n">
        <v>10.48857828427507</v>
      </c>
      <c r="G336" s="5" t="n">
        <v>0.02307553632594195</v>
      </c>
      <c r="H336" s="5" t="n">
        <v>0.2420295692062754</v>
      </c>
      <c r="I336" s="5" t="n">
        <v>0.111990005</v>
      </c>
      <c r="J336" s="2" t="n"/>
      <c r="K336" s="2" t="n"/>
      <c r="L336" s="2" t="n"/>
      <c r="M336" s="3" t="n">
        <v>47.40708591073744</v>
      </c>
      <c r="N336" s="3" t="n">
        <v>47.55572750533621</v>
      </c>
      <c r="O336" s="3" t="n">
        <v>51.47625862538283</v>
      </c>
      <c r="P336" s="2" t="n"/>
      <c r="Q336" s="2" t="n"/>
      <c r="R336" s="2" t="n">
        <v>3</v>
      </c>
      <c r="S336" s="3" t="n">
        <v>47.55572750533621</v>
      </c>
      <c r="T336" s="5" t="n">
        <v>-0.02720597082858411</v>
      </c>
      <c r="U336" s="5" t="n">
        <v>0.2370479538489274</v>
      </c>
      <c r="V336" s="5" t="n">
        <v>0.1049209915101716</v>
      </c>
      <c r="W336" s="5" t="n">
        <v>0.5</v>
      </c>
      <c r="X336" s="6" t="inlineStr">
        <is>
          <t>BUY</t>
        </is>
      </c>
      <c r="Y336" s="7" t="inlineStr">
        <is>
          <t>Mittel</t>
        </is>
      </c>
      <c r="Z336" s="2" t="n"/>
      <c r="AA336" s="5" t="n">
        <v>0.2286540244308251</v>
      </c>
      <c r="AB336" s="5" t="n">
        <v>0.08583469404357014</v>
      </c>
      <c r="AC336" s="2" t="inlineStr">
        <is>
          <t>M4 KGV, M5 P/S, M6 P/B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LITE</t>
        </is>
      </c>
      <c r="B337" s="2" t="inlineStr">
        <is>
          <t>Lumentum</t>
        </is>
      </c>
      <c r="C337" s="2" t="inlineStr">
        <is>
          <t>Information Technology</t>
        </is>
      </c>
      <c r="D337" s="3" t="n">
        <v>811.9593114367887</v>
      </c>
      <c r="E337" s="2" t="n"/>
      <c r="F337" s="4" t="n">
        <v>26.53987260676788</v>
      </c>
      <c r="G337" s="5" t="n">
        <v>0</v>
      </c>
      <c r="H337" s="5" t="n">
        <v>0</v>
      </c>
      <c r="I337" s="5" t="n">
        <v>-2.40027</v>
      </c>
      <c r="J337" s="2" t="n"/>
      <c r="K337" s="2" t="n"/>
      <c r="L337" s="2" t="n"/>
      <c r="M337" s="3" t="n">
        <v>774.5605624781895</v>
      </c>
      <c r="N337" s="2" t="n"/>
      <c r="O337" s="3" t="n">
        <v>772.4047373455292</v>
      </c>
      <c r="P337" s="3" t="n">
        <v>299.5160089990467</v>
      </c>
      <c r="Q337" s="3" t="n">
        <v>72.88518979768845</v>
      </c>
      <c r="R337" s="2" t="n">
        <v>2</v>
      </c>
      <c r="S337" s="3" t="n">
        <v>773.4826499118594</v>
      </c>
      <c r="T337" s="5" t="n">
        <v>-0.04738742567881093</v>
      </c>
      <c r="U337" s="5" t="n">
        <v>0.2558839491164848</v>
      </c>
      <c r="V337" s="5" t="n">
        <v>0.1042482617188369</v>
      </c>
      <c r="W337" s="5" t="n">
        <v>0.8182</v>
      </c>
      <c r="X337" s="6" t="inlineStr">
        <is>
          <t>BUY</t>
        </is>
      </c>
      <c r="Y337" s="7" t="inlineStr">
        <is>
          <t>Mittel</t>
        </is>
      </c>
      <c r="Z337" s="2" t="n"/>
      <c r="AA337" s="5" t="n">
        <v>1.840472391051551</v>
      </c>
      <c r="AB337" s="5" t="n">
        <v>0.002791056331514774</v>
      </c>
      <c r="AC337" s="2" t="inlineStr">
        <is>
          <t>M4 KGV, M6 P/B</t>
        </is>
      </c>
      <c r="AD33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38">
      <c r="A338" s="2" t="inlineStr">
        <is>
          <t>BMY</t>
        </is>
      </c>
      <c r="B338" s="2" t="inlineStr">
        <is>
          <t>Bristol Myers Squibb</t>
        </is>
      </c>
      <c r="C338" s="2" t="inlineStr">
        <is>
          <t>Health Care</t>
        </is>
      </c>
      <c r="D338" s="3" t="n">
        <v>56.29744368360837</v>
      </c>
      <c r="E338" s="4" t="n">
        <v>14.0704845814978</v>
      </c>
      <c r="F338" s="4" t="n">
        <v>9.730625575033056</v>
      </c>
      <c r="G338" s="5" t="n">
        <v>0.03944896681277395</v>
      </c>
      <c r="H338" s="5" t="n">
        <v>0.3838631253770084</v>
      </c>
      <c r="I338" s="5" t="n">
        <v>0.46598998</v>
      </c>
      <c r="J338" s="3" t="n">
        <v>93.94259824000976</v>
      </c>
      <c r="K338" s="2" t="n"/>
      <c r="L338" s="3" t="n">
        <v>91.20640605826189</v>
      </c>
      <c r="M338" s="3" t="n">
        <v>63.2005047922084</v>
      </c>
      <c r="N338" s="3" t="n">
        <v>65.7594772648314</v>
      </c>
      <c r="O338" s="3" t="n">
        <v>65.25321191038556</v>
      </c>
      <c r="P338" s="3" t="n">
        <v>59.8483762540215</v>
      </c>
      <c r="Q338" s="3" t="n">
        <v>126.6711043243693</v>
      </c>
      <c r="R338" s="2" t="n">
        <v>6</v>
      </c>
      <c r="S338" s="3" t="n">
        <v>65.50634458760848</v>
      </c>
      <c r="T338" s="5" t="n">
        <v>0.163575826919498</v>
      </c>
      <c r="U338" s="5" t="n">
        <v>0.0442756731371321</v>
      </c>
      <c r="V338" s="5" t="n">
        <v>0.1039257500283151</v>
      </c>
      <c r="W338" s="5" t="n">
        <v>0.7</v>
      </c>
      <c r="X338" s="6" t="inlineStr">
        <is>
          <t>BUY</t>
        </is>
      </c>
      <c r="Y338" s="7" t="inlineStr">
        <is>
          <t>Mittel</t>
        </is>
      </c>
      <c r="Z338" s="2" t="n"/>
      <c r="AA338" s="5" t="n">
        <v>-0.3076496351542308</v>
      </c>
      <c r="AB338" s="5" t="n">
        <v>0.5696766415395822</v>
      </c>
      <c r="AC338" s="2" t="inlineStr">
        <is>
          <t>M1 Gordon, M3 Fund.KGV, M4 KGV, M5 P/S, M6 P/B, M7 EV/EBITDA</t>
        </is>
      </c>
      <c r="AD338" s="2" t="inlineStr">
        <is>
          <t>M8 DCF: getrimmt (weit vom Median)</t>
        </is>
      </c>
    </row>
    <row r="339">
      <c r="A339" s="2" t="inlineStr">
        <is>
          <t>AMT</t>
        </is>
      </c>
      <c r="B339" s="2" t="inlineStr">
        <is>
          <t>American Tower</t>
        </is>
      </c>
      <c r="C339" s="2" t="inlineStr">
        <is>
          <t>Real Estate</t>
        </is>
      </c>
      <c r="D339" s="3" t="n">
        <v>148.0583991679118</v>
      </c>
      <c r="E339" s="4" t="n">
        <v>23.10866574965612</v>
      </c>
      <c r="F339" s="4" t="n">
        <v>23.96562644435695</v>
      </c>
      <c r="G339" s="5" t="n">
        <v>0.04261904761904762</v>
      </c>
      <c r="H339" s="5" t="n">
        <v>1.021392174652356</v>
      </c>
      <c r="I339" s="5" t="n">
        <v>0.33914003</v>
      </c>
      <c r="J339" s="3" t="n">
        <v>112.5439169432608</v>
      </c>
      <c r="K339" s="3" t="n">
        <v>112.5439169432608</v>
      </c>
      <c r="L339" s="3" t="n">
        <v>109.2659387798648</v>
      </c>
      <c r="M339" s="3" t="n">
        <v>199.2972340005487</v>
      </c>
      <c r="N339" s="3" t="n">
        <v>214.0912328240439</v>
      </c>
      <c r="O339" s="3" t="n">
        <v>17.09442083616182</v>
      </c>
      <c r="P339" s="3" t="n">
        <v>159.9453558604952</v>
      </c>
      <c r="Q339" s="3" t="n">
        <v>248.3690522564645</v>
      </c>
      <c r="R339" s="2" t="n">
        <v>6</v>
      </c>
      <c r="S339" s="3" t="n">
        <v>136.244636401878</v>
      </c>
      <c r="T339" s="5" t="n">
        <v>-0.07979123665004573</v>
      </c>
      <c r="U339" s="5" t="n">
        <v>0.2839026785714285</v>
      </c>
      <c r="V339" s="5" t="n">
        <v>0.1020557209606914</v>
      </c>
      <c r="W339" s="5" t="n">
        <v>0.65</v>
      </c>
      <c r="X339" s="2" t="inlineStr">
        <is>
          <t>BUY (niedrige Konfidenz)</t>
        </is>
      </c>
      <c r="Y339" s="9" t="inlineStr">
        <is>
          <t>Niedrig</t>
        </is>
      </c>
      <c r="Z339" s="2" t="n"/>
      <c r="AA339" s="5" t="n">
        <v>0.5068511735178403</v>
      </c>
      <c r="AB339" s="5" t="n">
        <v>0.9593592954467518</v>
      </c>
      <c r="AC339" s="2" t="inlineStr">
        <is>
          <t>M1 Gordon, M2 DDM, M3 Fund.KGV, M4 KGV, M5 P/S, M7 EV/EBITDA</t>
        </is>
      </c>
      <c r="AD339" s="2" t="inlineStr">
        <is>
          <t>M6 P/B: Ausreißer (&gt;3x / &lt;0.3x Kurs); M8 DCF: getrimmt (weit vom Median)</t>
        </is>
      </c>
    </row>
    <row r="340">
      <c r="A340" s="2" t="inlineStr">
        <is>
          <t>ADP</t>
        </is>
      </c>
      <c r="B340" s="2" t="inlineStr">
        <is>
          <t>Automatic Data Processing</t>
        </is>
      </c>
      <c r="C340" s="2" t="inlineStr">
        <is>
          <t>Industrials</t>
        </is>
      </c>
      <c r="D340" s="3" t="n">
        <v>230.7243387033292</v>
      </c>
      <c r="E340" s="4" t="n">
        <v>23.93053016453382</v>
      </c>
      <c r="F340" s="4" t="n">
        <v>19.53958819086401</v>
      </c>
      <c r="G340" s="5" t="n">
        <v>0.02597402597402597</v>
      </c>
      <c r="H340" s="5" t="n">
        <v>0.507521771191273</v>
      </c>
      <c r="I340" s="5" t="n">
        <v>0.72239</v>
      </c>
      <c r="J340" s="3" t="n">
        <v>113.2591773451348</v>
      </c>
      <c r="K340" s="2" t="n"/>
      <c r="L340" s="3" t="n">
        <v>109.9603663544998</v>
      </c>
      <c r="M340" s="3" t="n">
        <v>242.7914557701425</v>
      </c>
      <c r="N340" s="3" t="n">
        <v>267.1560351680249</v>
      </c>
      <c r="O340" s="3" t="n">
        <v>78.56370979205305</v>
      </c>
      <c r="P340" s="3" t="n">
        <v>235.051171994829</v>
      </c>
      <c r="Q340" s="3" t="n">
        <v>322.8900545161879</v>
      </c>
      <c r="R340" s="2" t="n">
        <v>4</v>
      </c>
      <c r="S340" s="3" t="n">
        <v>254.9737454690838</v>
      </c>
      <c r="T340" s="5" t="n">
        <v>0.1051012082298564</v>
      </c>
      <c r="U340" s="5" t="n">
        <v>0.09854851031321621</v>
      </c>
      <c r="V340" s="5" t="n">
        <v>0.1018248592715363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0.5054719036619489</v>
      </c>
      <c r="AB340" s="5" t="n">
        <v>0.3737011042144101</v>
      </c>
      <c r="AC340" s="2" t="inlineStr">
        <is>
          <t>M4 KGV, M5 P/S, M7 EV/EBITDA, M8 DCF</t>
        </is>
      </c>
      <c r="AD340" s="2" t="inlineStr">
        <is>
          <t>M1 Gordon: getrimmt (weit vom Median); M3 Fund.KGV: getrimmt (weit vom Median); M6 P/B: getrimmt (weit vom Median)</t>
        </is>
      </c>
    </row>
    <row r="341">
      <c r="A341" s="2" t="inlineStr">
        <is>
          <t>D</t>
        </is>
      </c>
      <c r="B341" s="2" t="inlineStr">
        <is>
          <t>Dominion Energy</t>
        </is>
      </c>
      <c r="C341" s="2" t="inlineStr">
        <is>
          <t>Utilities</t>
        </is>
      </c>
      <c r="D341" s="3" t="n">
        <v>53.12476370143883</v>
      </c>
      <c r="E341" s="4" t="n">
        <v>20.85813148788927</v>
      </c>
      <c r="F341" s="4" t="n">
        <v>15.8039761629477</v>
      </c>
      <c r="G341" s="5" t="n">
        <v>0.04429329794293298</v>
      </c>
      <c r="H341" s="5" t="n">
        <v>0.7000102248684531</v>
      </c>
      <c r="I341" s="5" t="n">
        <v>0.08280999999999999</v>
      </c>
      <c r="J341" s="3" t="n">
        <v>54.95834731018171</v>
      </c>
      <c r="K341" s="3" t="n">
        <v>54.95834731018169</v>
      </c>
      <c r="L341" s="3" t="n">
        <v>53.35761874774923</v>
      </c>
      <c r="M341" s="3" t="n">
        <v>53.19311664757689</v>
      </c>
      <c r="N341" s="3" t="n">
        <v>51.12533394619696</v>
      </c>
      <c r="O341" s="3" t="n">
        <v>53.94928234283869</v>
      </c>
      <c r="P341" s="3" t="n">
        <v>53.26379546609909</v>
      </c>
      <c r="Q341" s="2" t="n"/>
      <c r="R341" s="2" t="n">
        <v>7</v>
      </c>
      <c r="S341" s="3" t="n">
        <v>53.35761874774923</v>
      </c>
      <c r="T341" s="5" t="n">
        <v>0.004383173309137733</v>
      </c>
      <c r="U341" s="5" t="n">
        <v>0.1985733244857333</v>
      </c>
      <c r="V341" s="5" t="n">
        <v>0.1014782488974355</v>
      </c>
      <c r="W341" s="5" t="n">
        <v>0.7</v>
      </c>
      <c r="X341" s="6" t="inlineStr">
        <is>
          <t>BUY</t>
        </is>
      </c>
      <c r="Y341" s="6" t="inlineStr">
        <is>
          <t>Hoch</t>
        </is>
      </c>
      <c r="Z341" s="2" t="n"/>
      <c r="AA341" s="5" t="n">
        <v>0.3529968558781467</v>
      </c>
      <c r="AB341" s="5" t="n">
        <v>0.07497287681325515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NIO</t>
        </is>
      </c>
      <c r="B342" s="2" t="inlineStr">
        <is>
          <t>NIO</t>
        </is>
      </c>
      <c r="C342" s="2" t="inlineStr">
        <is>
          <t>Consumer Discretionary</t>
        </is>
      </c>
      <c r="D342" s="3" t="n">
        <v>3.163866982219067</v>
      </c>
      <c r="E342" s="2" t="n"/>
      <c r="F342" s="4" t="n">
        <v>28.30093559424436</v>
      </c>
      <c r="G342" s="5" t="n">
        <v>0</v>
      </c>
      <c r="H342" s="5" t="n">
        <v>0</v>
      </c>
      <c r="I342" s="5" t="n">
        <v>-0.45318002</v>
      </c>
      <c r="J342" s="2" t="n"/>
      <c r="K342" s="2" t="n"/>
      <c r="L342" s="2" t="n"/>
      <c r="M342" s="3" t="n">
        <v>1.776652039660514</v>
      </c>
      <c r="N342" s="2" t="n"/>
      <c r="O342" s="3" t="n">
        <v>1.029216279939327</v>
      </c>
      <c r="P342" s="2" t="n"/>
      <c r="Q342" s="2" t="n"/>
      <c r="R342" s="2" t="n">
        <v>2</v>
      </c>
      <c r="S342" s="3" t="n">
        <v>1.402934159799921</v>
      </c>
      <c r="T342" s="5" t="n">
        <v>-0.5565761241909314</v>
      </c>
      <c r="U342" s="5" t="n">
        <v>0.7580089136490251</v>
      </c>
      <c r="V342" s="5" t="n">
        <v>0.1007163947290469</v>
      </c>
      <c r="W342" s="5" t="n">
        <v>0.375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1.846947225777309</v>
      </c>
      <c r="AB342" s="5" t="n">
        <v>0.7262183607951185</v>
      </c>
      <c r="AC342" s="2" t="inlineStr">
        <is>
          <t>M4 KGV, M6 P/B</t>
        </is>
      </c>
      <c r="AD34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3">
      <c r="A343" s="2" t="inlineStr">
        <is>
          <t>SREN.SW</t>
        </is>
      </c>
      <c r="B343" s="2" t="inlineStr">
        <is>
          <t>Swiss Re</t>
        </is>
      </c>
      <c r="C343" s="2" t="inlineStr">
        <is>
          <t>Financials</t>
        </is>
      </c>
      <c r="D343" s="3" t="n">
        <v>149.2048050080365</v>
      </c>
      <c r="E343" s="4" t="n">
        <v>10.26181818181818</v>
      </c>
      <c r="F343" s="4" t="n">
        <v>10.86767401506794</v>
      </c>
      <c r="G343" s="5" t="n">
        <v>0.04429482636428066</v>
      </c>
      <c r="H343" s="5" t="n">
        <v>0.4813817334810392</v>
      </c>
      <c r="I343" s="5" t="n">
        <v>0.20356001</v>
      </c>
      <c r="J343" s="3" t="n">
        <v>223.5556965012726</v>
      </c>
      <c r="K343" s="2" t="n"/>
      <c r="L343" s="3" t="n">
        <v>217.0443655352161</v>
      </c>
      <c r="M343" s="3" t="n">
        <v>162.8571731635756</v>
      </c>
      <c r="N343" s="2" t="n"/>
      <c r="O343" s="3" t="n">
        <v>154.1116918898243</v>
      </c>
      <c r="P343" s="2" t="n"/>
      <c r="Q343" s="2" t="n"/>
      <c r="R343" s="2" t="n">
        <v>4</v>
      </c>
      <c r="S343" s="3" t="n">
        <v>189.9507693493959</v>
      </c>
      <c r="T343" s="5" t="n">
        <v>0.2730874809237185</v>
      </c>
      <c r="U343" s="5" t="n">
        <v>-0.07344606661941877</v>
      </c>
      <c r="V343" s="5" t="n">
        <v>0.09982070715214986</v>
      </c>
      <c r="W343" s="5" t="n">
        <v>0.75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-0.6120532341011984</v>
      </c>
      <c r="AB343" s="5" t="n">
        <v>0.4506082813047978</v>
      </c>
      <c r="AC343" s="2" t="inlineStr">
        <is>
          <t>M1 Gordon, M3 Fund.KGV, M4 KGV, M6 P/B</t>
        </is>
      </c>
      <c r="AD343" s="2" t="inlineStr">
        <is>
          <t>M5 P/S: Währungs-Mismatch (Kurs vs. Bilanz); M7 EV/EBITDA: Währungs-Mismatch (Kurs vs. Bilanz); M8 DCF: Währungs-Mismatch (Kurs vs. Bilanz)</t>
        </is>
      </c>
    </row>
    <row r="344">
      <c r="A344" s="2" t="inlineStr">
        <is>
          <t>EOG</t>
        </is>
      </c>
      <c r="B344" s="2" t="inlineStr">
        <is>
          <t>EOG Resources</t>
        </is>
      </c>
      <c r="C344" s="2" t="inlineStr">
        <is>
          <t>Energy</t>
        </is>
      </c>
      <c r="D344" s="3" t="n">
        <v>123.9372183034728</v>
      </c>
      <c r="E344" s="4" t="n">
        <v>10.91847826086956</v>
      </c>
      <c r="F344" s="4" t="n">
        <v>9.424731492663547</v>
      </c>
      <c r="G344" s="5" t="n">
        <v>0.02901230178482543</v>
      </c>
      <c r="H344" s="5" t="n">
        <v>0.2734331543061031</v>
      </c>
      <c r="I344" s="5" t="n">
        <v>0.22507</v>
      </c>
      <c r="J344" s="3" t="n">
        <v>139.2321465859364</v>
      </c>
      <c r="K344" s="2" t="n"/>
      <c r="L344" s="3" t="n">
        <v>135.1768413455694</v>
      </c>
      <c r="M344" s="3" t="n">
        <v>129.8240041937716</v>
      </c>
      <c r="N344" s="3" t="n">
        <v>161.6251317890436</v>
      </c>
      <c r="O344" s="3" t="n">
        <v>89.57244658136787</v>
      </c>
      <c r="P344" s="3" t="n">
        <v>123.9372183034728</v>
      </c>
      <c r="Q344" s="3" t="n">
        <v>74.37264678116912</v>
      </c>
      <c r="R344" s="2" t="n">
        <v>7</v>
      </c>
      <c r="S344" s="3" t="n">
        <v>129.8240041937716</v>
      </c>
      <c r="T344" s="5" t="n">
        <v>0.04749812825300292</v>
      </c>
      <c r="U344" s="5" t="n">
        <v>0.1519590414563039</v>
      </c>
      <c r="V344" s="5" t="n">
        <v>0.09972858485465341</v>
      </c>
      <c r="W344" s="5" t="n">
        <v>0.6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-0.618159976220084</v>
      </c>
      <c r="AB344" s="5" t="n">
        <v>1.173179774878827</v>
      </c>
      <c r="AC344" s="2" t="inlineStr">
        <is>
          <t>M1 Gordon, M3 Fund.KGV, M4 KGV, M5 P/S, M6 P/B, M7 EV/EBITDA, M8 DCF</t>
        </is>
      </c>
      <c r="AD344" s="2" t="inlineStr"/>
    </row>
    <row r="345">
      <c r="A345" s="2" t="inlineStr">
        <is>
          <t>VRT</t>
        </is>
      </c>
      <c r="B345" s="2" t="inlineStr">
        <is>
          <t>Vertiv</t>
        </is>
      </c>
      <c r="C345" s="2" t="inlineStr">
        <is>
          <t>Industrials</t>
        </is>
      </c>
      <c r="D345" s="3" t="n">
        <v>215.0724507912928</v>
      </c>
      <c r="E345" s="4" t="n">
        <v>55.08803611738149</v>
      </c>
      <c r="F345" s="4" t="n">
        <v>26.75184930215427</v>
      </c>
      <c r="G345" s="5" t="n">
        <v>0.001024422225864612</v>
      </c>
      <c r="H345" s="5" t="n">
        <v>0.02740518900810755</v>
      </c>
      <c r="I345" s="5" t="n">
        <v>0.43943</v>
      </c>
      <c r="J345" s="2" t="n"/>
      <c r="K345" s="2" t="n"/>
      <c r="L345" s="2" t="n"/>
      <c r="M345" s="3" t="n">
        <v>215.1307088687697</v>
      </c>
      <c r="N345" s="3" t="n">
        <v>188.397454223274</v>
      </c>
      <c r="O345" s="3" t="n">
        <v>119.6928363703331</v>
      </c>
      <c r="P345" s="3" t="n">
        <v>161.3109688073122</v>
      </c>
      <c r="Q345" s="2" t="n"/>
      <c r="R345" s="2" t="n">
        <v>4</v>
      </c>
      <c r="S345" s="3" t="n">
        <v>174.8542115152931</v>
      </c>
      <c r="T345" s="5" t="n">
        <v>-0.1869985631726849</v>
      </c>
      <c r="U345" s="5" t="n">
        <v>0.3859294787739715</v>
      </c>
      <c r="V345" s="5" t="n">
        <v>0.09946545780064331</v>
      </c>
      <c r="W345" s="5" t="n">
        <v>0.875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0.8763014525225149</v>
      </c>
      <c r="AB345" s="5" t="n">
        <v>0.7973565953700774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SO</t>
        </is>
      </c>
      <c r="B346" s="2" t="inlineStr">
        <is>
          <t>Southern Company</t>
        </is>
      </c>
      <c r="C346" s="2" t="inlineStr">
        <is>
          <t>Utilities</t>
        </is>
      </c>
      <c r="D346" s="3" t="n">
        <v>72.57505459212818</v>
      </c>
      <c r="E346" s="4" t="n">
        <v>19.93946731234867</v>
      </c>
      <c r="F346" s="4" t="n">
        <v>16.7268916012114</v>
      </c>
      <c r="G346" s="5" t="n">
        <v>0.03691560412871889</v>
      </c>
      <c r="H346" s="5" t="n">
        <v>0.6174833086543129</v>
      </c>
      <c r="I346" s="5" t="n">
        <v>0.114829995</v>
      </c>
      <c r="J346" s="3" t="n">
        <v>95.81689390595351</v>
      </c>
      <c r="K346" s="3" t="n">
        <v>102.1141042966502</v>
      </c>
      <c r="L346" s="3" t="n">
        <v>93.02611058830438</v>
      </c>
      <c r="M346" s="3" t="n">
        <v>68.61536044333485</v>
      </c>
      <c r="N346" s="3" t="n">
        <v>69.79918325740218</v>
      </c>
      <c r="O346" s="3" t="n">
        <v>58.23778909685334</v>
      </c>
      <c r="P346" s="3" t="n">
        <v>72.57505459212817</v>
      </c>
      <c r="Q346" s="2" t="n"/>
      <c r="R346" s="2" t="n">
        <v>7</v>
      </c>
      <c r="S346" s="3" t="n">
        <v>72.57505459212817</v>
      </c>
      <c r="T346" s="5" t="n">
        <v>-2.220446049250313e-16</v>
      </c>
      <c r="U346" s="5" t="n">
        <v>0.1980314511232544</v>
      </c>
      <c r="V346" s="5" t="n">
        <v>0.09901572556162708</v>
      </c>
      <c r="W346" s="5" t="n">
        <v>0.8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0.1470783820510596</v>
      </c>
      <c r="AB346" s="5" t="n">
        <v>0.7533993971994299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SHEL.L</t>
        </is>
      </c>
      <c r="B347" s="2" t="inlineStr">
        <is>
          <t>Shell</t>
        </is>
      </c>
      <c r="C347" s="2" t="inlineStr">
        <is>
          <t>Energy</t>
        </is>
      </c>
      <c r="D347" s="3" t="n">
        <v>41.8275118082687</v>
      </c>
      <c r="E347" s="4" t="n">
        <v>1048.684210526316</v>
      </c>
      <c r="F347" s="4" t="n">
        <v>954.4818224239596</v>
      </c>
      <c r="G347" s="5" t="n">
        <v>0.0003234351038617036</v>
      </c>
      <c r="H347" s="5" t="n">
        <v>0.3087129273698015</v>
      </c>
      <c r="I347" s="5" t="n">
        <v>0.14341</v>
      </c>
      <c r="J347" s="3" t="n">
        <v>6.967170097381788</v>
      </c>
      <c r="K347" s="2" t="n"/>
      <c r="L347" s="3" t="n">
        <v>6.764242812992028</v>
      </c>
      <c r="M347" s="3" t="n">
        <v>0.5357676180380461</v>
      </c>
      <c r="N347" s="2" t="n"/>
      <c r="O347" s="3" t="n">
        <v>0.6956683911407959</v>
      </c>
      <c r="P347" s="2" t="n"/>
      <c r="Q347" s="2" t="n"/>
      <c r="R347" s="2" t="n">
        <v>0</v>
      </c>
      <c r="S347" s="2" t="n"/>
      <c r="T347" s="2" t="n"/>
      <c r="U347" s="5" t="n">
        <v>0.09689460476787959</v>
      </c>
      <c r="V347" s="5" t="n">
        <v>0.09689460476787959</v>
      </c>
      <c r="W347" s="5" t="n">
        <v>0.6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0.9702007528230866</v>
      </c>
      <c r="AB347" s="2" t="n"/>
      <c r="AC347" s="2" t="inlineStr"/>
      <c r="AD3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8">
      <c r="A348" s="2" t="inlineStr">
        <is>
          <t>AIR.PA</t>
        </is>
      </c>
      <c r="B348" s="2" t="inlineStr">
        <is>
          <t>Airbus</t>
        </is>
      </c>
      <c r="C348" s="2" t="inlineStr">
        <is>
          <t>Industrials</t>
        </is>
      </c>
      <c r="D348" s="3" t="n">
        <v>192.22</v>
      </c>
      <c r="E348" s="4" t="n">
        <v>25.59520639147803</v>
      </c>
      <c r="F348" s="4" t="n">
        <v>22.06409860546908</v>
      </c>
      <c r="G348" s="5" t="n">
        <v>0.01664759130163354</v>
      </c>
      <c r="H348" s="5" t="n">
        <v>0.3673140960227919</v>
      </c>
      <c r="I348" s="5" t="n">
        <v>0.23193</v>
      </c>
      <c r="J348" s="3" t="n">
        <v>57.9261862917399</v>
      </c>
      <c r="K348" s="2" t="n"/>
      <c r="L348" s="3" t="n">
        <v>56.2390158172232</v>
      </c>
      <c r="M348" s="3" t="n">
        <v>179.1297743772398</v>
      </c>
      <c r="N348" s="3" t="n">
        <v>204.2218330633869</v>
      </c>
      <c r="O348" s="3" t="n">
        <v>192.22</v>
      </c>
      <c r="P348" s="3" t="n">
        <v>188.3580028049517</v>
      </c>
      <c r="Q348" s="3" t="n">
        <v>83.11008399076525</v>
      </c>
      <c r="R348" s="2" t="n">
        <v>4</v>
      </c>
      <c r="S348" s="3" t="n">
        <v>190.2890014024759</v>
      </c>
      <c r="T348" s="5" t="n">
        <v>-0.0100457735798779</v>
      </c>
      <c r="U348" s="5" t="n">
        <v>0.2015217459161378</v>
      </c>
      <c r="V348" s="5" t="n">
        <v>0.09573798616812995</v>
      </c>
      <c r="W348" s="5" t="n">
        <v>0.75</v>
      </c>
      <c r="X348" s="7" t="inlineStr">
        <is>
          <t>HOLD</t>
        </is>
      </c>
      <c r="Y348" s="6" t="inlineStr">
        <is>
          <t>Hoch</t>
        </is>
      </c>
      <c r="Z348" s="2" t="n"/>
      <c r="AA348" s="5" t="n">
        <v>0.5504048810584439</v>
      </c>
      <c r="AB348" s="5" t="n">
        <v>0.140077543073907</v>
      </c>
      <c r="AC348" s="2" t="inlineStr">
        <is>
          <t>M4 KGV, M5 P/S, M6 P/B, M7 EV/EBITDA</t>
        </is>
      </c>
      <c r="AD348" s="2" t="inlineStr">
        <is>
          <t>M1 Gordon: getrimmt (weit vom Median); M3 Fund.KGV: Ausreißer (&gt;3x / &lt;0.3x Kurs); M8 DCF: getrimmt (weit vom Median)</t>
        </is>
      </c>
    </row>
    <row r="349">
      <c r="A349" s="2" t="inlineStr">
        <is>
          <t>SNA</t>
        </is>
      </c>
      <c r="B349" s="2" t="inlineStr">
        <is>
          <t>Snap-on</t>
        </is>
      </c>
      <c r="C349" s="2" t="inlineStr">
        <is>
          <t>Industrials</t>
        </is>
      </c>
      <c r="D349" s="3" t="n">
        <v>325.3847711713375</v>
      </c>
      <c r="E349" s="4" t="n">
        <v>18.83724489795918</v>
      </c>
      <c r="F349" s="4" t="n">
        <v>17.2578439964943</v>
      </c>
      <c r="G349" s="5" t="n">
        <v>0.02643482029197476</v>
      </c>
      <c r="H349" s="5" t="n">
        <v>0.4562080046742623</v>
      </c>
      <c r="I349" s="5" t="n">
        <v>0.17932</v>
      </c>
      <c r="J349" s="3" t="n">
        <v>182.2949092635684</v>
      </c>
      <c r="K349" s="2" t="n"/>
      <c r="L349" s="3" t="n">
        <v>176.985348799581</v>
      </c>
      <c r="M349" s="3" t="n">
        <v>346.5140916122321</v>
      </c>
      <c r="N349" s="3" t="n">
        <v>455.5292021957189</v>
      </c>
      <c r="O349" s="3" t="n">
        <v>344.5887738255173</v>
      </c>
      <c r="P349" s="3" t="n">
        <v>401.3286058521579</v>
      </c>
      <c r="Q349" s="3" t="n">
        <v>726.9906423253765</v>
      </c>
      <c r="R349" s="2" t="n">
        <v>6</v>
      </c>
      <c r="S349" s="3" t="n">
        <v>345.5514327188747</v>
      </c>
      <c r="T349" s="5" t="n">
        <v>0.06197788997604303</v>
      </c>
      <c r="U349" s="5" t="n">
        <v>0.1282347986240893</v>
      </c>
      <c r="V349" s="5" t="n">
        <v>0.09510634430006615</v>
      </c>
      <c r="W349" s="5" t="n">
        <v>0.8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0.3246015338574839</v>
      </c>
      <c r="AB349" s="5" t="n">
        <v>1.573824360521289</v>
      </c>
      <c r="AC349" s="2" t="inlineStr">
        <is>
          <t>M1 Gordon, M3 Fund.KGV, M4 KGV, M5 P/S, M6 P/B, M7 EV/EBITDA</t>
        </is>
      </c>
      <c r="AD349" s="2" t="inlineStr">
        <is>
          <t>M8 DCF: getrimmt (weit vom Median)</t>
        </is>
      </c>
    </row>
    <row r="350">
      <c r="A350" s="2" t="inlineStr">
        <is>
          <t>FTV</t>
        </is>
      </c>
      <c r="B350" s="2" t="inlineStr">
        <is>
          <t>Fortive</t>
        </is>
      </c>
      <c r="C350" s="2" t="inlineStr">
        <is>
          <t>Industrials</t>
        </is>
      </c>
      <c r="D350" s="3" t="n">
        <v>49.14128772382596</v>
      </c>
      <c r="E350" s="4" t="n">
        <v>29.5026455026455</v>
      </c>
      <c r="F350" s="4" t="n">
        <v>17.15375622961915</v>
      </c>
      <c r="G350" s="5" t="n">
        <v>0.005021520803443329</v>
      </c>
      <c r="H350" s="5" t="n">
        <v>0.08613794376422815</v>
      </c>
      <c r="I350" s="5" t="n">
        <v>0.07318</v>
      </c>
      <c r="J350" s="2" t="n"/>
      <c r="K350" s="2" t="n"/>
      <c r="L350" s="2" t="n"/>
      <c r="M350" s="3" t="n">
        <v>52.6498957029376</v>
      </c>
      <c r="N350" s="3" t="n">
        <v>45.45161715784905</v>
      </c>
      <c r="O350" s="3" t="n">
        <v>59.08449876014468</v>
      </c>
      <c r="P350" s="3" t="n">
        <v>49.69388341604791</v>
      </c>
      <c r="Q350" s="2" t="n"/>
      <c r="R350" s="2" t="n">
        <v>4</v>
      </c>
      <c r="S350" s="3" t="n">
        <v>51.17188955949276</v>
      </c>
      <c r="T350" s="5" t="n">
        <v>0.04132170583479167</v>
      </c>
      <c r="U350" s="5" t="n">
        <v>0.1477761836441893</v>
      </c>
      <c r="V350" s="5" t="n">
        <v>0.09454894473949049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0.6301662256056468</v>
      </c>
      <c r="AB350" s="5" t="n">
        <v>0.2999427183184693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kein FCFF / keine Historie</t>
        </is>
      </c>
    </row>
    <row r="351">
      <c r="A351" s="2" t="inlineStr">
        <is>
          <t>SRE</t>
        </is>
      </c>
      <c r="B351" s="2" t="inlineStr">
        <is>
          <t>Sempra</t>
        </is>
      </c>
      <c r="C351" s="2" t="inlineStr">
        <is>
          <t>Utilities</t>
        </is>
      </c>
      <c r="D351" s="3" t="n">
        <v>67.76315661917106</v>
      </c>
      <c r="E351" s="4" t="n">
        <v>22.54838709677419</v>
      </c>
      <c r="F351" s="4" t="n">
        <v>13.87818459122619</v>
      </c>
      <c r="G351" s="5" t="n">
        <v>0.03420470802445051</v>
      </c>
      <c r="H351" s="5" t="n">
        <v>0.4746992518523198</v>
      </c>
      <c r="I351" s="5" t="n">
        <v>0.06679</v>
      </c>
      <c r="J351" s="3" t="n">
        <v>57.94547467434643</v>
      </c>
      <c r="K351" s="3" t="n">
        <v>59.28253437812148</v>
      </c>
      <c r="L351" s="3" t="n">
        <v>56.25774240227808</v>
      </c>
      <c r="M351" s="3" t="n">
        <v>77.26552510425502</v>
      </c>
      <c r="N351" s="3" t="n">
        <v>62.07044045048027</v>
      </c>
      <c r="O351" s="3" t="n">
        <v>84.97946817934982</v>
      </c>
      <c r="P351" s="3" t="n">
        <v>52.00913602233373</v>
      </c>
      <c r="Q351" s="2" t="n"/>
      <c r="R351" s="2" t="n">
        <v>7</v>
      </c>
      <c r="S351" s="3" t="n">
        <v>59.28253437812148</v>
      </c>
      <c r="T351" s="5" t="n">
        <v>-0.1251509325150049</v>
      </c>
      <c r="U351" s="5" t="n">
        <v>0.312417219404344</v>
      </c>
      <c r="V351" s="5" t="n">
        <v>0.09363314344466955</v>
      </c>
      <c r="W351" s="5" t="n">
        <v>0.75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0.3771198019642829</v>
      </c>
      <c r="AB351" s="5" t="n">
        <v>0.6339334716665548</v>
      </c>
      <c r="AC351" s="2" t="inlineStr">
        <is>
          <t>M1 Gordon, M2 DDM, M3 Fund.KGV, M4 KGV, M5 P/S, M6 P/B, M7 EV/EBITDA</t>
        </is>
      </c>
      <c r="AD351" s="2" t="inlineStr">
        <is>
          <t>M8 DCF: kein FCFF / keine Historie</t>
        </is>
      </c>
    </row>
    <row r="352">
      <c r="A352" s="2" t="inlineStr">
        <is>
          <t>DVN</t>
        </is>
      </c>
      <c r="B352" s="2" t="inlineStr">
        <is>
          <t>Devon Energy</t>
        </is>
      </c>
      <c r="C352" s="2" t="inlineStr">
        <is>
          <t>Energy</t>
        </is>
      </c>
      <c r="D352" s="3" t="n">
        <v>41.1831487685507</v>
      </c>
      <c r="E352" s="4" t="n">
        <v>10.15869565217391</v>
      </c>
      <c r="F352" s="4" t="n">
        <v>8.673604808068884</v>
      </c>
      <c r="G352" s="5" t="n">
        <v>0.02739139738925744</v>
      </c>
      <c r="H352" s="5" t="n">
        <v>0.2375821560951888</v>
      </c>
      <c r="I352" s="5" t="n">
        <v>0.11522</v>
      </c>
      <c r="J352" s="2" t="n"/>
      <c r="K352" s="2" t="n"/>
      <c r="L352" s="2" t="n"/>
      <c r="M352" s="3" t="n">
        <v>46.87509487958928</v>
      </c>
      <c r="N352" s="3" t="n">
        <v>36.76408964743288</v>
      </c>
      <c r="O352" s="3" t="n">
        <v>53.63031323201663</v>
      </c>
      <c r="P352" s="3" t="n">
        <v>29.26642950859211</v>
      </c>
      <c r="Q352" s="3" t="n">
        <v>22.15577528989424</v>
      </c>
      <c r="R352" s="2" t="n">
        <v>5</v>
      </c>
      <c r="S352" s="3" t="n">
        <v>36.76408964743288</v>
      </c>
      <c r="T352" s="5" t="n">
        <v>-0.1073026044208746</v>
      </c>
      <c r="U352" s="5" t="n">
        <v>0.2923787716670234</v>
      </c>
      <c r="V352" s="5" t="n">
        <v>0.09253808362307442</v>
      </c>
      <c r="W352" s="5" t="n">
        <v>0.5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-0.5309149979415851</v>
      </c>
      <c r="AB352" s="5" t="n">
        <v>1.420601966317949</v>
      </c>
      <c r="AC352" s="2" t="inlineStr">
        <is>
          <t>M4 KGV, M5 P/S, M6 P/B, M7 EV/EBITDA, M8 DCF</t>
        </is>
      </c>
      <c r="AD352" s="2" t="inlineStr">
        <is>
          <t>M1 Gordon: Dividende zu gering (DDM-Gate); M2 DDM: Dividende zu gering (DDM-Gate); M3 Fund.KGV: Dividende zu gering (DDM-Gate)</t>
        </is>
      </c>
    </row>
    <row r="353">
      <c r="A353" s="2" t="inlineStr">
        <is>
          <t>MPC</t>
        </is>
      </c>
      <c r="B353" s="2" t="inlineStr">
        <is>
          <t>Marathon Petroleum</t>
        </is>
      </c>
      <c r="C353" s="2" t="inlineStr">
        <is>
          <t>Energy</t>
        </is>
      </c>
      <c r="D353" s="3" t="n">
        <v>343.2134700711403</v>
      </c>
      <c r="E353" s="4" t="n">
        <v>13.49410949410949</v>
      </c>
      <c r="F353" s="4" t="n">
        <v>8.262360496819403</v>
      </c>
      <c r="G353" s="5" t="n">
        <v>0.01027115858668858</v>
      </c>
      <c r="H353" s="5" t="n">
        <v>0.08486401496322311</v>
      </c>
      <c r="I353" s="5" t="n">
        <v>0.42099</v>
      </c>
      <c r="J353" s="2" t="n"/>
      <c r="K353" s="2" t="n"/>
      <c r="L353" s="2" t="n"/>
      <c r="M353" s="3" t="n">
        <v>507.8579753714475</v>
      </c>
      <c r="N353" s="3" t="n">
        <v>570.8806868361938</v>
      </c>
      <c r="O353" s="3" t="n">
        <v>144.6883585586051</v>
      </c>
      <c r="P353" s="3" t="n">
        <v>330.0862601047318</v>
      </c>
      <c r="Q353" s="3" t="n">
        <v>123.200542463398</v>
      </c>
      <c r="R353" s="2" t="n">
        <v>2</v>
      </c>
      <c r="S353" s="3" t="n">
        <v>418.9721177380897</v>
      </c>
      <c r="T353" s="5" t="n">
        <v>0.2207333169390069</v>
      </c>
      <c r="U353" s="5" t="n">
        <v>-0.03579498767460965</v>
      </c>
      <c r="V353" s="5" t="n">
        <v>0.09246916463219862</v>
      </c>
      <c r="W353" s="5" t="n">
        <v>0.6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-0.06858556889629561</v>
      </c>
      <c r="AB353" s="5" t="n">
        <v>0.5385613906204736</v>
      </c>
      <c r="AC353" s="2" t="inlineStr">
        <is>
          <t>M7 EV/EBITDA, M4 KGV</t>
        </is>
      </c>
      <c r="AD35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54">
      <c r="A354" s="2" t="inlineStr">
        <is>
          <t>ADYEN.AS</t>
        </is>
      </c>
      <c r="B354" s="2" t="inlineStr">
        <is>
          <t>Adyen</t>
        </is>
      </c>
      <c r="C354" s="2" t="inlineStr">
        <is>
          <t>Financials</t>
        </is>
      </c>
      <c r="D354" s="3" t="n">
        <v>872.3</v>
      </c>
      <c r="E354" s="4" t="n">
        <v>24.49592811008144</v>
      </c>
      <c r="F354" s="4" t="n">
        <v>18.63514991329731</v>
      </c>
      <c r="G354" s="5" t="n">
        <v>0</v>
      </c>
      <c r="H354" s="5" t="n">
        <v>0</v>
      </c>
      <c r="I354" s="5" t="n">
        <v>0.21271</v>
      </c>
      <c r="J354" s="2" t="n"/>
      <c r="K354" s="2" t="n"/>
      <c r="L354" s="2" t="n"/>
      <c r="M354" s="3" t="n">
        <v>555.2565204816066</v>
      </c>
      <c r="N354" s="3" t="n">
        <v>497.751745451276</v>
      </c>
      <c r="O354" s="3" t="n">
        <v>399.473612127887</v>
      </c>
      <c r="P354" s="3" t="n">
        <v>852.8015456359896</v>
      </c>
      <c r="Q354" s="3" t="n">
        <v>546.7018292140361</v>
      </c>
      <c r="R354" s="2" t="n">
        <v>4</v>
      </c>
      <c r="S354" s="3" t="n">
        <v>522.226787332656</v>
      </c>
      <c r="T354" s="5" t="n">
        <v>-0.4013220367618295</v>
      </c>
      <c r="U354" s="5" t="n">
        <v>0.5841536168749284</v>
      </c>
      <c r="V354" s="5" t="n">
        <v>0.09141579005654943</v>
      </c>
      <c r="W354" s="5" t="n">
        <v>0.625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0.7016944734021586</v>
      </c>
      <c r="AB354" s="5" t="n">
        <v>0.3899704601861098</v>
      </c>
      <c r="AC354" s="2" t="inlineStr">
        <is>
          <t>M4 KGV, M5 P/S, M6 P/B, M8 DCF</t>
        </is>
      </c>
      <c r="AD354" s="2" t="inlineStr">
        <is>
          <t>M1 Gordon: Dividende zu gering (DDM-Gate); M2 DDM: Dividende zu gering (DDM-Gate); M3 Fund.KGV: Dividende zu gering (DDM-Gate); M7 EV/EBITDA: getrimmt (weit vom Median)</t>
        </is>
      </c>
    </row>
    <row r="355">
      <c r="A355" s="2" t="inlineStr">
        <is>
          <t>FFIV</t>
        </is>
      </c>
      <c r="B355" s="2" t="inlineStr">
        <is>
          <t>F5, Inc.</t>
        </is>
      </c>
      <c r="C355" s="2" t="inlineStr">
        <is>
          <t>Information Technology</t>
        </is>
      </c>
      <c r="D355" s="3" t="n">
        <v>383.8590258427123</v>
      </c>
      <c r="E355" s="4" t="n">
        <v>34.73365231259968</v>
      </c>
      <c r="F355" s="4" t="n">
        <v>24.09502587853133</v>
      </c>
      <c r="G355" s="5" t="n">
        <v>0</v>
      </c>
      <c r="H355" s="5" t="n">
        <v>0</v>
      </c>
      <c r="I355" s="5" t="n">
        <v>0.1983</v>
      </c>
      <c r="J355" s="2" t="n"/>
      <c r="K355" s="2" t="n"/>
      <c r="L355" s="2" t="n"/>
      <c r="M355" s="3" t="n">
        <v>403.3335117421404</v>
      </c>
      <c r="N355" s="3" t="n">
        <v>458.2756557797467</v>
      </c>
      <c r="O355" s="3" t="n">
        <v>999.8938038240068</v>
      </c>
      <c r="P355" s="3" t="n">
        <v>549.005595625855</v>
      </c>
      <c r="Q355" s="3" t="n">
        <v>446.9333329982672</v>
      </c>
      <c r="R355" s="2" t="n">
        <v>4</v>
      </c>
      <c r="S355" s="3" t="n">
        <v>452.6044943890069</v>
      </c>
      <c r="T355" s="5" t="n">
        <v>0.1790904053783104</v>
      </c>
      <c r="U355" s="5" t="n">
        <v>0.001239783267517724</v>
      </c>
      <c r="V355" s="5" t="n">
        <v>0.09016509432291409</v>
      </c>
      <c r="W355" s="5" t="n">
        <v>0.65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0.695338385759912</v>
      </c>
      <c r="AB355" s="5" t="n">
        <v>0.3611702961514536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NI</t>
        </is>
      </c>
      <c r="B356" s="2" t="inlineStr">
        <is>
          <t>NiSource</t>
        </is>
      </c>
      <c r="C356" s="2" t="inlineStr">
        <is>
          <t>Utilities</t>
        </is>
      </c>
      <c r="D356" s="3" t="n">
        <v>34.45882980634138</v>
      </c>
      <c r="E356" s="4" t="n">
        <v>20.79787234042553</v>
      </c>
      <c r="F356" s="4" t="n">
        <v>17.35348290171537</v>
      </c>
      <c r="G356" s="5" t="n">
        <v>0.03069053708439897</v>
      </c>
      <c r="H356" s="5" t="n">
        <v>0.5325877105385792</v>
      </c>
      <c r="I356" s="5" t="n">
        <v>0.085489996</v>
      </c>
      <c r="J356" s="3" t="n">
        <v>27.2321698469552</v>
      </c>
      <c r="K356" s="3" t="n">
        <v>28.47683088073387</v>
      </c>
      <c r="L356" s="3" t="n">
        <v>26.43899985141281</v>
      </c>
      <c r="M356" s="3" t="n">
        <v>31.4223501924341</v>
      </c>
      <c r="N356" s="3" t="n">
        <v>33.89915916217778</v>
      </c>
      <c r="O356" s="3" t="n">
        <v>33.94011562135486</v>
      </c>
      <c r="P356" s="3" t="n">
        <v>39.27063594725078</v>
      </c>
      <c r="Q356" s="2" t="n"/>
      <c r="R356" s="2" t="n">
        <v>7</v>
      </c>
      <c r="S356" s="3" t="n">
        <v>31.4223501924341</v>
      </c>
      <c r="T356" s="5" t="n">
        <v>-0.08811905775594531</v>
      </c>
      <c r="U356" s="5" t="n">
        <v>0.2678115089514066</v>
      </c>
      <c r="V356" s="5" t="n">
        <v>0.08984622559773064</v>
      </c>
      <c r="W356" s="5" t="n">
        <v>0.75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0.3131165509682135</v>
      </c>
      <c r="AB356" s="5" t="n">
        <v>0.4853298599777514</v>
      </c>
      <c r="AC356" s="2" t="inlineStr">
        <is>
          <t>M1 Gordon, M2 DDM, M3 Fund.KGV, M4 KGV, M5 P/S, M6 P/B, M7 EV/EBITDA</t>
        </is>
      </c>
      <c r="AD356" s="2" t="inlineStr">
        <is>
          <t>M8 DCF: kein FCFF / keine Historie</t>
        </is>
      </c>
    </row>
    <row r="357">
      <c r="A357" s="2" t="inlineStr">
        <is>
          <t>C</t>
        </is>
      </c>
      <c r="B357" s="2" t="inlineStr">
        <is>
          <t>Citigroup</t>
        </is>
      </c>
      <c r="C357" s="2" t="inlineStr">
        <is>
          <t>Financials</t>
        </is>
      </c>
      <c r="D357" s="3" t="n">
        <v>115.7235023496339</v>
      </c>
      <c r="E357" s="4" t="n">
        <v>14.14978448275862</v>
      </c>
      <c r="F357" s="4" t="n">
        <v>10.17133482212364</v>
      </c>
      <c r="G357" s="5" t="n">
        <v>0.02040971746249334</v>
      </c>
      <c r="H357" s="5" t="n">
        <v>0.2075940699359634</v>
      </c>
      <c r="I357" s="5" t="n">
        <v>0.08529</v>
      </c>
      <c r="J357" s="2" t="n"/>
      <c r="K357" s="2" t="n"/>
      <c r="L357" s="2" t="n"/>
      <c r="M357" s="3" t="n">
        <v>115.7235023496339</v>
      </c>
      <c r="N357" s="3" t="n">
        <v>101.5760391180497</v>
      </c>
      <c r="O357" s="3" t="n">
        <v>150.1266575710227</v>
      </c>
      <c r="P357" s="2" t="n"/>
      <c r="Q357" s="2" t="n"/>
      <c r="R357" s="2" t="n">
        <v>3</v>
      </c>
      <c r="S357" s="3" t="n">
        <v>115.7235023496339</v>
      </c>
      <c r="T357" s="5" t="n">
        <v>0</v>
      </c>
      <c r="U357" s="5" t="n">
        <v>0.1796512070672456</v>
      </c>
      <c r="V357" s="5" t="n">
        <v>0.08982560353362279</v>
      </c>
      <c r="W357" s="5" t="n">
        <v>0.55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0.2777470158713147</v>
      </c>
      <c r="AB357" s="5" t="n">
        <v>0.4779731408560677</v>
      </c>
      <c r="AC357" s="2" t="inlineStr">
        <is>
          <t>M4 KGV, M5 P/S, M6 P/B</t>
        </is>
      </c>
      <c r="AD357" s="2" t="inlineStr">
        <is>
          <t>M1 Gordon: Dividende zu gering (DDM-Gate); M2 DDM: Dividende zu gering (DDM-Gate); M3 Fund.KGV: Dividende zu gering (DDM-Gate); M8 DCF: kein FCFF / keine Historie</t>
        </is>
      </c>
    </row>
    <row r="358">
      <c r="A358" s="2" t="inlineStr">
        <is>
          <t>REG</t>
        </is>
      </c>
      <c r="B358" s="2" t="inlineStr">
        <is>
          <t>Regency Centers</t>
        </is>
      </c>
      <c r="C358" s="2" t="inlineStr">
        <is>
          <t>Real Estate</t>
        </is>
      </c>
      <c r="D358" s="3" t="n">
        <v>64.6257286368034</v>
      </c>
      <c r="E358" s="4" t="n">
        <v>24.69023569023569</v>
      </c>
      <c r="F358" s="4" t="n">
        <v>29.1318062276039</v>
      </c>
      <c r="G358" s="5" t="n">
        <v>0.0411836901677349</v>
      </c>
      <c r="H358" s="5" t="n">
        <v>1.199755281704129</v>
      </c>
      <c r="I358" s="5" t="n">
        <v>0.081870005</v>
      </c>
      <c r="J358" s="3" t="n">
        <v>51.38466287897827</v>
      </c>
      <c r="K358" s="3" t="n">
        <v>51.38466287897827</v>
      </c>
      <c r="L358" s="3" t="n">
        <v>49.88802221260025</v>
      </c>
      <c r="M358" s="3" t="n">
        <v>66.75731707955099</v>
      </c>
      <c r="N358" s="3" t="n">
        <v>65.09839931529429</v>
      </c>
      <c r="O358" s="3" t="n">
        <v>64.6257286368034</v>
      </c>
      <c r="P358" s="3" t="n">
        <v>64.62572863680342</v>
      </c>
      <c r="Q358" s="2" t="n"/>
      <c r="R358" s="2" t="n">
        <v>7</v>
      </c>
      <c r="S358" s="3" t="n">
        <v>64.6257286368034</v>
      </c>
      <c r="T358" s="5" t="n">
        <v>0</v>
      </c>
      <c r="U358" s="5" t="n">
        <v>0.175053456975317</v>
      </c>
      <c r="V358" s="5" t="n">
        <v>0.08752672848765852</v>
      </c>
      <c r="W358" s="5" t="n">
        <v>0.6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0.5140750930681176</v>
      </c>
      <c r="AB358" s="5" t="n">
        <v>0.3381431878590297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NOW</t>
        </is>
      </c>
      <c r="B359" s="2" t="inlineStr">
        <is>
          <t>ServiceNow</t>
        </is>
      </c>
      <c r="C359" s="2" t="inlineStr">
        <is>
          <t>Information Technology</t>
        </is>
      </c>
      <c r="D359" s="3" t="n">
        <v>115.8468843489405</v>
      </c>
      <c r="E359" s="4" t="n">
        <v>82.15624999999999</v>
      </c>
      <c r="F359" s="4" t="n">
        <v>26.26106031153668</v>
      </c>
      <c r="G359" s="5" t="n">
        <v>0</v>
      </c>
      <c r="H359" s="5" t="n">
        <v>0</v>
      </c>
      <c r="I359" s="5" t="n">
        <v>0.14244</v>
      </c>
      <c r="J359" s="2" t="n"/>
      <c r="K359" s="2" t="n"/>
      <c r="L359" s="2" t="n"/>
      <c r="M359" s="3" t="n">
        <v>160.8749707990621</v>
      </c>
      <c r="N359" s="3" t="n">
        <v>126.8807967516406</v>
      </c>
      <c r="O359" s="3" t="n">
        <v>119.9282322271239</v>
      </c>
      <c r="P359" s="3" t="n">
        <v>116.1802815509973</v>
      </c>
      <c r="Q359" s="3" t="n">
        <v>124.1310203079858</v>
      </c>
      <c r="R359" s="2" t="n">
        <v>5</v>
      </c>
      <c r="S359" s="3" t="n">
        <v>124.1310203079858</v>
      </c>
      <c r="T359" s="5" t="n">
        <v>0.07150935483161391</v>
      </c>
      <c r="U359" s="5" t="n">
        <v>0.1030248003042984</v>
      </c>
      <c r="V359" s="5" t="n">
        <v>0.08726707756795615</v>
      </c>
      <c r="W359" s="5" t="n">
        <v>0.7857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0.867118684607859</v>
      </c>
      <c r="AB359" s="5" t="n">
        <v>0.3847011614311342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CMG</t>
        </is>
      </c>
      <c r="B360" s="2" t="inlineStr">
        <is>
          <t>Chipotle Mexican Grill</t>
        </is>
      </c>
      <c r="C360" s="2" t="inlineStr">
        <is>
          <t>Consumer Discretionary</t>
        </is>
      </c>
      <c r="D360" s="3" t="n">
        <v>28.06940484224994</v>
      </c>
      <c r="E360" s="4" t="n">
        <v>29.49074074074074</v>
      </c>
      <c r="F360" s="4" t="n">
        <v>23.22613578356304</v>
      </c>
      <c r="G360" s="5" t="n">
        <v>0</v>
      </c>
      <c r="H360" s="5" t="n">
        <v>0</v>
      </c>
      <c r="I360" s="5" t="n">
        <v>0.49560001</v>
      </c>
      <c r="J360" s="2" t="n"/>
      <c r="K360" s="2" t="n"/>
      <c r="L360" s="2" t="n"/>
      <c r="M360" s="3" t="n">
        <v>22.24028213902957</v>
      </c>
      <c r="N360" s="3" t="n">
        <v>25.794316811193</v>
      </c>
      <c r="O360" s="3" t="n">
        <v>21.81865448863957</v>
      </c>
      <c r="P360" s="3" t="n">
        <v>21.35491381312485</v>
      </c>
      <c r="Q360" s="3" t="n">
        <v>32.66267979935885</v>
      </c>
      <c r="R360" s="2" t="n">
        <v>5</v>
      </c>
      <c r="S360" s="3" t="n">
        <v>22.24028213902957</v>
      </c>
      <c r="T360" s="5" t="n">
        <v>-0.2076681973123421</v>
      </c>
      <c r="U360" s="5" t="n">
        <v>0.381982103610675</v>
      </c>
      <c r="V360" s="5" t="n">
        <v>0.08715695314916644</v>
      </c>
      <c r="W360" s="5" t="n">
        <v>0.7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0.6226049171434337</v>
      </c>
      <c r="AB360" s="5" t="n">
        <v>0.5295158802881319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QCOM</t>
        </is>
      </c>
      <c r="B361" s="2" t="inlineStr">
        <is>
          <t>Qualcomm</t>
        </is>
      </c>
      <c r="C361" s="2" t="inlineStr">
        <is>
          <t>Information Technology</t>
        </is>
      </c>
      <c r="D361" s="3" t="n">
        <v>165.2261230714292</v>
      </c>
      <c r="E361" s="4" t="n">
        <v>21.40182648401827</v>
      </c>
      <c r="F361" s="4" t="n">
        <v>18.37316897964623</v>
      </c>
      <c r="G361" s="5" t="n">
        <v>0.01962876040110945</v>
      </c>
      <c r="H361" s="5" t="n">
        <v>0.3606425317105726</v>
      </c>
      <c r="I361" s="5" t="n">
        <v>0.33754003</v>
      </c>
      <c r="J361" s="3" t="n">
        <v>34.45569366917489</v>
      </c>
      <c r="K361" s="2" t="n"/>
      <c r="L361" s="3" t="n">
        <v>33.45212977589794</v>
      </c>
      <c r="M361" s="3" t="n">
        <v>162.1763093956439</v>
      </c>
      <c r="N361" s="3" t="n">
        <v>407.4661801952867</v>
      </c>
      <c r="O361" s="3" t="n">
        <v>165.2261230714292</v>
      </c>
      <c r="P361" s="3" t="n">
        <v>265.919382475884</v>
      </c>
      <c r="Q361" s="3" t="n">
        <v>210.9203982168355</v>
      </c>
      <c r="R361" s="2" t="n">
        <v>4</v>
      </c>
      <c r="S361" s="3" t="n">
        <v>188.0732606441323</v>
      </c>
      <c r="T361" s="5" t="n">
        <v>0.1382779983454918</v>
      </c>
      <c r="U361" s="5" t="n">
        <v>0.03548821207595476</v>
      </c>
      <c r="V361" s="5" t="n">
        <v>0.08688310521072329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0.6319418353817002</v>
      </c>
      <c r="AB361" s="5" t="n">
        <v>0.6396931430172663</v>
      </c>
      <c r="AC361" s="2" t="inlineStr">
        <is>
          <t>M4 KGV, M6 P/B, M7 EV/EBITDA, M8 DCF</t>
        </is>
      </c>
      <c r="AD361" s="2" t="inlineStr">
        <is>
          <t>M1 Gordon: Ausreißer (&gt;3x / &lt;0.3x Kurs); M3 Fund.KGV: Ausreißer (&gt;3x / &lt;0.3x Kurs); M5 P/S: getrimmt (weit vom Median)</t>
        </is>
      </c>
    </row>
    <row r="362">
      <c r="A362" s="2" t="inlineStr">
        <is>
          <t>AME</t>
        </is>
      </c>
      <c r="B362" s="2" t="inlineStr">
        <is>
          <t>Ametek</t>
        </is>
      </c>
      <c r="C362" s="2" t="inlineStr">
        <is>
          <t>Industrials</t>
        </is>
      </c>
      <c r="D362" s="3" t="n">
        <v>221.7967697535021</v>
      </c>
      <c r="E362" s="4" t="n">
        <v>36.74014598540146</v>
      </c>
      <c r="F362" s="4" t="n">
        <v>26.16123143963176</v>
      </c>
      <c r="G362" s="5" t="n">
        <v>0.005403901935073709</v>
      </c>
      <c r="H362" s="5" t="n">
        <v>0.1413727292005372</v>
      </c>
      <c r="I362" s="5" t="n">
        <v>0.14562</v>
      </c>
      <c r="J362" s="2" t="n"/>
      <c r="K362" s="2" t="n"/>
      <c r="L362" s="2" t="n"/>
      <c r="M362" s="3" t="n">
        <v>226.8655056464785</v>
      </c>
      <c r="N362" s="3" t="n">
        <v>287.9217560702139</v>
      </c>
      <c r="O362" s="3" t="n">
        <v>475.6916204254408</v>
      </c>
      <c r="P362" s="3" t="n">
        <v>246.7087000663322</v>
      </c>
      <c r="Q362" s="3" t="n">
        <v>198.4145010165128</v>
      </c>
      <c r="R362" s="2" t="n">
        <v>4</v>
      </c>
      <c r="S362" s="3" t="n">
        <v>236.7871028564054</v>
      </c>
      <c r="T362" s="5" t="n">
        <v>0.06758589459874909</v>
      </c>
      <c r="U362" s="5" t="n">
        <v>0.1059456431040651</v>
      </c>
      <c r="V362" s="5" t="n">
        <v>0.08676576885140708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0.7055902375270027</v>
      </c>
      <c r="AB362" s="5" t="n">
        <v>0.4511124670583022</v>
      </c>
      <c r="AC362" s="2" t="inlineStr">
        <is>
          <t>M4 KGV, M5 P/S, M7 EV/EBITDA, M8 DCF</t>
        </is>
      </c>
      <c r="AD362" s="2" t="inlineStr">
        <is>
          <t>M1 Gordon: Dividende zu gering (DDM-Gate); M2 DDM: Dividende zu gering (DDM-Gate); M3 Fund.KGV: Dividende zu gering (DDM-Gate); M6 P/B: getrimmt (weit vom Median)</t>
        </is>
      </c>
    </row>
    <row r="363">
      <c r="A363" s="2" t="inlineStr">
        <is>
          <t>KLAC</t>
        </is>
      </c>
      <c r="B363" s="2" t="inlineStr">
        <is>
          <t>KLA Corporation</t>
        </is>
      </c>
      <c r="C363" s="2" t="inlineStr">
        <is>
          <t>Information Technology</t>
        </is>
      </c>
      <c r="D363" s="3" t="n">
        <v>166.7155200630588</v>
      </c>
      <c r="E363" s="4" t="n">
        <v>51.82739726027397</v>
      </c>
      <c r="F363" s="4" t="n">
        <v>28.21163273128035</v>
      </c>
      <c r="G363" s="5" t="n">
        <v>0.004863350425543163</v>
      </c>
      <c r="H363" s="5" t="n">
        <v>0.1372030560489397</v>
      </c>
      <c r="I363" s="5" t="n">
        <v>0.87496</v>
      </c>
      <c r="J363" s="2" t="n"/>
      <c r="K363" s="2" t="n"/>
      <c r="L363" s="2" t="n"/>
      <c r="M363" s="3" t="n">
        <v>158.2981906319476</v>
      </c>
      <c r="N363" s="3" t="n">
        <v>152.57192852547</v>
      </c>
      <c r="O363" s="3" t="n">
        <v>85.55036161749906</v>
      </c>
      <c r="P363" s="3" t="n">
        <v>166.7155200630588</v>
      </c>
      <c r="Q363" s="3" t="n">
        <v>32.34371582661373</v>
      </c>
      <c r="R363" s="2" t="n">
        <v>4</v>
      </c>
      <c r="S363" s="3" t="n">
        <v>155.4350595787088</v>
      </c>
      <c r="T363" s="5" t="n">
        <v>-0.06766292952259745</v>
      </c>
      <c r="U363" s="5" t="n">
        <v>0.2357627002167364</v>
      </c>
      <c r="V363" s="5" t="n">
        <v>0.08404988534706948</v>
      </c>
      <c r="W363" s="5" t="n">
        <v>0.8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0.8325102935043729</v>
      </c>
      <c r="AB363" s="5" t="n">
        <v>0.9487412666758106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Ausreißer (&gt;3x / &lt;0.3x Kurs)</t>
        </is>
      </c>
    </row>
    <row r="364">
      <c r="A364" s="2" t="inlineStr">
        <is>
          <t>RIO.L</t>
        </is>
      </c>
      <c r="B364" s="2" t="inlineStr">
        <is>
          <t>Rio Tinto</t>
        </is>
      </c>
      <c r="C364" s="2" t="inlineStr">
        <is>
          <t>Materials</t>
        </is>
      </c>
      <c r="D364" s="3" t="n">
        <v>83.20018659980174</v>
      </c>
      <c r="E364" s="4" t="n">
        <v>1278.494623655914</v>
      </c>
      <c r="F364" s="4" t="n">
        <v>1141.995704245651</v>
      </c>
      <c r="G364" s="5" t="n">
        <v>0.0004878048780487805</v>
      </c>
      <c r="H364" s="5" t="n">
        <v>0.5570710752417812</v>
      </c>
      <c r="I364" s="5" t="n">
        <v>0.19312</v>
      </c>
      <c r="J364" s="3" t="n">
        <v>0.9048272853742562</v>
      </c>
      <c r="K364" s="2" t="n"/>
      <c r="L364" s="3" t="n">
        <v>0.8784730925963652</v>
      </c>
      <c r="M364" s="3" t="n">
        <v>1.199704374832695</v>
      </c>
      <c r="N364" s="2" t="n"/>
      <c r="O364" s="3" t="n">
        <v>1.030837526588781</v>
      </c>
      <c r="P364" s="2" t="n"/>
      <c r="Q364" s="2" t="n"/>
      <c r="R364" s="2" t="n">
        <v>0</v>
      </c>
      <c r="S364" s="2" t="n"/>
      <c r="T364" s="2" t="n"/>
      <c r="U364" s="5" t="n">
        <v>0.08384006167647873</v>
      </c>
      <c r="V364" s="5" t="n">
        <v>0.08384006167647873</v>
      </c>
      <c r="W364" s="5" t="n">
        <v>0.45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0.9897353032721204</v>
      </c>
      <c r="AB364" s="2" t="n"/>
      <c r="AC364" s="2" t="inlineStr"/>
      <c r="AD3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5">
      <c r="A365" s="2" t="inlineStr">
        <is>
          <t>TSCO.L</t>
        </is>
      </c>
      <c r="B365" s="2" t="inlineStr">
        <is>
          <t>Tesco</t>
        </is>
      </c>
      <c r="C365" s="2" t="inlineStr">
        <is>
          <t>Consumer Staples</t>
        </is>
      </c>
      <c r="D365" s="3" t="n">
        <v>5.544346609131727</v>
      </c>
      <c r="E365" s="4" t="n">
        <v>1760.740740740741</v>
      </c>
      <c r="F365" s="4" t="n">
        <v>1415.850135509426</v>
      </c>
      <c r="G365" s="5" t="n">
        <v>0.0003155237694572991</v>
      </c>
      <c r="H365" s="5" t="n">
        <v>0.4467343717425619</v>
      </c>
      <c r="I365" s="5" t="n">
        <v>0.15459</v>
      </c>
      <c r="J365" s="3" t="n">
        <v>0.04357567921474652</v>
      </c>
      <c r="K365" s="2" t="n"/>
      <c r="L365" s="3" t="n">
        <v>0.04230648467451118</v>
      </c>
      <c r="M365" s="3" t="n">
        <v>0.05816744791662422</v>
      </c>
      <c r="N365" s="2" t="n"/>
      <c r="O365" s="3" t="n">
        <v>0.09740142319313838</v>
      </c>
      <c r="P365" s="2" t="n"/>
      <c r="Q365" s="2" t="n"/>
      <c r="R365" s="2" t="n">
        <v>0</v>
      </c>
      <c r="S365" s="2" t="n"/>
      <c r="T365" s="2" t="n"/>
      <c r="U365" s="5" t="n">
        <v>0.08259781236853181</v>
      </c>
      <c r="V365" s="5" t="n">
        <v>0.08259781236853181</v>
      </c>
      <c r="W365" s="5" t="n">
        <v>0.5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0.9920400450592411</v>
      </c>
      <c r="AB365" s="2" t="n"/>
      <c r="AC365" s="2" t="inlineStr"/>
      <c r="AD3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TEL.OL</t>
        </is>
      </c>
      <c r="B366" s="2" t="inlineStr">
        <is>
          <t>Telenor</t>
        </is>
      </c>
      <c r="C366" s="2" t="inlineStr">
        <is>
          <t>Communication Services</t>
        </is>
      </c>
      <c r="D366" s="3" t="n">
        <v>11.91963078575751</v>
      </c>
      <c r="E366" s="4" t="n">
        <v>11.06746370623399</v>
      </c>
      <c r="F366" s="4" t="n">
        <v>13.57545691468412</v>
      </c>
      <c r="G366" s="5" t="n">
        <v>0.07484567901234568</v>
      </c>
      <c r="H366" s="5" t="n">
        <v>1.016064290682376</v>
      </c>
      <c r="I366" s="5" t="n">
        <v>0.25035998</v>
      </c>
      <c r="J366" s="3" t="n">
        <v>35.89440802845996</v>
      </c>
      <c r="K366" s="3" t="n">
        <v>35.89440802845996</v>
      </c>
      <c r="L366" s="3" t="n">
        <v>34.84893983345626</v>
      </c>
      <c r="M366" s="3" t="n">
        <v>11.32690462944193</v>
      </c>
      <c r="N366" s="3" t="n">
        <v>20.60742004838941</v>
      </c>
      <c r="O366" s="3" t="n">
        <v>9.993163547206713</v>
      </c>
      <c r="P366" s="3" t="n">
        <v>11.52938431317618</v>
      </c>
      <c r="Q366" s="3" t="n">
        <v>21.20340847181851</v>
      </c>
      <c r="R366" s="2" t="n">
        <v>5</v>
      </c>
      <c r="S366" s="3" t="n">
        <v>11.52938431317618</v>
      </c>
      <c r="T366" s="5" t="n">
        <v>-0.03273981212971999</v>
      </c>
      <c r="U366" s="5" t="n">
        <v>0.1959876543209877</v>
      </c>
      <c r="V366" s="5" t="n">
        <v>0.08162392109563388</v>
      </c>
      <c r="W366" s="5" t="n">
        <v>0.65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-0.6250888178346214</v>
      </c>
      <c r="AB366" s="5" t="n">
        <v>1.121791399856082</v>
      </c>
      <c r="AC366" s="2" t="inlineStr">
        <is>
          <t>M4 KGV, M5 P/S, M6 P/B, M7 EV/EBITDA, M8 DCF</t>
        </is>
      </c>
      <c r="AD366" s="2" t="inlineStr">
        <is>
          <t>M1 Gordon: Ausreißer (&gt;3x / &lt;0.3x Kurs); M2 DDM: Ausreißer (&gt;3x / &lt;0.3x Kurs); M3 Fund.KGV: getrimmt (weit vom Median)</t>
        </is>
      </c>
    </row>
    <row r="367">
      <c r="A367" s="2" t="inlineStr">
        <is>
          <t>EDP.LS</t>
        </is>
      </c>
      <c r="B367" s="2" t="inlineStr">
        <is>
          <t>EDP</t>
        </is>
      </c>
      <c r="C367" s="2" t="inlineStr">
        <is>
          <t>Utilities</t>
        </is>
      </c>
      <c r="D367" s="3" t="n">
        <v>4.806</v>
      </c>
      <c r="E367" s="4" t="n">
        <v>16.57241379310345</v>
      </c>
      <c r="F367" s="4" t="n">
        <v>15.47626714754943</v>
      </c>
      <c r="G367" s="5" t="n">
        <v>0.04369538077403246</v>
      </c>
      <c r="H367" s="5" t="n">
        <v>0.6762413859728216</v>
      </c>
      <c r="I367" s="5" t="n">
        <v>0.08866</v>
      </c>
      <c r="J367" s="3" t="n">
        <v>5.180838323353294</v>
      </c>
      <c r="K367" s="3" t="n">
        <v>5.180838323353294</v>
      </c>
      <c r="L367" s="3" t="n">
        <v>5.02994011976048</v>
      </c>
      <c r="M367" s="3" t="n">
        <v>4.909365483356006</v>
      </c>
      <c r="N367" s="3" t="n">
        <v>5.531844984632865</v>
      </c>
      <c r="O367" s="3" t="n">
        <v>5.731455328525642</v>
      </c>
      <c r="P367" s="3" t="n">
        <v>6.622567413365902</v>
      </c>
      <c r="Q367" s="2" t="n"/>
      <c r="R367" s="2" t="n">
        <v>7</v>
      </c>
      <c r="S367" s="3" t="n">
        <v>5.180838323353294</v>
      </c>
      <c r="T367" s="5" t="n">
        <v>0.07799382508391473</v>
      </c>
      <c r="U367" s="5" t="n">
        <v>0.08434456928838951</v>
      </c>
      <c r="V367" s="5" t="n">
        <v>0.08116919718615212</v>
      </c>
      <c r="W367" s="5" t="n">
        <v>0.7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0.1590071063899511</v>
      </c>
      <c r="AB367" s="5" t="n">
        <v>0.3489660600373072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AEE</t>
        </is>
      </c>
      <c r="B368" s="2" t="inlineStr">
        <is>
          <t>Ameren</t>
        </is>
      </c>
      <c r="C368" s="2" t="inlineStr">
        <is>
          <t>Utilities</t>
        </is>
      </c>
      <c r="D368" s="3" t="n">
        <v>87.59240650773067</v>
      </c>
      <c r="E368" s="4" t="n">
        <v>17.49823943661972</v>
      </c>
      <c r="F368" s="4" t="n">
        <v>17.11378194090502</v>
      </c>
      <c r="G368" s="5" t="n">
        <v>0.03018412315122246</v>
      </c>
      <c r="H368" s="5" t="n">
        <v>0.5165645016874441</v>
      </c>
      <c r="I368" s="5" t="n">
        <v>0.11943</v>
      </c>
      <c r="J368" s="3" t="n">
        <v>74.60868451220603</v>
      </c>
      <c r="K368" s="3" t="n">
        <v>84.49057345377408</v>
      </c>
      <c r="L368" s="3" t="n">
        <v>72.435616031268</v>
      </c>
      <c r="M368" s="3" t="n">
        <v>80.99258415000342</v>
      </c>
      <c r="N368" s="3" t="n">
        <v>101.3045206020165</v>
      </c>
      <c r="O368" s="3" t="n">
        <v>84.04631896680355</v>
      </c>
      <c r="P368" s="3" t="n">
        <v>89.97559215768592</v>
      </c>
      <c r="Q368" s="2" t="n"/>
      <c r="R368" s="2" t="n">
        <v>7</v>
      </c>
      <c r="S368" s="3" t="n">
        <v>84.04631896680355</v>
      </c>
      <c r="T368" s="5" t="n">
        <v>-0.04048396068001803</v>
      </c>
      <c r="U368" s="5" t="n">
        <v>0.202669584465238</v>
      </c>
      <c r="V368" s="5" t="n">
        <v>0.08109281189260997</v>
      </c>
      <c r="W368" s="5" t="n">
        <v>0.75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0.1406224586519121</v>
      </c>
      <c r="AB368" s="5" t="n">
        <v>0.3985457175968072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KMB</t>
        </is>
      </c>
      <c r="B369" s="2" t="inlineStr">
        <is>
          <t>Kimberly-Clark</t>
        </is>
      </c>
      <c r="C369" s="2" t="inlineStr">
        <is>
          <t>Consumer Staples</t>
        </is>
      </c>
      <c r="D369" s="3" t="n">
        <v>87.04600051080148</v>
      </c>
      <c r="E369" s="4" t="n">
        <v>19.5197628458498</v>
      </c>
      <c r="F369" s="4" t="n">
        <v>13.20320395253958</v>
      </c>
      <c r="G369" s="5" t="n">
        <v>0.05183760251088387</v>
      </c>
      <c r="H369" s="5" t="n">
        <v>0.6844224383618777</v>
      </c>
      <c r="I369" s="5" t="n">
        <v>1.04913</v>
      </c>
      <c r="J369" s="3" t="n">
        <v>174.3948838229026</v>
      </c>
      <c r="K369" s="2" t="n"/>
      <c r="L369" s="3" t="n">
        <v>169.3154211872841</v>
      </c>
      <c r="M369" s="3" t="n">
        <v>97.93014851460359</v>
      </c>
      <c r="N369" s="3" t="n">
        <v>79.78346214090479</v>
      </c>
      <c r="O369" s="3" t="n">
        <v>21.4452430561092</v>
      </c>
      <c r="P369" s="3" t="n">
        <v>91.71778030851389</v>
      </c>
      <c r="Q369" s="3" t="n">
        <v>49.85707664079889</v>
      </c>
      <c r="R369" s="2" t="n">
        <v>4</v>
      </c>
      <c r="S369" s="3" t="n">
        <v>85.75062122470933</v>
      </c>
      <c r="T369" s="5" t="n">
        <v>-0.01488154858914392</v>
      </c>
      <c r="U369" s="5" t="n">
        <v>0.1764705882352942</v>
      </c>
      <c r="V369" s="5" t="n">
        <v>0.08079451982307512</v>
      </c>
      <c r="W369" s="5" t="n">
        <v>0.55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0.09567289308985964</v>
      </c>
      <c r="AB369" s="5" t="n">
        <v>0.9642176219065697</v>
      </c>
      <c r="AC369" s="2" t="inlineStr">
        <is>
          <t>M4 KGV, M5 P/S, M7 EV/EBITDA, M8 DCF</t>
        </is>
      </c>
      <c r="AD369" s="2" t="inlineStr">
        <is>
          <t>M1 Gordon: getrimmt (weit vom Median); M3 Fund.KGV: getrimmt (weit vom Median); M6 P/B: Ausreißer (&gt;3x / &lt;0.3x Kurs)</t>
        </is>
      </c>
    </row>
    <row r="370">
      <c r="A370" s="2" t="inlineStr">
        <is>
          <t>TDG</t>
        </is>
      </c>
      <c r="B370" s="2" t="inlineStr">
        <is>
          <t>TransDigm Group</t>
        </is>
      </c>
      <c r="C370" s="2" t="inlineStr">
        <is>
          <t>Industrials</t>
        </is>
      </c>
      <c r="D370" s="3" t="n">
        <v>977.5555805061376</v>
      </c>
      <c r="E370" s="4" t="n">
        <v>33.67395264116576</v>
      </c>
      <c r="F370" s="4" t="n">
        <v>22.93746922718542</v>
      </c>
      <c r="G370" s="5" t="n">
        <v>0</v>
      </c>
      <c r="H370" s="5" t="n">
        <v>0</v>
      </c>
      <c r="I370" s="2" t="n"/>
      <c r="J370" s="2" t="n"/>
      <c r="K370" s="2" t="n"/>
      <c r="L370" s="2" t="n"/>
      <c r="M370" s="3" t="n">
        <v>765.9394050628608</v>
      </c>
      <c r="N370" s="3" t="n">
        <v>719.0388988157428</v>
      </c>
      <c r="O370" s="2" t="n"/>
      <c r="P370" s="3" t="n">
        <v>819.9176873930058</v>
      </c>
      <c r="Q370" s="3" t="n">
        <v>832.8245902709172</v>
      </c>
      <c r="R370" s="2" t="n">
        <v>4</v>
      </c>
      <c r="S370" s="3" t="n">
        <v>792.9285462279332</v>
      </c>
      <c r="T370" s="5" t="n">
        <v>-0.1888660225156836</v>
      </c>
      <c r="U370" s="5" t="n">
        <v>0.3495970141180289</v>
      </c>
      <c r="V370" s="5" t="n">
        <v>0.08036549580117264</v>
      </c>
      <c r="W370" s="5" t="n">
        <v>0.9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0.6611917453843007</v>
      </c>
      <c r="AB370" s="5" t="n">
        <v>0.1582469204970405</v>
      </c>
      <c r="AC370" s="2" t="inlineStr">
        <is>
          <t>M4 KGV, M5 P/S, M7 EV/EBITDA, M8 DCF</t>
        </is>
      </c>
      <c r="AD370" s="2" t="inlineStr">
        <is>
          <t>M1 Gordon: Dividende zu gering (DDM-Gate); M2 DDM: Dividende zu gering (DDM-Gate); M3 Fund.KGV: Dividende zu gering (DDM-Gate); M6 P/B: negatives/fehlendes Eigenkapital</t>
        </is>
      </c>
    </row>
    <row r="371">
      <c r="A371" s="2" t="inlineStr">
        <is>
          <t>EOAN.DE</t>
        </is>
      </c>
      <c r="B371" s="2" t="inlineStr">
        <is>
          <t>E.ON</t>
        </is>
      </c>
      <c r="C371" s="2" t="inlineStr">
        <is>
          <t>Utilities</t>
        </is>
      </c>
      <c r="D371" s="3" t="n">
        <v>16.97</v>
      </c>
      <c r="E371" s="4" t="n">
        <v>13.15503875968992</v>
      </c>
      <c r="F371" s="4" t="n">
        <v>13.59133102139213</v>
      </c>
      <c r="G371" s="5" t="n">
        <v>0.03358868591632292</v>
      </c>
      <c r="H371" s="5" t="n">
        <v>0.4565149488623166</v>
      </c>
      <c r="I371" s="5" t="n">
        <v>0.15546</v>
      </c>
      <c r="J371" s="3" t="n">
        <v>10.98409728718428</v>
      </c>
      <c r="K371" s="2" t="n"/>
      <c r="L371" s="3" t="n">
        <v>10.66417212347989</v>
      </c>
      <c r="M371" s="3" t="n">
        <v>19.73911460315411</v>
      </c>
      <c r="N371" s="3" t="n">
        <v>25.17535432193606</v>
      </c>
      <c r="O371" s="3" t="n">
        <v>15.89612379807692</v>
      </c>
      <c r="P371" s="3" t="n">
        <v>33.1800473409758</v>
      </c>
      <c r="Q371" s="2" t="n"/>
      <c r="R371" s="2" t="n">
        <v>5</v>
      </c>
      <c r="S371" s="3" t="n">
        <v>15.89612379807692</v>
      </c>
      <c r="T371" s="5" t="n">
        <v>-0.06328086045510162</v>
      </c>
      <c r="U371" s="5" t="n">
        <v>0.2233629935179731</v>
      </c>
      <c r="V371" s="5" t="n">
        <v>0.08004106653143572</v>
      </c>
      <c r="W371" s="5" t="n">
        <v>0.55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0.08907729532219999</v>
      </c>
      <c r="AB371" s="5" t="n">
        <v>1.360741558785056</v>
      </c>
      <c r="AC371" s="2" t="inlineStr">
        <is>
          <t>M1 Gordon, M3 Fund.KGV, M4 KGV, M5 P/S, M6 P/B</t>
        </is>
      </c>
      <c r="AD371" s="2" t="inlineStr">
        <is>
          <t>M7 EV/EBITDA: getrimmt (weit vom Median); M8 DCF: kein FCFF / keine Historie</t>
        </is>
      </c>
    </row>
    <row r="372">
      <c r="A372" s="2" t="inlineStr">
        <is>
          <t>AFRM</t>
        </is>
      </c>
      <c r="B372" s="2" t="inlineStr">
        <is>
          <t>Affirm</t>
        </is>
      </c>
      <c r="C372" s="2" t="inlineStr">
        <is>
          <t>Financials</t>
        </is>
      </c>
      <c r="D372" s="3" t="n">
        <v>59.23217266711519</v>
      </c>
      <c r="E372" s="4" t="n">
        <v>12.15370705244123</v>
      </c>
      <c r="F372" s="4" t="n">
        <v>13.92119538763311</v>
      </c>
      <c r="G372" s="5" t="n">
        <v>0</v>
      </c>
      <c r="H372" s="5" t="n">
        <v>0</v>
      </c>
      <c r="I372" s="5" t="n">
        <v>0.45126</v>
      </c>
      <c r="J372" s="2" t="n"/>
      <c r="K372" s="2" t="n"/>
      <c r="L372" s="2" t="n"/>
      <c r="M372" s="3" t="n">
        <v>50.47098955346176</v>
      </c>
      <c r="N372" s="3" t="n">
        <v>79.96468607242339</v>
      </c>
      <c r="O372" s="3" t="n">
        <v>30.58936814378857</v>
      </c>
      <c r="P372" s="3" t="n">
        <v>0.6778280940869565</v>
      </c>
      <c r="Q372" s="2" t="n"/>
      <c r="R372" s="2" t="n">
        <v>2</v>
      </c>
      <c r="S372" s="3" t="n">
        <v>40.53017884862516</v>
      </c>
      <c r="T372" s="5" t="n">
        <v>-0.3157404663103485</v>
      </c>
      <c r="U372" s="5" t="n">
        <v>0.4743899717303974</v>
      </c>
      <c r="V372" s="5" t="n">
        <v>0.07932475271002448</v>
      </c>
      <c r="W372" s="5" t="n">
        <v>0.4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0.6318594062418136</v>
      </c>
      <c r="AB372" s="5" t="n">
        <v>0.6499520132687124</v>
      </c>
      <c r="AC372" s="2" t="inlineStr">
        <is>
          <t>M4 KGV, M6 P/B</t>
        </is>
      </c>
      <c r="AD372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73">
      <c r="A373" s="2" t="inlineStr">
        <is>
          <t>ROL</t>
        </is>
      </c>
      <c r="B373" s="2" t="inlineStr">
        <is>
          <t>Rollins, Inc.</t>
        </is>
      </c>
      <c r="C373" s="2" t="inlineStr">
        <is>
          <t>Industrials</t>
        </is>
      </c>
      <c r="D373" s="3" t="n">
        <v>26.9589668484906</v>
      </c>
      <c r="E373" s="4" t="n">
        <v>27.80909090909091</v>
      </c>
      <c r="F373" s="4" t="n">
        <v>23.67537111279662</v>
      </c>
      <c r="G373" s="5" t="n">
        <v>0.02386400784570121</v>
      </c>
      <c r="H373" s="5" t="n">
        <v>0.5649892419856662</v>
      </c>
      <c r="I373" s="5" t="n">
        <v>0.37008998</v>
      </c>
      <c r="J373" s="3" t="n">
        <v>13.30621418224719</v>
      </c>
      <c r="K373" s="2" t="n"/>
      <c r="L373" s="3" t="n">
        <v>12.91865454587106</v>
      </c>
      <c r="M373" s="3" t="n">
        <v>23.41325768838539</v>
      </c>
      <c r="N373" s="3" t="n">
        <v>26.50673444628135</v>
      </c>
      <c r="O373" s="3" t="n">
        <v>15.39560594896047</v>
      </c>
      <c r="P373" s="3" t="n">
        <v>24.59319792569806</v>
      </c>
      <c r="Q373" s="3" t="n">
        <v>47.30083007636102</v>
      </c>
      <c r="R373" s="2" t="n">
        <v>6</v>
      </c>
      <c r="S373" s="3" t="n">
        <v>19.40443181867293</v>
      </c>
      <c r="T373" s="5" t="n">
        <v>-0.2802234622815543</v>
      </c>
      <c r="U373" s="5" t="n">
        <v>0.4383785550833605</v>
      </c>
      <c r="V373" s="5" t="n">
        <v>0.07907754640090314</v>
      </c>
      <c r="W373" s="5" t="n">
        <v>0.9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0.5493801519162405</v>
      </c>
      <c r="AB373" s="5" t="n">
        <v>1.051818504176443</v>
      </c>
      <c r="AC373" s="2" t="inlineStr">
        <is>
          <t>M1 Gordon, M3 Fund.KGV, M4 KGV, M5 P/S, M6 P/B, M7 EV/EBITDA</t>
        </is>
      </c>
      <c r="AD373" s="2" t="inlineStr">
        <is>
          <t>M8 DCF: getrimmt (weit vom Median)</t>
        </is>
      </c>
    </row>
    <row r="374">
      <c r="A374" s="2" t="inlineStr">
        <is>
          <t>KMI</t>
        </is>
      </c>
      <c r="B374" s="2" t="inlineStr">
        <is>
          <t>Kinder Morgan</t>
        </is>
      </c>
      <c r="C374" s="2" t="inlineStr">
        <is>
          <t>Energy</t>
        </is>
      </c>
      <c r="D374" s="3" t="n">
        <v>26.99421884829249</v>
      </c>
      <c r="E374" s="4" t="n">
        <v>19.76129032258065</v>
      </c>
      <c r="F374" s="4" t="n">
        <v>19.83114713765911</v>
      </c>
      <c r="G374" s="5" t="n">
        <v>0.03852432255958211</v>
      </c>
      <c r="H374" s="5" t="n">
        <v>0.7639815090577129</v>
      </c>
      <c r="I374" s="5" t="n">
        <v>0.109910004</v>
      </c>
      <c r="J374" s="3" t="n">
        <v>26.41509282318713</v>
      </c>
      <c r="K374" s="3" t="n">
        <v>26.41509282318713</v>
      </c>
      <c r="L374" s="3" t="n">
        <v>25.64572118756031</v>
      </c>
      <c r="M374" s="3" t="n">
        <v>16.64198093997113</v>
      </c>
      <c r="N374" s="3" t="n">
        <v>29.05557244305336</v>
      </c>
      <c r="O374" s="3" t="n">
        <v>30.51527063681484</v>
      </c>
      <c r="P374" s="3" t="n">
        <v>13.05070622675304</v>
      </c>
      <c r="Q374" s="3" t="n">
        <v>3.312096340450431</v>
      </c>
      <c r="R374" s="2" t="n">
        <v>6</v>
      </c>
      <c r="S374" s="3" t="n">
        <v>26.41509282318713</v>
      </c>
      <c r="T374" s="5" t="n">
        <v>-0.02145370563823501</v>
      </c>
      <c r="U374" s="5" t="n">
        <v>0.176802154750245</v>
      </c>
      <c r="V374" s="5" t="n">
        <v>0.07767422455600498</v>
      </c>
      <c r="W374" s="5" t="n">
        <v>0.6667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0.2827217147671171</v>
      </c>
      <c r="AB374" s="5" t="n">
        <v>0.8336321106775513</v>
      </c>
      <c r="AC374" s="2" t="inlineStr">
        <is>
          <t>M1 Gordon, M2 DDM, M3 Fund.KGV, M4 KGV, M5 P/S, M6 P/B</t>
        </is>
      </c>
      <c r="AD374" s="2" t="inlineStr">
        <is>
          <t>M7 EV/EBITDA: getrimmt (weit vom Median); M8 DCF: Ausreißer (&gt;3x / &lt;0.3x Kurs)</t>
        </is>
      </c>
    </row>
    <row r="375">
      <c r="A375" s="2" t="inlineStr">
        <is>
          <t>BIIB</t>
        </is>
      </c>
      <c r="B375" s="2" t="inlineStr">
        <is>
          <t>Biogen</t>
        </is>
      </c>
      <c r="C375" s="2" t="inlineStr">
        <is>
          <t>Health Care</t>
        </is>
      </c>
      <c r="D375" s="3" t="n">
        <v>201.5444958673199</v>
      </c>
      <c r="E375" s="4" t="n">
        <v>40.69217081850534</v>
      </c>
      <c r="F375" s="4" t="n">
        <v>13.82995128765682</v>
      </c>
      <c r="G375" s="5" t="n">
        <v>0</v>
      </c>
      <c r="H375" s="5" t="n">
        <v>0</v>
      </c>
      <c r="I375" s="5" t="n">
        <v>0.04575</v>
      </c>
      <c r="J375" s="2" t="n"/>
      <c r="K375" s="2" t="n"/>
      <c r="L375" s="2" t="n"/>
      <c r="M375" s="3" t="n">
        <v>224.3036134557077</v>
      </c>
      <c r="N375" s="3" t="n">
        <v>184.7358778689874</v>
      </c>
      <c r="O375" s="3" t="n">
        <v>742.5231025863199</v>
      </c>
      <c r="P375" s="3" t="n">
        <v>259.4706515658991</v>
      </c>
      <c r="Q375" s="3" t="n">
        <v>612.3822653805436</v>
      </c>
      <c r="R375" s="2" t="n">
        <v>3</v>
      </c>
      <c r="S375" s="3" t="n">
        <v>224.3036134557077</v>
      </c>
      <c r="T375" s="5" t="n">
        <v>0.1129235382511782</v>
      </c>
      <c r="U375" s="5" t="n">
        <v>0.04150575014211388</v>
      </c>
      <c r="V375" s="5" t="n">
        <v>0.07721464419664603</v>
      </c>
      <c r="W375" s="5" t="n">
        <v>0.65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0.5232831843360015</v>
      </c>
      <c r="AB375" s="5" t="n">
        <v>0.4045493195962335</v>
      </c>
      <c r="AC375" s="2" t="inlineStr">
        <is>
          <t>M4 KGV, M5 P/S, M7 EV/EBITDA</t>
        </is>
      </c>
      <c r="AD3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6">
      <c r="A376" s="2" t="inlineStr">
        <is>
          <t>RSG</t>
        </is>
      </c>
      <c r="B376" s="2" t="inlineStr">
        <is>
          <t>Republic Services</t>
        </is>
      </c>
      <c r="C376" s="2" t="inlineStr">
        <is>
          <t>Industrials</t>
        </is>
      </c>
      <c r="D376" s="3" t="n">
        <v>187.6552079453777</v>
      </c>
      <c r="E376" s="4" t="n">
        <v>30.11739745403112</v>
      </c>
      <c r="F376" s="4" t="n">
        <v>26.42152337274288</v>
      </c>
      <c r="G376" s="5" t="n">
        <v>0.01258629596581036</v>
      </c>
      <c r="H376" s="5" t="n">
        <v>0.3325491130369179</v>
      </c>
      <c r="I376" s="5" t="n">
        <v>0.18152</v>
      </c>
      <c r="J376" s="3" t="n">
        <v>73.71940928266662</v>
      </c>
      <c r="K376" s="2" t="n"/>
      <c r="L376" s="3" t="n">
        <v>71.57224202200644</v>
      </c>
      <c r="M376" s="3" t="n">
        <v>146.0354063900982</v>
      </c>
      <c r="N376" s="3" t="n">
        <v>171.2298116428765</v>
      </c>
      <c r="O376" s="3" t="n">
        <v>203.7547041107794</v>
      </c>
      <c r="P376" s="3" t="n">
        <v>211.6045066067872</v>
      </c>
      <c r="Q376" s="3" t="n">
        <v>331.4587199355395</v>
      </c>
      <c r="R376" s="2" t="n">
        <v>4</v>
      </c>
      <c r="S376" s="3" t="n">
        <v>187.4922578768279</v>
      </c>
      <c r="T376" s="5" t="n">
        <v>-0.000868348234690397</v>
      </c>
      <c r="U376" s="5" t="n">
        <v>0.1549179072934768</v>
      </c>
      <c r="V376" s="5" t="n">
        <v>0.07702477952939318</v>
      </c>
      <c r="W376" s="5" t="n">
        <v>0.8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0.4729619019291681</v>
      </c>
      <c r="AB376" s="5" t="n">
        <v>0.4489945406906113</v>
      </c>
      <c r="AC376" s="2" t="inlineStr">
        <is>
          <t>M4 KGV, M5 P/S, M6 P/B, M7 EV/EBITDA</t>
        </is>
      </c>
      <c r="AD376" s="2" t="inlineStr">
        <is>
          <t>M1 Gordon: getrimmt (weit vom Median); M3 Fund.KGV: getrimmt (weit vom Median); M8 DCF: getrimmt (weit vom Median)</t>
        </is>
      </c>
    </row>
    <row r="377">
      <c r="A377" s="2" t="inlineStr">
        <is>
          <t>OXY</t>
        </is>
      </c>
      <c r="B377" s="2" t="inlineStr">
        <is>
          <t>Occidental Petroleum</t>
        </is>
      </c>
      <c r="C377" s="2" t="inlineStr">
        <is>
          <t>Energy</t>
        </is>
      </c>
      <c r="D377" s="3" t="n">
        <v>49.44092972214197</v>
      </c>
      <c r="E377" s="4" t="n">
        <v>16.54867256637168</v>
      </c>
      <c r="F377" s="4" t="n">
        <v>13.95973822380372</v>
      </c>
      <c r="G377" s="5" t="n">
        <v>0.01996434937611408</v>
      </c>
      <c r="H377" s="5" t="n">
        <v>0.2786970910991117</v>
      </c>
      <c r="I377" s="5" t="n">
        <v>0.10629</v>
      </c>
      <c r="J377" s="3" t="n">
        <v>47.9560223719966</v>
      </c>
      <c r="K377" s="2" t="n"/>
      <c r="L377" s="3" t="n">
        <v>46.55924502135592</v>
      </c>
      <c r="M377" s="3" t="n">
        <v>34.9648441131792</v>
      </c>
      <c r="N377" s="3" t="n">
        <v>41.92290287832918</v>
      </c>
      <c r="O377" s="3" t="n">
        <v>49.44092972214197</v>
      </c>
      <c r="P377" s="3" t="n">
        <v>55.09965534615106</v>
      </c>
      <c r="Q377" s="3" t="n">
        <v>40.70478431252731</v>
      </c>
      <c r="R377" s="2" t="n">
        <v>7</v>
      </c>
      <c r="S377" s="3" t="n">
        <v>46.55924502135592</v>
      </c>
      <c r="T377" s="5" t="n">
        <v>-0.05828540678707139</v>
      </c>
      <c r="U377" s="5" t="n">
        <v>0.2121212121212122</v>
      </c>
      <c r="V377" s="5" t="n">
        <v>0.07691790266707038</v>
      </c>
      <c r="W377" s="5" t="n">
        <v>0.45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-0.1802306149732623</v>
      </c>
      <c r="AB377" s="5" t="n">
        <v>0.5758587445091021</v>
      </c>
      <c r="AC377" s="2" t="inlineStr">
        <is>
          <t>M1 Gordon, M3 Fund.KGV, M4 KGV, M5 P/S, M6 P/B, M7 EV/EBITDA, M8 DCF</t>
        </is>
      </c>
      <c r="AD377" s="2" t="inlineStr"/>
    </row>
    <row r="378">
      <c r="A378" s="2" t="inlineStr">
        <is>
          <t>HEXA-B.ST</t>
        </is>
      </c>
      <c r="B378" s="2" t="inlineStr">
        <is>
          <t>Hexagon</t>
        </is>
      </c>
      <c r="C378" s="2" t="inlineStr">
        <is>
          <t>Information Technology</t>
        </is>
      </c>
      <c r="D378" s="3" t="n">
        <v>8.684011140683806</v>
      </c>
      <c r="E378" s="4" t="n">
        <v>11.03703703703704</v>
      </c>
      <c r="F378" s="4" t="n">
        <v>18.45028142589118</v>
      </c>
      <c r="G378" s="5" t="n">
        <v>0.01545657921496848</v>
      </c>
      <c r="H378" s="5" t="n">
        <v>0.2851782363977486</v>
      </c>
      <c r="I378" s="5" t="n">
        <v>0.27292</v>
      </c>
      <c r="J378" s="3" t="n">
        <v>2.404380161437173</v>
      </c>
      <c r="K378" s="2" t="n"/>
      <c r="L378" s="3" t="n">
        <v>2.334349671298226</v>
      </c>
      <c r="M378" s="3" t="n">
        <v>9.722074305148634</v>
      </c>
      <c r="N378" s="2" t="n"/>
      <c r="O378" s="3" t="n">
        <v>1.624576874679938</v>
      </c>
      <c r="P378" s="2" t="n"/>
      <c r="Q378" s="2" t="n"/>
      <c r="R378" s="2" t="n">
        <v>1</v>
      </c>
      <c r="S378" s="3" t="n">
        <v>9.722074305148634</v>
      </c>
      <c r="T378" s="5" t="n">
        <v>0.1195372907344161</v>
      </c>
      <c r="U378" s="5" t="n">
        <v>0.03313524506813081</v>
      </c>
      <c r="V378" s="5" t="n">
        <v>0.07633626790127346</v>
      </c>
      <c r="W378" s="5" t="n">
        <v>0.7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-0.03547459252157243</v>
      </c>
      <c r="AB378" s="2" t="n"/>
      <c r="AC378" s="2" t="inlineStr">
        <is>
          <t>M4 KGV</t>
        </is>
      </c>
      <c r="AD37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STT</t>
        </is>
      </c>
      <c r="B379" s="2" t="inlineStr">
        <is>
          <t>State Street Corporation</t>
        </is>
      </c>
      <c r="C379" s="2" t="inlineStr">
        <is>
          <t>Financials</t>
        </is>
      </c>
      <c r="D379" s="3" t="n">
        <v>158.3960481098142</v>
      </c>
      <c r="E379" s="4" t="n">
        <v>15.87720848056537</v>
      </c>
      <c r="F379" s="4" t="n">
        <v>11.72889819619165</v>
      </c>
      <c r="G379" s="5" t="n">
        <v>0.02047515718021477</v>
      </c>
      <c r="H379" s="5" t="n">
        <v>0.2401510341177615</v>
      </c>
      <c r="I379" s="5" t="n">
        <v>0.12437</v>
      </c>
      <c r="J379" s="2" t="n"/>
      <c r="K379" s="2" t="n"/>
      <c r="L379" s="2" t="n"/>
      <c r="M379" s="3" t="n">
        <v>164.1727621810172</v>
      </c>
      <c r="N379" s="3" t="n">
        <v>163.1331374213177</v>
      </c>
      <c r="O379" s="3" t="n">
        <v>208.3160385140738</v>
      </c>
      <c r="P379" s="2" t="n"/>
      <c r="Q379" s="3" t="n">
        <v>868.0025333800565</v>
      </c>
      <c r="R379" s="2" t="n">
        <v>3</v>
      </c>
      <c r="S379" s="3" t="n">
        <v>164.1727621810172</v>
      </c>
      <c r="T379" s="5" t="n">
        <v>0.03647006437432143</v>
      </c>
      <c r="U379" s="5" t="n">
        <v>0.1099983308295778</v>
      </c>
      <c r="V379" s="5" t="n">
        <v>0.0732341976019496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0.4470292894223786</v>
      </c>
      <c r="AB379" s="5" t="n">
        <v>0.2769694852129521</v>
      </c>
      <c r="AC379" s="2" t="inlineStr">
        <is>
          <t>M4 KGV, M5 P/S, M6 P/B</t>
        </is>
      </c>
      <c r="AD379" s="2" t="inlineStr">
        <is>
          <t>M1 Gordon: Dividende zu gering (DDM-Gate); M2 DDM: Dividende zu gering (DDM-Gate); M3 Fund.KGV: Dividende zu gering (DDM-Gate); M8 DCF: Ausreißer (&gt;3x / &lt;0.3x Kurs)</t>
        </is>
      </c>
    </row>
    <row r="380">
      <c r="A380" s="2" t="inlineStr">
        <is>
          <t>OKE</t>
        </is>
      </c>
      <c r="B380" s="2" t="inlineStr">
        <is>
          <t>Oneok</t>
        </is>
      </c>
      <c r="C380" s="2" t="inlineStr">
        <is>
          <t>Energy</t>
        </is>
      </c>
      <c r="D380" s="3" t="n">
        <v>78.10080556107347</v>
      </c>
      <c r="E380" s="4" t="n">
        <v>15.30569948186529</v>
      </c>
      <c r="F380" s="4" t="n">
        <v>14.20932376638474</v>
      </c>
      <c r="G380" s="5" t="n">
        <v>0.04829609568946062</v>
      </c>
      <c r="H380" s="5" t="n">
        <v>0.6862548603038442</v>
      </c>
      <c r="I380" s="5" t="n">
        <v>0.16277</v>
      </c>
      <c r="J380" s="3" t="n">
        <v>79.36921140277038</v>
      </c>
      <c r="K380" s="3" t="n">
        <v>87.07773392408725</v>
      </c>
      <c r="L380" s="3" t="n">
        <v>77.0574867988062</v>
      </c>
      <c r="M380" s="3" t="n">
        <v>67.19921441164679</v>
      </c>
      <c r="N380" s="3" t="n">
        <v>108.7931402104394</v>
      </c>
      <c r="O380" s="3" t="n">
        <v>78.10080556107347</v>
      </c>
      <c r="P380" s="3" t="n">
        <v>45.7809785971478</v>
      </c>
      <c r="Q380" s="3" t="n">
        <v>136.4338108562167</v>
      </c>
      <c r="R380" s="2" t="n">
        <v>7</v>
      </c>
      <c r="S380" s="3" t="n">
        <v>78.10080556107347</v>
      </c>
      <c r="T380" s="5" t="n">
        <v>0</v>
      </c>
      <c r="U380" s="5" t="n">
        <v>0.1453396524486572</v>
      </c>
      <c r="V380" s="5" t="n">
        <v>0.0726698262243286</v>
      </c>
      <c r="W380" s="5" t="n">
        <v>0.75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0.1724491602931673</v>
      </c>
      <c r="AB380" s="5" t="n">
        <v>1.37638302072506</v>
      </c>
      <c r="AC380" s="2" t="inlineStr">
        <is>
          <t>M1 Gordon, M2 DDM, M3 Fund.KGV, M4 KGV, M5 P/S, M6 P/B, M7 EV/EBITDA</t>
        </is>
      </c>
      <c r="AD380" s="2" t="inlineStr">
        <is>
          <t>M8 DCF: getrimmt (weit vom Median)</t>
        </is>
      </c>
    </row>
    <row r="381">
      <c r="A381" s="2" t="inlineStr">
        <is>
          <t>SOLV</t>
        </is>
      </c>
      <c r="B381" s="2" t="inlineStr">
        <is>
          <t>Solventum</t>
        </is>
      </c>
      <c r="C381" s="2" t="inlineStr">
        <is>
          <t>Health Care</t>
        </is>
      </c>
      <c r="D381" s="3" t="n">
        <v>78.9116015565168</v>
      </c>
      <c r="E381" s="4" t="n">
        <v>10.94621026894866</v>
      </c>
      <c r="F381" s="4" t="n">
        <v>12.38396087586718</v>
      </c>
      <c r="G381" s="5" t="n">
        <v>0</v>
      </c>
      <c r="H381" s="5" t="n">
        <v>0</v>
      </c>
      <c r="I381" s="5" t="n">
        <v>0.33960998</v>
      </c>
      <c r="J381" s="2" t="n"/>
      <c r="K381" s="2" t="n"/>
      <c r="L381" s="2" t="n"/>
      <c r="M381" s="3" t="n">
        <v>101.6341506032377</v>
      </c>
      <c r="N381" s="3" t="n">
        <v>226.426436091508</v>
      </c>
      <c r="O381" s="3" t="n">
        <v>86.36993758341811</v>
      </c>
      <c r="P381" s="3" t="n">
        <v>56.66459925910863</v>
      </c>
      <c r="Q381" s="2" t="n"/>
      <c r="R381" s="2" t="n">
        <v>3</v>
      </c>
      <c r="S381" s="3" t="n">
        <v>86.36993758341811</v>
      </c>
      <c r="T381" s="5" t="n">
        <v>0.09451507610778398</v>
      </c>
      <c r="U381" s="5" t="n">
        <v>0.04895108331471953</v>
      </c>
      <c r="V381" s="5" t="n">
        <v>0.07173307971125176</v>
      </c>
      <c r="W381" s="5" t="n">
        <v>1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-0.1810706997872772</v>
      </c>
      <c r="AB381" s="5" t="n">
        <v>0.7936092716106231</v>
      </c>
      <c r="AC381" s="2" t="inlineStr">
        <is>
          <t>M4 KGV, M6 P/B, M7 EV/EBITDA</t>
        </is>
      </c>
      <c r="AD38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82">
      <c r="A382" s="2" t="inlineStr">
        <is>
          <t>DOC</t>
        </is>
      </c>
      <c r="B382" s="2" t="inlineStr">
        <is>
          <t>Healthpeak Properties</t>
        </is>
      </c>
      <c r="C382" s="2" t="inlineStr">
        <is>
          <t>Real Estate</t>
        </is>
      </c>
      <c r="D382" s="3" t="n">
        <v>17.71412990044659</v>
      </c>
      <c r="E382" s="4" t="n">
        <v>57.42857142857144</v>
      </c>
      <c r="F382" s="4" t="n">
        <v>143.5714285714286</v>
      </c>
      <c r="G382" s="5" t="n">
        <v>0.06069651741293532</v>
      </c>
      <c r="H382" s="5" t="n">
        <v>8.714285714285714</v>
      </c>
      <c r="I382" s="5" t="n">
        <v>0.03039</v>
      </c>
      <c r="J382" s="3" t="n">
        <v>17.73325178184432</v>
      </c>
      <c r="K382" s="3" t="n">
        <v>17.73325178184432</v>
      </c>
      <c r="L382" s="3" t="n">
        <v>17.21674930276148</v>
      </c>
      <c r="M382" s="3" t="n">
        <v>3.980235884542286</v>
      </c>
      <c r="N382" s="3" t="n">
        <v>10.32609769260004</v>
      </c>
      <c r="O382" s="3" t="n">
        <v>24.36431420191021</v>
      </c>
      <c r="P382" s="3" t="n">
        <v>25.32437480423356</v>
      </c>
      <c r="Q382" s="2" t="n"/>
      <c r="R382" s="2" t="n">
        <v>6</v>
      </c>
      <c r="S382" s="3" t="n">
        <v>17.73325178184432</v>
      </c>
      <c r="T382" s="5" t="n">
        <v>0.001079470541607064</v>
      </c>
      <c r="U382" s="5" t="n">
        <v>0.1416601990049751</v>
      </c>
      <c r="V382" s="5" t="n">
        <v>0.07136983477329106</v>
      </c>
      <c r="W382" s="5" t="n">
        <v>0.5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0.8116502398768731</v>
      </c>
      <c r="AB382" s="5" t="n">
        <v>1.452463220678387</v>
      </c>
      <c r="AC382" s="2" t="inlineStr">
        <is>
          <t>M1 Gordon, M2 DDM, M3 Fund.KGV, M5 P/S, M6 P/B, M7 EV/EBITDA</t>
        </is>
      </c>
      <c r="AD382" s="2" t="inlineStr">
        <is>
          <t>M4 KGV: Ausreißer (&gt;3x / &lt;0.3x Kurs); M8 DCF: kein FCFF / keine Historie</t>
        </is>
      </c>
    </row>
    <row r="383">
      <c r="A383" s="2" t="inlineStr">
        <is>
          <t>CSX</t>
        </is>
      </c>
      <c r="B383" s="2" t="inlineStr">
        <is>
          <t>CSX Corporation</t>
        </is>
      </c>
      <c r="C383" s="2" t="inlineStr">
        <is>
          <t>Industrials</t>
        </is>
      </c>
      <c r="D383" s="3" t="n">
        <v>41.20958776840212</v>
      </c>
      <c r="E383" s="4" t="n">
        <v>27.18604651162791</v>
      </c>
      <c r="F383" s="4" t="n">
        <v>20.56152848316954</v>
      </c>
      <c r="G383" s="5" t="n">
        <v>0.01197604790419162</v>
      </c>
      <c r="H383" s="5" t="n">
        <v>0.2462458500978388</v>
      </c>
      <c r="I383" s="5" t="n">
        <v>0.24357</v>
      </c>
      <c r="J383" s="2" t="n"/>
      <c r="K383" s="2" t="n"/>
      <c r="L383" s="2" t="n"/>
      <c r="M383" s="3" t="n">
        <v>41.20958776840212</v>
      </c>
      <c r="N383" s="3" t="n">
        <v>41.73119467413616</v>
      </c>
      <c r="O383" s="3" t="n">
        <v>39.39326705620918</v>
      </c>
      <c r="P383" s="3" t="n">
        <v>45.62931898261409</v>
      </c>
      <c r="Q383" s="3" t="n">
        <v>-1.478575243140325</v>
      </c>
      <c r="R383" s="2" t="n">
        <v>4</v>
      </c>
      <c r="S383" s="3" t="n">
        <v>41.47039122126914</v>
      </c>
      <c r="T383" s="5" t="n">
        <v>0.006328708123282789</v>
      </c>
      <c r="U383" s="5" t="n">
        <v>0.1347219846022243</v>
      </c>
      <c r="V383" s="5" t="n">
        <v>0.07052534636275354</v>
      </c>
      <c r="W383" s="5" t="n">
        <v>0.75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0.6440873177965032</v>
      </c>
      <c r="AB383" s="5" t="n">
        <v>0.1583024814242207</v>
      </c>
      <c r="AC383" s="2" t="inlineStr">
        <is>
          <t>M4 KGV, M5 P/S, M6 P/B, M7 EV/EBITDA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KIM</t>
        </is>
      </c>
      <c r="B384" s="2" t="inlineStr">
        <is>
          <t>Kimco Realty</t>
        </is>
      </c>
      <c r="C384" s="2" t="inlineStr">
        <is>
          <t>Real Estate</t>
        </is>
      </c>
      <c r="D384" s="3" t="n">
        <v>19.82043688860914</v>
      </c>
      <c r="E384" s="4" t="n">
        <v>26.15116279069767</v>
      </c>
      <c r="F384" s="4" t="n">
        <v>25.55681818181818</v>
      </c>
      <c r="G384" s="5" t="n">
        <v>0.04979991107158738</v>
      </c>
      <c r="H384" s="5" t="n">
        <v>1.272727272727273</v>
      </c>
      <c r="I384" s="5" t="n">
        <v>0.05806</v>
      </c>
      <c r="J384" s="3" t="n">
        <v>16.72150780076197</v>
      </c>
      <c r="K384" s="3" t="n">
        <v>16.72150780076197</v>
      </c>
      <c r="L384" s="3" t="n">
        <v>16.23447359297279</v>
      </c>
      <c r="M384" s="3" t="n">
        <v>23.33819553230395</v>
      </c>
      <c r="N384" s="3" t="n">
        <v>18.79456017818615</v>
      </c>
      <c r="O384" s="3" t="n">
        <v>27.19475945273734</v>
      </c>
      <c r="P384" s="3" t="n">
        <v>19.31166881805495</v>
      </c>
      <c r="Q384" s="2" t="n"/>
      <c r="R384" s="2" t="n">
        <v>7</v>
      </c>
      <c r="S384" s="3" t="n">
        <v>18.79456017818615</v>
      </c>
      <c r="T384" s="5" t="n">
        <v>-0.05175853167053901</v>
      </c>
      <c r="U384" s="5" t="n">
        <v>0.1904762116496221</v>
      </c>
      <c r="V384" s="5" t="n">
        <v>0.06935883998954157</v>
      </c>
      <c r="W384" s="5" t="n">
        <v>0.55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0.5788632441633383</v>
      </c>
      <c r="AB384" s="5" t="n">
        <v>0.6751241915542487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MTB</t>
        </is>
      </c>
      <c r="B385" s="2" t="inlineStr">
        <is>
          <t>M&amp;T Bank</t>
        </is>
      </c>
      <c r="C385" s="2" t="inlineStr">
        <is>
          <t>Financials</t>
        </is>
      </c>
      <c r="D385" s="3" t="n">
        <v>194.2737709081814</v>
      </c>
      <c r="E385" s="4" t="n">
        <v>11.66966649020646</v>
      </c>
      <c r="F385" s="4" t="n">
        <v>10.45157399452672</v>
      </c>
      <c r="G385" s="5" t="n">
        <v>0.02721829069134458</v>
      </c>
      <c r="H385" s="5" t="n">
        <v>0.2844739791651257</v>
      </c>
      <c r="I385" s="5" t="n">
        <v>0.10742</v>
      </c>
      <c r="J385" s="3" t="n">
        <v>132.3556250155782</v>
      </c>
      <c r="K385" s="2" t="n"/>
      <c r="L385" s="3" t="n">
        <v>128.5006068112409</v>
      </c>
      <c r="M385" s="3" t="n">
        <v>181.3124027510542</v>
      </c>
      <c r="N385" s="3" t="n">
        <v>235.1744844859696</v>
      </c>
      <c r="O385" s="3" t="n">
        <v>195.2020458970151</v>
      </c>
      <c r="P385" s="2" t="n"/>
      <c r="Q385" s="3" t="n">
        <v>234.7095754097919</v>
      </c>
      <c r="R385" s="2" t="n">
        <v>6</v>
      </c>
      <c r="S385" s="3" t="n">
        <v>188.2572243240347</v>
      </c>
      <c r="T385" s="5" t="n">
        <v>-0.03096942297470673</v>
      </c>
      <c r="U385" s="5" t="n">
        <v>0.1690003175467247</v>
      </c>
      <c r="V385" s="5" t="n">
        <v>0.069015447286009</v>
      </c>
      <c r="W385" s="5" t="n">
        <v>0.6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-0.2043886417416241</v>
      </c>
      <c r="AB385" s="5" t="n">
        <v>0.8301429878181488</v>
      </c>
      <c r="AC385" s="2" t="inlineStr">
        <is>
          <t>M1 Gordon, M3 Fund.KGV, M4 KGV, M5 P/S, M6 P/B, M8 DCF</t>
        </is>
      </c>
      <c r="AD385" s="2" t="inlineStr"/>
    </row>
    <row r="386">
      <c r="A386" s="2" t="inlineStr">
        <is>
          <t>CNP</t>
        </is>
      </c>
      <c r="B386" s="2" t="inlineStr">
        <is>
          <t>CenterPoint Energy</t>
        </is>
      </c>
      <c r="C386" s="2" t="inlineStr">
        <is>
          <t>Utilities</t>
        </is>
      </c>
      <c r="D386" s="3" t="n">
        <v>32.27320581862458</v>
      </c>
      <c r="E386" s="4" t="n">
        <v>21.79761904761905</v>
      </c>
      <c r="F386" s="4" t="n">
        <v>17.54335537031714</v>
      </c>
      <c r="G386" s="5" t="n">
        <v>0.02621518296013108</v>
      </c>
      <c r="H386" s="5" t="n">
        <v>0.4599022707674619</v>
      </c>
      <c r="I386" s="5" t="n">
        <v>0.09825</v>
      </c>
      <c r="J386" s="3" t="n">
        <v>24.51278298460103</v>
      </c>
      <c r="K386" s="3" t="n">
        <v>27.19376596070944</v>
      </c>
      <c r="L386" s="3" t="n">
        <v>23.79881843165148</v>
      </c>
      <c r="M386" s="3" t="n">
        <v>29.11080655601577</v>
      </c>
      <c r="N386" s="3" t="n">
        <v>30.42677193028273</v>
      </c>
      <c r="O386" s="3" t="n">
        <v>30.24321300334369</v>
      </c>
      <c r="P386" s="3" t="n">
        <v>33.65361100957043</v>
      </c>
      <c r="Q386" s="2" t="n"/>
      <c r="R386" s="2" t="n">
        <v>7</v>
      </c>
      <c r="S386" s="3" t="n">
        <v>29.11080655601577</v>
      </c>
      <c r="T386" s="5" t="n">
        <v>-0.09798838331653503</v>
      </c>
      <c r="U386" s="5" t="n">
        <v>0.2352618787547789</v>
      </c>
      <c r="V386" s="5" t="n">
        <v>0.06863674771912193</v>
      </c>
      <c r="W386" s="5" t="n">
        <v>0.7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0.3001286013694983</v>
      </c>
      <c r="AB386" s="5" t="n">
        <v>0.4140874727130346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HUM</t>
        </is>
      </c>
      <c r="B387" s="2" t="inlineStr">
        <is>
          <t>Humana</t>
        </is>
      </c>
      <c r="C387" s="2" t="inlineStr">
        <is>
          <t>Health Care</t>
        </is>
      </c>
      <c r="D387" s="3" t="n">
        <v>343.3809170701992</v>
      </c>
      <c r="E387" s="4" t="n">
        <v>36.82703213610586</v>
      </c>
      <c r="F387" s="4" t="n">
        <v>23.48252265804582</v>
      </c>
      <c r="G387" s="5" t="n">
        <v>0.009085542694351051</v>
      </c>
      <c r="H387" s="5" t="n">
        <v>0.2133514621807412</v>
      </c>
      <c r="I387" s="5" t="n">
        <v>0.06893000000000001</v>
      </c>
      <c r="J387" s="2" t="n"/>
      <c r="K387" s="2" t="n"/>
      <c r="L387" s="2" t="n"/>
      <c r="M387" s="3" t="n">
        <v>233.2328835266108</v>
      </c>
      <c r="N387" s="3" t="n">
        <v>286.2838524280567</v>
      </c>
      <c r="O387" s="3" t="n">
        <v>489.7673796173973</v>
      </c>
      <c r="P387" s="3" t="n">
        <v>433.9427103207432</v>
      </c>
      <c r="Q387" s="3" t="n">
        <v>99.94508732356918</v>
      </c>
      <c r="R387" s="2" t="n">
        <v>4</v>
      </c>
      <c r="S387" s="3" t="n">
        <v>360.1132813743999</v>
      </c>
      <c r="T387" s="5" t="n">
        <v>0.04872828824316988</v>
      </c>
      <c r="U387" s="5" t="n">
        <v>0.08754238636655298</v>
      </c>
      <c r="V387" s="5" t="n">
        <v>0.06813533730486143</v>
      </c>
      <c r="W387" s="5" t="n">
        <v>0.7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0.6616328151566111</v>
      </c>
      <c r="AB387" s="5" t="n">
        <v>1.099907063754658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Ausreißer (&gt;3x / &lt;0.3x Kurs)</t>
        </is>
      </c>
    </row>
    <row r="388">
      <c r="A388" s="2" t="inlineStr">
        <is>
          <t>RMD</t>
        </is>
      </c>
      <c r="B388" s="2" t="inlineStr">
        <is>
          <t>ResMed|</t>
        </is>
      </c>
      <c r="C388" s="2" t="inlineStr">
        <is>
          <t>Health Care</t>
        </is>
      </c>
      <c r="D388" s="3" t="n">
        <v>195.7367288999596</v>
      </c>
      <c r="E388" s="4" t="n">
        <v>21.27394636015326</v>
      </c>
      <c r="F388" s="4" t="n">
        <v>16.7874516633258</v>
      </c>
      <c r="G388" s="5" t="n">
        <v>0.01188653759567762</v>
      </c>
      <c r="H388" s="5" t="n">
        <v>0.1995446753317431</v>
      </c>
      <c r="I388" s="5" t="n">
        <v>0.24269</v>
      </c>
      <c r="J388" s="2" t="n"/>
      <c r="K388" s="2" t="n"/>
      <c r="L388" s="2" t="n"/>
      <c r="M388" s="3" t="n">
        <v>194.9260419218829</v>
      </c>
      <c r="N388" s="3" t="n">
        <v>244.3191168461404</v>
      </c>
      <c r="O388" s="3" t="n">
        <v>126.2101091159797</v>
      </c>
      <c r="P388" s="3" t="n">
        <v>200.254410296738</v>
      </c>
      <c r="Q388" s="3" t="n">
        <v>389.6643206899699</v>
      </c>
      <c r="R388" s="2" t="n">
        <v>4</v>
      </c>
      <c r="S388" s="3" t="n">
        <v>197.5902261093104</v>
      </c>
      <c r="T388" s="5" t="n">
        <v>0.009469337818034829</v>
      </c>
      <c r="U388" s="5" t="n">
        <v>0.1266229176046827</v>
      </c>
      <c r="V388" s="5" t="n">
        <v>0.06804612771135876</v>
      </c>
      <c r="W388" s="5" t="n">
        <v>0.7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0.4218222236252078</v>
      </c>
      <c r="AB388" s="5" t="n">
        <v>0.9358125791779914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getrimmt (weit vom Median)</t>
        </is>
      </c>
    </row>
    <row r="389">
      <c r="A389" s="2" t="inlineStr">
        <is>
          <t>DDOG</t>
        </is>
      </c>
      <c r="B389" s="2" t="inlineStr">
        <is>
          <t>Datadog</t>
        </is>
      </c>
      <c r="C389" s="2" t="inlineStr">
        <is>
          <t>Information Technology</t>
        </is>
      </c>
      <c r="D389" s="3" t="n">
        <v>236.8053086691542</v>
      </c>
      <c r="E389" s="4" t="n">
        <v>526.8627450980392</v>
      </c>
      <c r="F389" s="4" t="n">
        <v>90.37248801816193</v>
      </c>
      <c r="G389" s="5" t="n">
        <v>0</v>
      </c>
      <c r="H389" s="5" t="n">
        <v>0</v>
      </c>
      <c r="I389" s="5" t="n">
        <v>0.04696</v>
      </c>
      <c r="J389" s="2" t="n"/>
      <c r="K389" s="2" t="n"/>
      <c r="L389" s="2" t="n"/>
      <c r="M389" s="3" t="n">
        <v>39.61242511772215</v>
      </c>
      <c r="N389" s="3" t="n">
        <v>11.89925233001043</v>
      </c>
      <c r="O389" s="3" t="n">
        <v>69.54913291702938</v>
      </c>
      <c r="P389" s="3" t="n">
        <v>13.8310417160873</v>
      </c>
      <c r="Q389" s="3" t="n">
        <v>62.13709257271402</v>
      </c>
      <c r="R389" s="2" t="n">
        <v>0</v>
      </c>
      <c r="S389" s="2" t="n"/>
      <c r="T389" s="2" t="n"/>
      <c r="U389" s="5" t="n">
        <v>0.06534037960550809</v>
      </c>
      <c r="V389" s="5" t="n">
        <v>0.06534037960550809</v>
      </c>
      <c r="W389" s="5" t="n">
        <v>0.7143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0.983832814821061</v>
      </c>
      <c r="AB389" s="2" t="n"/>
      <c r="AC389" s="2" t="inlineStr"/>
      <c r="AD38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0">
      <c r="A390" s="2" t="inlineStr">
        <is>
          <t>NDAQ</t>
        </is>
      </c>
      <c r="B390" s="2" t="inlineStr">
        <is>
          <t>Nasdaq, Inc.</t>
        </is>
      </c>
      <c r="C390" s="2" t="inlineStr">
        <is>
          <t>Financials</t>
        </is>
      </c>
      <c r="D390" s="3" t="n">
        <v>81.62600554126185</v>
      </c>
      <c r="E390" s="4" t="n">
        <v>27.00291545189504</v>
      </c>
      <c r="F390" s="4" t="n">
        <v>19.79305127558543</v>
      </c>
      <c r="G390" s="5" t="n">
        <v>0.01252429280932844</v>
      </c>
      <c r="H390" s="5" t="n">
        <v>0.2478939697654837</v>
      </c>
      <c r="I390" s="5" t="n">
        <v>0.16521999</v>
      </c>
      <c r="J390" s="2" t="n"/>
      <c r="K390" s="2" t="n"/>
      <c r="L390" s="2" t="n"/>
      <c r="M390" s="3" t="n">
        <v>81.62600554126185</v>
      </c>
      <c r="N390" s="3" t="n">
        <v>73.6147123848898</v>
      </c>
      <c r="O390" s="3" t="n">
        <v>77.16938237307424</v>
      </c>
      <c r="P390" s="3" t="n">
        <v>81.62600554126185</v>
      </c>
      <c r="Q390" s="3" t="n">
        <v>72.06938482357377</v>
      </c>
      <c r="R390" s="2" t="n">
        <v>5</v>
      </c>
      <c r="S390" s="3" t="n">
        <v>77.16938237307424</v>
      </c>
      <c r="T390" s="5" t="n">
        <v>-0.05459807984766318</v>
      </c>
      <c r="U390" s="5" t="n">
        <v>0.1840495573310299</v>
      </c>
      <c r="V390" s="5" t="n">
        <v>0.06472573874168336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0.596150073929262</v>
      </c>
      <c r="AB390" s="5" t="n">
        <v>0.1326030566388592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STX</t>
        </is>
      </c>
      <c r="B391" s="2" t="inlineStr">
        <is>
          <t>Seagate Technology</t>
        </is>
      </c>
      <c r="C391" s="2" t="inlineStr">
        <is>
          <t>Information Technology</t>
        </is>
      </c>
      <c r="D391" s="3" t="n">
        <v>812.1267584358476</v>
      </c>
      <c r="E391" s="4" t="n">
        <v>65.77516059957173</v>
      </c>
      <c r="F391" s="4" t="n">
        <v>16.64234604868217</v>
      </c>
      <c r="G391" s="5" t="n">
        <v>0.003212119239074997</v>
      </c>
      <c r="H391" s="5" t="n">
        <v>0.05345719992631575</v>
      </c>
      <c r="I391" s="5" t="n">
        <v>3.7152898</v>
      </c>
      <c r="J391" s="2" t="n"/>
      <c r="K391" s="2" t="n"/>
      <c r="L391" s="2" t="n"/>
      <c r="M391" s="3" t="n">
        <v>754.3691134535262</v>
      </c>
      <c r="N391" s="3" t="n">
        <v>718.3562576175625</v>
      </c>
      <c r="O391" s="3" t="n">
        <v>225.6554946435886</v>
      </c>
      <c r="P391" s="3" t="n">
        <v>324.6165828429354</v>
      </c>
      <c r="Q391" s="3" t="n">
        <v>179.7805145036279</v>
      </c>
      <c r="R391" s="2" t="n">
        <v>2</v>
      </c>
      <c r="S391" s="3" t="n">
        <v>736.3626855355444</v>
      </c>
      <c r="T391" s="5" t="n">
        <v>-0.09329094517981951</v>
      </c>
      <c r="U391" s="5" t="n">
        <v>0.2208223459322201</v>
      </c>
      <c r="V391" s="5" t="n">
        <v>0.06376570037620027</v>
      </c>
      <c r="W391" s="5" t="n">
        <v>0.7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0.8968218010541167</v>
      </c>
      <c r="AB391" s="5" t="n">
        <v>0.05013230615600217</v>
      </c>
      <c r="AC391" s="2" t="inlineStr">
        <is>
          <t>M4 KGV, M5 P/S</t>
        </is>
      </c>
      <c r="AD391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392">
      <c r="A392" s="2" t="inlineStr">
        <is>
          <t>AEP</t>
        </is>
      </c>
      <c r="B392" s="2" t="inlineStr">
        <is>
          <t>American Electric Power</t>
        </is>
      </c>
      <c r="C392" s="2" t="inlineStr">
        <is>
          <t>Utilities</t>
        </is>
      </c>
      <c r="D392" s="3" t="n">
        <v>104.1696594145665</v>
      </c>
      <c r="E392" s="4" t="n">
        <v>20.44982698961938</v>
      </c>
      <c r="F392" s="4" t="n">
        <v>17.23826135654325</v>
      </c>
      <c r="G392" s="5" t="n">
        <v>0.03214890016920473</v>
      </c>
      <c r="H392" s="5" t="n">
        <v>0.5541911434421687</v>
      </c>
      <c r="I392" s="5" t="n">
        <v>0.10130999</v>
      </c>
      <c r="J392" s="3" t="n">
        <v>90.77389948985066</v>
      </c>
      <c r="K392" s="3" t="n">
        <v>97.1765976460928</v>
      </c>
      <c r="L392" s="3" t="n">
        <v>88.12999950470939</v>
      </c>
      <c r="M392" s="3" t="n">
        <v>95.56459060293511</v>
      </c>
      <c r="N392" s="3" t="n">
        <v>99.45753331327417</v>
      </c>
      <c r="O392" s="3" t="n">
        <v>99.77018064098117</v>
      </c>
      <c r="P392" s="3" t="n">
        <v>87.4091504297234</v>
      </c>
      <c r="Q392" s="2" t="n"/>
      <c r="R392" s="2" t="n">
        <v>7</v>
      </c>
      <c r="S392" s="3" t="n">
        <v>95.56459060293511</v>
      </c>
      <c r="T392" s="5" t="n">
        <v>-0.08260628728165076</v>
      </c>
      <c r="U392" s="5" t="n">
        <v>0.2096023688663282</v>
      </c>
      <c r="V392" s="5" t="n">
        <v>0.06349804079233873</v>
      </c>
      <c r="W392" s="5" t="n">
        <v>0.85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0.2808798646362098</v>
      </c>
      <c r="AB392" s="5" t="n">
        <v>0.1414157459543779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EVRG</t>
        </is>
      </c>
      <c r="B393" s="2" t="inlineStr">
        <is>
          <t>Evergy</t>
        </is>
      </c>
      <c r="C393" s="2" t="inlineStr">
        <is>
          <t>Utilities</t>
        </is>
      </c>
      <c r="D393" s="3" t="n">
        <v>68.66208261411909</v>
      </c>
      <c r="E393" s="4" t="n">
        <v>19.82442748091603</v>
      </c>
      <c r="F393" s="4" t="n">
        <v>17.06670054742247</v>
      </c>
      <c r="G393" s="5" t="n">
        <v>0.03568219740726479</v>
      </c>
      <c r="H393" s="5" t="n">
        <v>0.6089773780238026</v>
      </c>
      <c r="I393" s="5" t="n">
        <v>0.092539996</v>
      </c>
      <c r="J393" s="3" t="n">
        <v>65.54582872254151</v>
      </c>
      <c r="K393" s="3" t="n">
        <v>67.3983749971886</v>
      </c>
      <c r="L393" s="3" t="n">
        <v>63.63672691508884</v>
      </c>
      <c r="M393" s="3" t="n">
        <v>63.62336339190019</v>
      </c>
      <c r="N393" s="3" t="n">
        <v>69.21583525977447</v>
      </c>
      <c r="O393" s="3" t="n">
        <v>75.07016595599968</v>
      </c>
      <c r="P393" s="3" t="n">
        <v>65.5842184903105</v>
      </c>
      <c r="Q393" s="2" t="n"/>
      <c r="R393" s="2" t="n">
        <v>7</v>
      </c>
      <c r="S393" s="3" t="n">
        <v>65.5842184903105</v>
      </c>
      <c r="T393" s="5" t="n">
        <v>-0.04482625645228644</v>
      </c>
      <c r="U393" s="5" t="n">
        <v>0.1715149531510718</v>
      </c>
      <c r="V393" s="5" t="n">
        <v>0.06334434834939268</v>
      </c>
      <c r="W393" s="5" t="n">
        <v>0.75</v>
      </c>
      <c r="X393" s="7" t="inlineStr">
        <is>
          <t>HOLD</t>
        </is>
      </c>
      <c r="Y393" s="6" t="inlineStr">
        <is>
          <t>Hoch</t>
        </is>
      </c>
      <c r="Z393" s="2" t="n"/>
      <c r="AA393" s="5" t="n">
        <v>0.2636084870527194</v>
      </c>
      <c r="AB393" s="5" t="n">
        <v>0.1799150807792216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MKC</t>
        </is>
      </c>
      <c r="B394" s="2" t="inlineStr">
        <is>
          <t>McCormick &amp; Company</t>
        </is>
      </c>
      <c r="C394" s="2" t="inlineStr">
        <is>
          <t>Consumer Staples</t>
        </is>
      </c>
      <c r="D394" s="3" t="n">
        <v>42.70779775998218</v>
      </c>
      <c r="E394" s="4" t="n">
        <v>8.063227953410982</v>
      </c>
      <c r="F394" s="4" t="n">
        <v>14.70338365940094</v>
      </c>
      <c r="G394" s="5" t="n">
        <v>0.03962030540652084</v>
      </c>
      <c r="H394" s="5" t="n">
        <v>0.5825525510947133</v>
      </c>
      <c r="I394" s="5" t="n">
        <v>0.24728</v>
      </c>
      <c r="J394" s="3" t="n">
        <v>38.99013132449963</v>
      </c>
      <c r="K394" s="2" t="n"/>
      <c r="L394" s="3" t="n">
        <v>37.85449643155304</v>
      </c>
      <c r="M394" s="3" t="n">
        <v>36.59435840592045</v>
      </c>
      <c r="N394" s="3" t="n">
        <v>266.5240743791207</v>
      </c>
      <c r="O394" s="3" t="n">
        <v>47.04600705357893</v>
      </c>
      <c r="P394" s="3" t="n">
        <v>32.82590427158912</v>
      </c>
      <c r="Q394" s="3" t="n">
        <v>121.7061947783408</v>
      </c>
      <c r="R394" s="2" t="n">
        <v>5</v>
      </c>
      <c r="S394" s="3" t="n">
        <v>37.85449643155304</v>
      </c>
      <c r="T394" s="5" t="n">
        <v>-0.1136397000778333</v>
      </c>
      <c r="U394" s="5" t="n">
        <v>0.239721832439125</v>
      </c>
      <c r="V394" s="5" t="n">
        <v>0.06304106618064587</v>
      </c>
      <c r="W394" s="5" t="n">
        <v>0.75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-0.6602384223922795</v>
      </c>
      <c r="AB394" s="5" t="n">
        <v>0.4331975949341127</v>
      </c>
      <c r="AC394" s="2" t="inlineStr">
        <is>
          <t>M1 Gordon, M3 Fund.KGV, M4 KGV, M6 P/B, M7 EV/EBITDA</t>
        </is>
      </c>
      <c r="AD394" s="2" t="inlineStr">
        <is>
          <t>M5 P/S: Ausreißer (&gt;3x / &lt;0.3x Kurs); M8 DCF: getrimmt (weit vom Median)</t>
        </is>
      </c>
    </row>
    <row r="395">
      <c r="A395" s="2" t="inlineStr">
        <is>
          <t>ALLE</t>
        </is>
      </c>
      <c r="B395" s="2" t="inlineStr">
        <is>
          <t>Allegion</t>
        </is>
      </c>
      <c r="C395" s="2" t="inlineStr">
        <is>
          <t>Industrials</t>
        </is>
      </c>
      <c r="D395" s="3" t="n">
        <v>136.9363932304175</v>
      </c>
      <c r="E395" s="4" t="n">
        <v>20.41787122207622</v>
      </c>
      <c r="F395" s="4" t="n">
        <v>15.89844965047558</v>
      </c>
      <c r="G395" s="5" t="n">
        <v>0.01415883640108122</v>
      </c>
      <c r="H395" s="5" t="n">
        <v>0.2251035476319107</v>
      </c>
      <c r="I395" s="5" t="n">
        <v>0.3373</v>
      </c>
      <c r="J395" s="2" t="n"/>
      <c r="K395" s="2" t="n"/>
      <c r="L395" s="2" t="n"/>
      <c r="M395" s="3" t="n">
        <v>136.9363932304175</v>
      </c>
      <c r="N395" s="3" t="n">
        <v>124.654783347236</v>
      </c>
      <c r="O395" s="3" t="n">
        <v>141.888148725368</v>
      </c>
      <c r="P395" s="3" t="n">
        <v>136.9363932304175</v>
      </c>
      <c r="Q395" s="3" t="n">
        <v>261.5376611518411</v>
      </c>
      <c r="R395" s="2" t="n">
        <v>4</v>
      </c>
      <c r="S395" s="3" t="n">
        <v>136.9363932304175</v>
      </c>
      <c r="T395" s="5" t="n">
        <v>0</v>
      </c>
      <c r="U395" s="5" t="n">
        <v>0.123930686059982</v>
      </c>
      <c r="V395" s="5" t="n">
        <v>0.06196534302999102</v>
      </c>
      <c r="W395" s="5" t="n">
        <v>0.8462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0.424142242465779</v>
      </c>
      <c r="AB395" s="5" t="n">
        <v>0.1382487291332175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CRL</t>
        </is>
      </c>
      <c r="B396" s="2" t="inlineStr">
        <is>
          <t>Charles River Laboratories</t>
        </is>
      </c>
      <c r="C396" s="2" t="inlineStr">
        <is>
          <t>Health Care</t>
        </is>
      </c>
      <c r="D396" s="3" t="n">
        <v>259.6221655409234</v>
      </c>
      <c r="E396" s="2" t="n"/>
      <c r="F396" s="4" t="n">
        <v>23.20620428612504</v>
      </c>
      <c r="G396" s="5" t="n">
        <v>0</v>
      </c>
      <c r="H396" s="5" t="n">
        <v>0</v>
      </c>
      <c r="I396" s="5" t="n">
        <v>-0.07516</v>
      </c>
      <c r="J396" s="2" t="n"/>
      <c r="K396" s="2" t="n"/>
      <c r="L396" s="2" t="n"/>
      <c r="M396" s="3" t="n">
        <v>290.0815669313597</v>
      </c>
      <c r="N396" s="2" t="n"/>
      <c r="O396" s="3" t="n">
        <v>281.5027850496736</v>
      </c>
      <c r="P396" s="3" t="n">
        <v>334.8484261220672</v>
      </c>
      <c r="Q396" s="3" t="n">
        <v>202.7249448466294</v>
      </c>
      <c r="R396" s="2" t="n">
        <v>4</v>
      </c>
      <c r="S396" s="3" t="n">
        <v>285.7921759905166</v>
      </c>
      <c r="T396" s="5" t="n">
        <v>0.1008003703962177</v>
      </c>
      <c r="U396" s="5" t="n">
        <v>0.02272887742285912</v>
      </c>
      <c r="V396" s="5" t="n">
        <v>0.06176462390953841</v>
      </c>
      <c r="W396" s="5" t="n">
        <v>0.7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1.143874897180029</v>
      </c>
      <c r="AB396" s="5" t="n">
        <v>0.6517376604807819</v>
      </c>
      <c r="AC396" s="2" t="inlineStr">
        <is>
          <t>M4 KGV, M6 P/B, M7 EV/EBITDA, M8 DCF</t>
        </is>
      </c>
      <c r="AD396" s="2" t="inlineStr">
        <is>
          <t>M1 Gordon: Dividende zu gering (DDM-Gate); M2 DDM: Dividende zu gering (DDM-Gate); M3 Fund.KGV: Dividende zu gering (DDM-Gate); M5 P/S: Marge &lt;= 0 / P/S nicht adjustierbar</t>
        </is>
      </c>
    </row>
    <row r="397">
      <c r="A397" s="2" t="inlineStr">
        <is>
          <t>LEN</t>
        </is>
      </c>
      <c r="B397" s="2" t="inlineStr">
        <is>
          <t>Lennar</t>
        </is>
      </c>
      <c r="C397" s="2" t="inlineStr">
        <is>
          <t>Consumer Discretionary</t>
        </is>
      </c>
      <c r="D397" s="3" t="n">
        <v>72.29303859371312</v>
      </c>
      <c r="E397" s="4" t="n">
        <v>15.53598484848485</v>
      </c>
      <c r="F397" s="4" t="n">
        <v>15.56342717936361</v>
      </c>
      <c r="G397" s="5" t="n">
        <v>0.02438132390588809</v>
      </c>
      <c r="H397" s="5" t="n">
        <v>0.3794569591457665</v>
      </c>
      <c r="I397" s="5" t="n">
        <v>0.05962</v>
      </c>
      <c r="J397" s="3" t="n">
        <v>21.89961386968653</v>
      </c>
      <c r="K397" s="3" t="n">
        <v>22.54865849925013</v>
      </c>
      <c r="L397" s="3" t="n">
        <v>21.26176103853061</v>
      </c>
      <c r="M397" s="3" t="n">
        <v>73.8203664641503</v>
      </c>
      <c r="N397" s="3" t="n">
        <v>110.898955698656</v>
      </c>
      <c r="O397" s="3" t="n">
        <v>384.5246383623706</v>
      </c>
      <c r="P397" s="3" t="n">
        <v>92.06690988534262</v>
      </c>
      <c r="Q397" s="3" t="n">
        <v>-19.38212026689753</v>
      </c>
      <c r="R397" s="2" t="n">
        <v>2</v>
      </c>
      <c r="S397" s="3" t="n">
        <v>82.94363817474647</v>
      </c>
      <c r="T397" s="5" t="n">
        <v>0.1473253827507475</v>
      </c>
      <c r="U397" s="5" t="n">
        <v>-0.02380933804705598</v>
      </c>
      <c r="V397" s="5" t="n">
        <v>0.06175802235184574</v>
      </c>
      <c r="W397" s="5" t="n">
        <v>0.6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0.4298786969748046</v>
      </c>
      <c r="AB397" s="5" t="n">
        <v>0.2471749233330274</v>
      </c>
      <c r="AC397" s="2" t="inlineStr">
        <is>
          <t>M4 KGV, M7 EV/EBITDA</t>
        </is>
      </c>
      <c r="AD397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398">
      <c r="A398" s="2" t="inlineStr">
        <is>
          <t>TSCO</t>
        </is>
      </c>
      <c r="B398" s="2" t="inlineStr">
        <is>
          <t>Tractor Supply</t>
        </is>
      </c>
      <c r="C398" s="2" t="inlineStr">
        <is>
          <t>Consumer Discretionary</t>
        </is>
      </c>
      <c r="D398" s="3" t="n">
        <v>28.26329084116031</v>
      </c>
      <c r="E398" s="4" t="n">
        <v>16.703125</v>
      </c>
      <c r="F398" s="4" t="n">
        <v>15.65803285892146</v>
      </c>
      <c r="G398" s="5" t="n">
        <v>0.02993451824134705</v>
      </c>
      <c r="H398" s="5" t="n">
        <v>0.4687156702389961</v>
      </c>
      <c r="I398" s="5" t="n">
        <v>0.39513</v>
      </c>
      <c r="J398" s="3" t="n">
        <v>23.90752908374668</v>
      </c>
      <c r="K398" s="2" t="n"/>
      <c r="L398" s="3" t="n">
        <v>23.21119328519096</v>
      </c>
      <c r="M398" s="3" t="n">
        <v>28.68603229815251</v>
      </c>
      <c r="N398" s="3" t="n">
        <v>35.19577187810278</v>
      </c>
      <c r="O398" s="3" t="n">
        <v>21.30900126571139</v>
      </c>
      <c r="P398" s="3" t="n">
        <v>33.22809948745971</v>
      </c>
      <c r="Q398" s="3" t="n">
        <v>40.85117623412277</v>
      </c>
      <c r="R398" s="2" t="n">
        <v>7</v>
      </c>
      <c r="S398" s="3" t="n">
        <v>28.68603229815251</v>
      </c>
      <c r="T398" s="5" t="n">
        <v>0.01495726238561557</v>
      </c>
      <c r="U398" s="5" t="n">
        <v>0.1063760523854069</v>
      </c>
      <c r="V398" s="5" t="n">
        <v>0.06066665738551125</v>
      </c>
      <c r="W398" s="5" t="n">
        <v>0.75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0.09903632080219554</v>
      </c>
      <c r="AB398" s="5" t="n">
        <v>0.9170854478223225</v>
      </c>
      <c r="AC398" s="2" t="inlineStr">
        <is>
          <t>M1 Gordon, M3 Fund.KGV, M4 KGV, M5 P/S, M6 P/B, M7 EV/EBITDA, M8 DCF</t>
        </is>
      </c>
      <c r="AD398" s="2" t="inlineStr"/>
    </row>
    <row r="399">
      <c r="A399" s="2" t="inlineStr">
        <is>
          <t>NTRS</t>
        </is>
      </c>
      <c r="B399" s="2" t="inlineStr">
        <is>
          <t>Northern Trust</t>
        </is>
      </c>
      <c r="C399" s="2" t="inlineStr">
        <is>
          <t>Financials</t>
        </is>
      </c>
      <c r="D399" s="3" t="n">
        <v>153.8309141354703</v>
      </c>
      <c r="E399" s="4" t="n">
        <v>14.99570446735395</v>
      </c>
      <c r="F399" s="4" t="n">
        <v>13.72753497355946</v>
      </c>
      <c r="G399" s="5" t="n">
        <v>0.0187911773130908</v>
      </c>
      <c r="H399" s="5" t="n">
        <v>0.257956543759811</v>
      </c>
      <c r="I399" s="5" t="n">
        <v>0.17066</v>
      </c>
      <c r="J399" s="3" t="n">
        <v>39.25357815777327</v>
      </c>
      <c r="K399" s="2" t="n"/>
      <c r="L399" s="3" t="n">
        <v>38.11027005609054</v>
      </c>
      <c r="M399" s="3" t="n">
        <v>136.2275800682167</v>
      </c>
      <c r="N399" s="3" t="n">
        <v>165.8755906950276</v>
      </c>
      <c r="O399" s="3" t="n">
        <v>163.7979663812735</v>
      </c>
      <c r="P399" s="2" t="n"/>
      <c r="Q399" s="3" t="n">
        <v>773.5514225171496</v>
      </c>
      <c r="R399" s="2" t="n">
        <v>3</v>
      </c>
      <c r="S399" s="3" t="n">
        <v>163.7979663812735</v>
      </c>
      <c r="T399" s="5" t="n">
        <v>0.06479225779693309</v>
      </c>
      <c r="U399" s="5" t="n">
        <v>0.05568163849899732</v>
      </c>
      <c r="V399" s="5" t="n">
        <v>0.06023694814796521</v>
      </c>
      <c r="W399" s="5" t="n">
        <v>0.6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0.3699975116525429</v>
      </c>
      <c r="AB399" s="5" t="n">
        <v>0.2176358899715058</v>
      </c>
      <c r="AC399" s="2" t="inlineStr">
        <is>
          <t>M4 KGV, M5 P/S, M6 P/B</t>
        </is>
      </c>
      <c r="AD399" s="2" t="inlineStr">
        <is>
          <t>M1 Gordon: Ausreißer (&gt;3x / &lt;0.3x Kurs); M3 Fund.KGV: Ausreißer (&gt;3x / &lt;0.3x Kurs); M8 DCF: Ausreißer (&gt;3x / &lt;0.3x Kurs)</t>
        </is>
      </c>
    </row>
    <row r="400">
      <c r="A400" s="2" t="inlineStr">
        <is>
          <t>DHR</t>
        </is>
      </c>
      <c r="B400" s="2" t="inlineStr">
        <is>
          <t>Danaher Corporation</t>
        </is>
      </c>
      <c r="C400" s="2" t="inlineStr">
        <is>
          <t>Health Care</t>
        </is>
      </c>
      <c r="D400" s="3" t="n">
        <v>200.3459278740559</v>
      </c>
      <c r="E400" s="4" t="n">
        <v>40.45017793594306</v>
      </c>
      <c r="F400" s="4" t="n">
        <v>24.4471353416125</v>
      </c>
      <c r="G400" s="5" t="n">
        <v>0.007038226366955527</v>
      </c>
      <c r="H400" s="5" t="n">
        <v>0.1720644725578674</v>
      </c>
      <c r="I400" s="5" t="n">
        <v>0.07605000000000001</v>
      </c>
      <c r="J400" s="2" t="n"/>
      <c r="K400" s="2" t="n"/>
      <c r="L400" s="2" t="n"/>
      <c r="M400" s="3" t="n">
        <v>212.4882982597911</v>
      </c>
      <c r="N400" s="3" t="n">
        <v>222.9424127444435</v>
      </c>
      <c r="O400" s="3" t="n">
        <v>353.9413967060959</v>
      </c>
      <c r="P400" s="3" t="n">
        <v>221.1341572182874</v>
      </c>
      <c r="Q400" s="3" t="n">
        <v>41.87847613459807</v>
      </c>
      <c r="R400" s="2" t="n">
        <v>3</v>
      </c>
      <c r="S400" s="3" t="n">
        <v>221.1341572182874</v>
      </c>
      <c r="T400" s="5" t="n">
        <v>0.1037616764404601</v>
      </c>
      <c r="U400" s="5" t="n">
        <v>0.01537896450094567</v>
      </c>
      <c r="V400" s="5" t="n">
        <v>0.05957032047070288</v>
      </c>
      <c r="W400" s="5" t="n">
        <v>0.8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0.7035758979144929</v>
      </c>
      <c r="AB400" s="5" t="n">
        <v>0.04919854208569685</v>
      </c>
      <c r="AC400" s="2" t="inlineStr">
        <is>
          <t>M4 KGV, M5 P/S, M7 EV/EBITDA</t>
        </is>
      </c>
      <c r="AD40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01">
      <c r="A401" s="2" t="inlineStr">
        <is>
          <t>LNT</t>
        </is>
      </c>
      <c r="B401" s="2" t="inlineStr">
        <is>
          <t>Alliant Energy</t>
        </is>
      </c>
      <c r="C401" s="2" t="inlineStr">
        <is>
          <t>Utilities</t>
        </is>
      </c>
      <c r="D401" s="3" t="n">
        <v>55.70697268692681</v>
      </c>
      <c r="E401" s="4" t="n">
        <v>20.00316455696202</v>
      </c>
      <c r="F401" s="4" t="n">
        <v>17.15011300462057</v>
      </c>
      <c r="G401" s="5" t="n">
        <v>0.03385540262616675</v>
      </c>
      <c r="H401" s="5" t="n">
        <v>0.5806239808556878</v>
      </c>
      <c r="I401" s="5" t="n">
        <v>0.11135</v>
      </c>
      <c r="J401" s="3" t="n">
        <v>49.05458204754558</v>
      </c>
      <c r="K401" s="3" t="n">
        <v>52.8640767221141</v>
      </c>
      <c r="L401" s="3" t="n">
        <v>47.62580781315105</v>
      </c>
      <c r="M401" s="3" t="n">
        <v>51.36789773996942</v>
      </c>
      <c r="N401" s="3" t="n">
        <v>54.31639378207766</v>
      </c>
      <c r="O401" s="3" t="n">
        <v>49.16300133131075</v>
      </c>
      <c r="P401" s="3" t="n">
        <v>32.51115220075303</v>
      </c>
      <c r="Q401" s="2" t="n"/>
      <c r="R401" s="2" t="n">
        <v>7</v>
      </c>
      <c r="S401" s="3" t="n">
        <v>49.16300133131075</v>
      </c>
      <c r="T401" s="5" t="n">
        <v>-0.1174713153484966</v>
      </c>
      <c r="U401" s="5" t="n">
        <v>0.234641196013289</v>
      </c>
      <c r="V401" s="5" t="n">
        <v>0.0585849403323962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0.2817228468505819</v>
      </c>
      <c r="AB401" s="5" t="n">
        <v>0.6707003629609771</v>
      </c>
      <c r="AC401" s="2" t="inlineStr">
        <is>
          <t>M1 Gordon, M2 DDM, M3 Fund.KGV, M4 KGV, M5 P/S, M6 P/B, M7 EV/EBITDA</t>
        </is>
      </c>
      <c r="AD401" s="2" t="inlineStr">
        <is>
          <t>M8 DCF: kein FCFF / keine Historie</t>
        </is>
      </c>
    </row>
    <row r="402">
      <c r="A402" s="2" t="inlineStr">
        <is>
          <t>ULTA</t>
        </is>
      </c>
      <c r="B402" s="2" t="inlineStr">
        <is>
          <t>Ulta Beauty</t>
        </is>
      </c>
      <c r="C402" s="2" t="inlineStr">
        <is>
          <t>Consumer Discretionary</t>
        </is>
      </c>
      <c r="D402" s="3" t="n">
        <v>483.9482662802108</v>
      </c>
      <c r="E402" s="4" t="n">
        <v>19.99745083758194</v>
      </c>
      <c r="F402" s="4" t="n">
        <v>17.11366706121627</v>
      </c>
      <c r="G402" s="5" t="n">
        <v>0</v>
      </c>
      <c r="H402" s="5" t="n">
        <v>0</v>
      </c>
      <c r="I402" s="5" t="n">
        <v>0.46117002</v>
      </c>
      <c r="J402" s="2" t="n"/>
      <c r="K402" s="2" t="n"/>
      <c r="L402" s="2" t="n"/>
      <c r="M402" s="3" t="n">
        <v>449.4080166383932</v>
      </c>
      <c r="N402" s="3" t="n">
        <v>512.8627184160136</v>
      </c>
      <c r="O402" s="3" t="n">
        <v>269.1719115106529</v>
      </c>
      <c r="P402" s="3" t="n">
        <v>488.2145415864987</v>
      </c>
      <c r="Q402" s="3" t="n">
        <v>212.7108351321042</v>
      </c>
      <c r="R402" s="2" t="n">
        <v>4</v>
      </c>
      <c r="S402" s="3" t="n">
        <v>468.811279112446</v>
      </c>
      <c r="T402" s="5" t="n">
        <v>-0.0312781101255154</v>
      </c>
      <c r="U402" s="5" t="n">
        <v>0.1484347968604884</v>
      </c>
      <c r="V402" s="5" t="n">
        <v>0.05857834336748652</v>
      </c>
      <c r="W402" s="5" t="n">
        <v>0.6316000000000001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0.4164950557943136</v>
      </c>
      <c r="AB402" s="5" t="n">
        <v>0.9053352020933891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SE</t>
        </is>
      </c>
      <c r="B403" s="2" t="inlineStr">
        <is>
          <t>Sea Limited</t>
        </is>
      </c>
      <c r="C403" s="2" t="inlineStr">
        <is>
          <t>Communication Services</t>
        </is>
      </c>
      <c r="D403" s="3" t="n">
        <v>87.16938251010806</v>
      </c>
      <c r="E403" s="4" t="n">
        <v>38.18918918918919</v>
      </c>
      <c r="F403" s="4" t="n">
        <v>19.08740917994191</v>
      </c>
      <c r="G403" s="5" t="n">
        <v>0</v>
      </c>
      <c r="H403" s="5" t="n">
        <v>0</v>
      </c>
      <c r="I403" s="5" t="n">
        <v>0.14734</v>
      </c>
      <c r="J403" s="2" t="n"/>
      <c r="K403" s="2" t="n"/>
      <c r="L403" s="2" t="n"/>
      <c r="M403" s="3" t="n">
        <v>58.91418609852405</v>
      </c>
      <c r="N403" s="3" t="n">
        <v>48.25255650591715</v>
      </c>
      <c r="O403" s="3" t="n">
        <v>42.20539147135225</v>
      </c>
      <c r="P403" s="3" t="n">
        <v>44.60328725449331</v>
      </c>
      <c r="Q403" s="2" t="n"/>
      <c r="R403" s="2" t="n">
        <v>4</v>
      </c>
      <c r="S403" s="3" t="n">
        <v>46.42792188020523</v>
      </c>
      <c r="T403" s="5" t="n">
        <v>-0.4673826916828108</v>
      </c>
      <c r="U403" s="5" t="n">
        <v>0.5837195430189062</v>
      </c>
      <c r="V403" s="5" t="n">
        <v>0.0581684256680477</v>
      </c>
      <c r="W403" s="5" t="n">
        <v>0.4444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0.7795839975599353</v>
      </c>
      <c r="AB403" s="5" t="n">
        <v>0.3958924214341957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ETN</t>
        </is>
      </c>
      <c r="B404" s="2" t="inlineStr">
        <is>
          <t>Eaton Corporation</t>
        </is>
      </c>
      <c r="C404" s="2" t="inlineStr">
        <is>
          <t>Industrials</t>
        </is>
      </c>
      <c r="D404" s="3" t="n">
        <v>380.2016308632669</v>
      </c>
      <c r="E404" s="4" t="n">
        <v>43.84247967479675</v>
      </c>
      <c r="F404" s="4" t="n">
        <v>26.76634219795342</v>
      </c>
      <c r="G404" s="5" t="n">
        <v>0.01019911453142023</v>
      </c>
      <c r="H404" s="5" t="n">
        <v>0.2729929896641132</v>
      </c>
      <c r="I404" s="5" t="n">
        <v>0.19684</v>
      </c>
      <c r="J404" s="3" t="n">
        <v>55.93909772483798</v>
      </c>
      <c r="K404" s="2" t="n"/>
      <c r="L404" s="3" t="n">
        <v>54.30980361634753</v>
      </c>
      <c r="M404" s="3" t="n">
        <v>380.0986989314769</v>
      </c>
      <c r="N404" s="3" t="n">
        <v>412.8389531615043</v>
      </c>
      <c r="O404" s="3" t="n">
        <v>505.0264858163088</v>
      </c>
      <c r="P404" s="3" t="n">
        <v>350.7400754164029</v>
      </c>
      <c r="Q404" s="3" t="n">
        <v>192.1119345197305</v>
      </c>
      <c r="R404" s="2" t="n">
        <v>5</v>
      </c>
      <c r="S404" s="3" t="n">
        <v>380.0986989314769</v>
      </c>
      <c r="T404" s="5" t="n">
        <v>-0.0002707298534101454</v>
      </c>
      <c r="U404" s="5" t="n">
        <v>0.1137245775480402</v>
      </c>
      <c r="V404" s="5" t="n">
        <v>0.05672692384731504</v>
      </c>
      <c r="W404" s="5" t="n">
        <v>0.75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0.7750598731639434</v>
      </c>
      <c r="AB404" s="5" t="n">
        <v>1.62881370217237</v>
      </c>
      <c r="AC404" s="2" t="inlineStr">
        <is>
          <t>M4 KGV, M5 P/S, M6 P/B, M7 EV/EBITDA, M8 DCF</t>
        </is>
      </c>
      <c r="AD404" s="2" t="inlineStr">
        <is>
          <t>M1 Gordon: Ausreißer (&gt;3x / &lt;0.3x Kurs); M3 Fund.KGV: Ausreißer (&gt;3x / &lt;0.3x Kurs)</t>
        </is>
      </c>
    </row>
    <row r="405">
      <c r="A405" s="2" t="inlineStr">
        <is>
          <t>HUBB</t>
        </is>
      </c>
      <c r="B405" s="2" t="inlineStr">
        <is>
          <t>Hubbell Incorporated</t>
        </is>
      </c>
      <c r="C405" s="2" t="inlineStr">
        <is>
          <t>Industrials</t>
        </is>
      </c>
      <c r="D405" s="3" t="n">
        <v>410.4390336933326</v>
      </c>
      <c r="E405" s="4" t="n">
        <v>27.5410999408634</v>
      </c>
      <c r="F405" s="4" t="n">
        <v>20.31950470880045</v>
      </c>
      <c r="G405" s="5" t="n">
        <v>0.01219616937215494</v>
      </c>
      <c r="H405" s="5" t="n">
        <v>0.2478201209868302</v>
      </c>
      <c r="I405" s="5" t="n">
        <v>0.24444</v>
      </c>
      <c r="J405" s="2" t="n"/>
      <c r="K405" s="2" t="n"/>
      <c r="L405" s="2" t="n"/>
      <c r="M405" s="3" t="n">
        <v>371.2322992761257</v>
      </c>
      <c r="N405" s="3" t="n">
        <v>388.5708793029299</v>
      </c>
      <c r="O405" s="3" t="n">
        <v>218.4338696673354</v>
      </c>
      <c r="P405" s="3" t="n">
        <v>328.6162970588389</v>
      </c>
      <c r="Q405" s="3" t="n">
        <v>486.8491477709258</v>
      </c>
      <c r="R405" s="2" t="n">
        <v>5</v>
      </c>
      <c r="S405" s="3" t="n">
        <v>371.2322992761257</v>
      </c>
      <c r="T405" s="5" t="n">
        <v>-0.09552389319408872</v>
      </c>
      <c r="U405" s="5" t="n">
        <v>0.2085229322339603</v>
      </c>
      <c r="V405" s="5" t="n">
        <v>0.05649951951993581</v>
      </c>
      <c r="W405" s="5" t="n">
        <v>0.8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0.584798508437135</v>
      </c>
      <c r="AB405" s="5" t="n">
        <v>1.228817117566861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PNC</t>
        </is>
      </c>
      <c r="B406" s="2" t="inlineStr">
        <is>
          <t>PNC Financial Services</t>
        </is>
      </c>
      <c r="C406" s="2" t="inlineStr">
        <is>
          <t>Financials</t>
        </is>
      </c>
      <c r="D406" s="3" t="n">
        <v>197.1203698921835</v>
      </c>
      <c r="E406" s="4" t="n">
        <v>12.41921154913937</v>
      </c>
      <c r="F406" s="4" t="n">
        <v>10.43884499246268</v>
      </c>
      <c r="G406" s="5" t="n">
        <v>0.03576697813743462</v>
      </c>
      <c r="H406" s="5" t="n">
        <v>0.3733659406254813</v>
      </c>
      <c r="I406" s="5" t="n">
        <v>0.12623</v>
      </c>
      <c r="J406" s="3" t="n">
        <v>126.4040375837781</v>
      </c>
      <c r="K406" s="3" t="n">
        <v>156.0732473042415</v>
      </c>
      <c r="L406" s="3" t="n">
        <v>122.7223665861924</v>
      </c>
      <c r="M406" s="3" t="n">
        <v>192.068881555569</v>
      </c>
      <c r="N406" s="3" t="n">
        <v>188.4050204005937</v>
      </c>
      <c r="O406" s="3" t="n">
        <v>190.3949036046454</v>
      </c>
      <c r="P406" s="2" t="n"/>
      <c r="Q406" s="2" t="n"/>
      <c r="R406" s="2" t="n">
        <v>6</v>
      </c>
      <c r="S406" s="3" t="n">
        <v>172.2391338524176</v>
      </c>
      <c r="T406" s="5" t="n">
        <v>-0.1262235661051918</v>
      </c>
      <c r="U406" s="5" t="n">
        <v>0.2383198462019942</v>
      </c>
      <c r="V406" s="5" t="n">
        <v>0.0560481400484012</v>
      </c>
      <c r="W406" s="5" t="n">
        <v>0.75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0.07924059997827684</v>
      </c>
      <c r="AB406" s="5" t="n">
        <v>0.5650682666771429</v>
      </c>
      <c r="AC406" s="2" t="inlineStr">
        <is>
          <t>M1 Gordon, M2 DDM, M3 Fund.KGV, M4 KGV, M5 P/S, M6 P/B</t>
        </is>
      </c>
      <c r="AD406" s="2" t="inlineStr">
        <is>
          <t>M8 DCF: kein FCFF / keine Historie</t>
        </is>
      </c>
    </row>
    <row r="407">
      <c r="A407" s="2" t="inlineStr">
        <is>
          <t>PFE</t>
        </is>
      </c>
      <c r="B407" s="2" t="inlineStr">
        <is>
          <t>Pfizer</t>
        </is>
      </c>
      <c r="C407" s="2" t="inlineStr">
        <is>
          <t>Health Care</t>
        </is>
      </c>
      <c r="D407" s="3" t="n">
        <v>25.31093585775254</v>
      </c>
      <c r="E407" s="4" t="n">
        <v>37.78947368421053</v>
      </c>
      <c r="F407" s="4" t="n">
        <v>9.914251391171069</v>
      </c>
      <c r="G407" s="5" t="n">
        <v>0.05988857938718663</v>
      </c>
      <c r="H407" s="5" t="n">
        <v>0.593750431504674</v>
      </c>
      <c r="I407" s="5" t="n">
        <v>0.05014</v>
      </c>
      <c r="J407" s="3" t="n">
        <v>55.8608612245235</v>
      </c>
      <c r="K407" s="3" t="n">
        <v>55.86086122452349</v>
      </c>
      <c r="L407" s="3" t="n">
        <v>54.23384584905195</v>
      </c>
      <c r="M407" s="3" t="n">
        <v>27.88822732957101</v>
      </c>
      <c r="N407" s="3" t="n">
        <v>11.0170201789086</v>
      </c>
      <c r="O407" s="3" t="n">
        <v>89.281923261917</v>
      </c>
      <c r="P407" s="3" t="n">
        <v>27.80152490969249</v>
      </c>
      <c r="Q407" s="3" t="n">
        <v>11.35757344666772</v>
      </c>
      <c r="R407" s="2" t="n">
        <v>2</v>
      </c>
      <c r="S407" s="3" t="n">
        <v>27.84487611963175</v>
      </c>
      <c r="T407" s="5" t="n">
        <v>0.100112468227961</v>
      </c>
      <c r="U407" s="5" t="n">
        <v>0.005396935933147606</v>
      </c>
      <c r="V407" s="5" t="n">
        <v>0.05275470208055433</v>
      </c>
      <c r="W407" s="5" t="n">
        <v>0.75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0.543358144207498</v>
      </c>
      <c r="AB407" s="5" t="n">
        <v>0.003118621016658496</v>
      </c>
      <c r="AC407" s="2" t="inlineStr">
        <is>
          <t>M4 KGV, M7 EV/EBITDA</t>
        </is>
      </c>
      <c r="AD40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408">
      <c r="A408" s="2" t="inlineStr">
        <is>
          <t>EBS.VI</t>
        </is>
      </c>
      <c r="B408" s="2" t="inlineStr">
        <is>
          <t>Erste Group Bank</t>
        </is>
      </c>
      <c r="C408" s="2" t="inlineStr">
        <is>
          <t>Financials</t>
        </is>
      </c>
      <c r="D408" s="3" t="n">
        <v>124.4</v>
      </c>
      <c r="E408" s="4" t="n">
        <v>13.91498881431768</v>
      </c>
      <c r="F408" s="4" t="n">
        <v>11.01268938019097</v>
      </c>
      <c r="G408" s="5" t="n">
        <v>0.006028938906752411</v>
      </c>
      <c r="H408" s="5" t="n">
        <v>0.06639483147221244</v>
      </c>
      <c r="I408" s="5" t="n">
        <v>0.13213</v>
      </c>
      <c r="J408" s="2" t="n"/>
      <c r="K408" s="2" t="n"/>
      <c r="L408" s="2" t="n"/>
      <c r="M408" s="3" t="n">
        <v>133.994717101664</v>
      </c>
      <c r="N408" s="3" t="n">
        <v>131.552621973379</v>
      </c>
      <c r="O408" s="3" t="n">
        <v>133.3399825078552</v>
      </c>
      <c r="P408" s="2" t="n"/>
      <c r="Q408" s="2" t="n"/>
      <c r="R408" s="2" t="n">
        <v>3</v>
      </c>
      <c r="S408" s="3" t="n">
        <v>133.3399825078552</v>
      </c>
      <c r="T408" s="5" t="n">
        <v>0.07186481115639265</v>
      </c>
      <c r="U408" s="5" t="n">
        <v>0.03305273311897117</v>
      </c>
      <c r="V408" s="5" t="n">
        <v>0.05245877213768191</v>
      </c>
      <c r="W408" s="5" t="n">
        <v>0.65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0.130490601712175</v>
      </c>
      <c r="AB408" s="5" t="n">
        <v>0.01856363705756592</v>
      </c>
      <c r="AC408" s="2" t="inlineStr">
        <is>
          <t>M4 KGV, M5 P/S, M6 P/B</t>
        </is>
      </c>
      <c r="AD408" s="2" t="inlineStr">
        <is>
          <t>M1 Gordon: Dividende zu gering (DDM-Gate); M2 DDM: Dividende zu gering (DDM-Gate); M3 Fund.KGV: Dividende zu gering (DDM-Gate); M8 DCF: kein FCFF / keine Historie</t>
        </is>
      </c>
    </row>
    <row r="409">
      <c r="A409" s="2" t="inlineStr">
        <is>
          <t>INGA.AS</t>
        </is>
      </c>
      <c r="B409" s="2" t="inlineStr">
        <is>
          <t>ING Group</t>
        </is>
      </c>
      <c r="C409" s="2" t="inlineStr">
        <is>
          <t>Financials</t>
        </is>
      </c>
      <c r="D409" s="3" t="n">
        <v>31.925</v>
      </c>
      <c r="E409" s="4" t="n">
        <v>13.82034632034632</v>
      </c>
      <c r="F409" s="4" t="n">
        <v>11.02694823810609</v>
      </c>
      <c r="G409" s="5" t="n">
        <v>0.03570869224745497</v>
      </c>
      <c r="H409" s="5" t="n">
        <v>0.3937579010631463</v>
      </c>
      <c r="I409" s="5" t="n">
        <v>0.17124</v>
      </c>
      <c r="J409" s="3" t="n">
        <v>20.2448275862069</v>
      </c>
      <c r="K409" s="2" t="n"/>
      <c r="L409" s="3" t="n">
        <v>19.6551724137931</v>
      </c>
      <c r="M409" s="3" t="n">
        <v>34.34284388170702</v>
      </c>
      <c r="N409" s="3" t="n">
        <v>42.63112423437209</v>
      </c>
      <c r="O409" s="3" t="n">
        <v>37.49653477373587</v>
      </c>
      <c r="P409" s="2" t="n"/>
      <c r="Q409" s="2" t="n"/>
      <c r="R409" s="2" t="n">
        <v>5</v>
      </c>
      <c r="S409" s="3" t="n">
        <v>34.34284388170702</v>
      </c>
      <c r="T409" s="5" t="n">
        <v>0.07573512550374373</v>
      </c>
      <c r="U409" s="5" t="n">
        <v>0.02864526233359443</v>
      </c>
      <c r="V409" s="5" t="n">
        <v>0.05219019391866908</v>
      </c>
      <c r="W409" s="5" t="n">
        <v>0.7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0.1777603758809709</v>
      </c>
      <c r="AB409" s="5" t="n">
        <v>1.168951934731212</v>
      </c>
      <c r="AC409" s="2" t="inlineStr">
        <is>
          <t>M1 Gordon, M3 Fund.KGV, M4 KGV, M5 P/S, M6 P/B</t>
        </is>
      </c>
      <c r="AD409" s="2" t="inlineStr">
        <is>
          <t>M8 DCF: kein FCFF / keine Historie</t>
        </is>
      </c>
    </row>
    <row r="410">
      <c r="A410" s="2" t="inlineStr">
        <is>
          <t>CPG.L</t>
        </is>
      </c>
      <c r="B410" s="2" t="inlineStr">
        <is>
          <t>Compass Group</t>
        </is>
      </c>
      <c r="C410" s="2" t="inlineStr">
        <is>
          <t>Consumer Discretionary</t>
        </is>
      </c>
      <c r="D410" s="3" t="n">
        <v>26.06004085354257</v>
      </c>
      <c r="E410" s="4" t="n">
        <v>24.84873949579832</v>
      </c>
      <c r="F410" s="4" t="n">
        <v>18.09071665422688</v>
      </c>
      <c r="G410" s="5" t="n">
        <v>0.02333446060196144</v>
      </c>
      <c r="H410" s="5" t="n">
        <v>0.4221371150293048</v>
      </c>
      <c r="I410" s="5" t="n">
        <v>0.26883</v>
      </c>
      <c r="J410" s="3" t="n">
        <v>13.78085602816215</v>
      </c>
      <c r="K410" s="2" t="n"/>
      <c r="L410" s="3" t="n">
        <v>13.37947187200209</v>
      </c>
      <c r="M410" s="3" t="n">
        <v>22.8930826514768</v>
      </c>
      <c r="N410" s="3" t="n">
        <v>21.50850894969091</v>
      </c>
      <c r="O410" s="3" t="n">
        <v>19.83751401412894</v>
      </c>
      <c r="P410" s="3" t="n">
        <v>22.07871095935095</v>
      </c>
      <c r="Q410" s="3" t="n">
        <v>56.92229003065361</v>
      </c>
      <c r="R410" s="2" t="n">
        <v>6</v>
      </c>
      <c r="S410" s="3" t="n">
        <v>20.67301148190992</v>
      </c>
      <c r="T410" s="5" t="n">
        <v>-0.2067160754623431</v>
      </c>
      <c r="U410" s="5" t="n">
        <v>0.3076317213391953</v>
      </c>
      <c r="V410" s="5" t="n">
        <v>0.0504578229384261</v>
      </c>
      <c r="W410" s="5" t="n">
        <v>0.85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0.4666204105543719</v>
      </c>
      <c r="AB410" s="5" t="n">
        <v>0.7110602623548172</v>
      </c>
      <c r="AC410" s="2" t="inlineStr">
        <is>
          <t>M1 Gordon, M3 Fund.KGV, M4 KGV, M5 P/S, M6 P/B, M7 EV/EBITDA</t>
        </is>
      </c>
      <c r="AD410" s="2" t="inlineStr">
        <is>
          <t>M8 DCF: getrimmt (weit vom Median)</t>
        </is>
      </c>
    </row>
    <row r="411">
      <c r="A411" s="2" t="inlineStr">
        <is>
          <t>PINS</t>
        </is>
      </c>
      <c r="B411" s="2" t="inlineStr">
        <is>
          <t>Pinterest</t>
        </is>
      </c>
      <c r="C411" s="2" t="inlineStr">
        <is>
          <t>Communication Services</t>
        </is>
      </c>
      <c r="D411" s="3" t="n">
        <v>16.224732908817</v>
      </c>
      <c r="E411" s="4" t="n">
        <v>54.14705882352941</v>
      </c>
      <c r="F411" s="4" t="n">
        <v>7.664446294754371</v>
      </c>
      <c r="G411" s="5" t="n">
        <v>0</v>
      </c>
      <c r="H411" s="5" t="n">
        <v>0</v>
      </c>
      <c r="I411" s="5" t="n">
        <v>0.06461</v>
      </c>
      <c r="J411" s="2" t="n"/>
      <c r="K411" s="2" t="n"/>
      <c r="L411" s="2" t="n"/>
      <c r="M411" s="3" t="n">
        <v>27.30861451937105</v>
      </c>
      <c r="N411" s="3" t="n">
        <v>8.447321204299492</v>
      </c>
      <c r="O411" s="3" t="n">
        <v>10.64286359939432</v>
      </c>
      <c r="P411" s="3" t="n">
        <v>5.151720138042764</v>
      </c>
      <c r="Q411" s="3" t="n">
        <v>82.95982112863302</v>
      </c>
      <c r="R411" s="2" t="n">
        <v>3</v>
      </c>
      <c r="S411" s="3" t="n">
        <v>8.447321204299492</v>
      </c>
      <c r="T411" s="5" t="n">
        <v>-0.4793552996050268</v>
      </c>
      <c r="U411" s="5" t="n">
        <v>0.5779625203693646</v>
      </c>
      <c r="V411" s="5" t="n">
        <v>0.04930361038216891</v>
      </c>
      <c r="W411" s="5" t="n">
        <v>0.2857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0.7894159202802998</v>
      </c>
      <c r="AB411" s="5" t="n">
        <v>1.065885435197134</v>
      </c>
      <c r="AC411" s="2" t="inlineStr">
        <is>
          <t>M5 P/S, M6 P/B, M7 EV/EBITDA</t>
        </is>
      </c>
      <c r="AD41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12">
      <c r="A412" s="2" t="inlineStr">
        <is>
          <t>EQNR.OL</t>
        </is>
      </c>
      <c r="B412" s="2" t="inlineStr">
        <is>
          <t>Equinor</t>
        </is>
      </c>
      <c r="C412" s="2" t="inlineStr">
        <is>
          <t>Energy</t>
        </is>
      </c>
      <c r="D412" s="3" t="n">
        <v>36.19116291817578</v>
      </c>
      <c r="E412" s="4" t="n">
        <v>11.21402108862924</v>
      </c>
      <c r="F412" s="4" t="n">
        <v>9.84697426629031</v>
      </c>
      <c r="G412" s="5" t="n">
        <v>0.03707750952986023</v>
      </c>
      <c r="H412" s="5" t="n">
        <v>0.3651012821986674</v>
      </c>
      <c r="I412" s="5" t="n">
        <v>0.21270001</v>
      </c>
      <c r="J412" s="2" t="n"/>
      <c r="K412" s="2" t="n"/>
      <c r="L412" s="2" t="n"/>
      <c r="M412" s="3" t="n">
        <v>44.93469808353557</v>
      </c>
      <c r="N412" s="2" t="n"/>
      <c r="O412" s="3" t="n">
        <v>36.89312912810858</v>
      </c>
      <c r="P412" s="2" t="n"/>
      <c r="Q412" s="2" t="n"/>
      <c r="R412" s="2" t="n">
        <v>2</v>
      </c>
      <c r="S412" s="3" t="n">
        <v>40.91391360582208</v>
      </c>
      <c r="T412" s="5" t="n">
        <v>0.1304945822913708</v>
      </c>
      <c r="U412" s="5" t="n">
        <v>-0.03310912325285897</v>
      </c>
      <c r="V412" s="5" t="n">
        <v>0.04869272951925591</v>
      </c>
      <c r="W412" s="5" t="n">
        <v>0.65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-12.40963590679368</v>
      </c>
      <c r="AB412" s="5" t="n">
        <v>0.2179692844026122</v>
      </c>
      <c r="AC412" s="2" t="inlineStr">
        <is>
          <t>M4 KGV, M6 P/B</t>
        </is>
      </c>
      <c r="AD412" s="2" t="inlineStr">
        <is>
          <t>M5 P/S: Währungs-Mismatch (Kurs vs. Bilanz); M7 EV/EBITDA: Währungs-Mismatch (Kurs vs. Bilanz); M8 DCF: Währungs-Mismatch (Kurs vs. Bilanz)</t>
        </is>
      </c>
    </row>
    <row r="413">
      <c r="A413" s="2" t="inlineStr">
        <is>
          <t>PRU</t>
        </is>
      </c>
      <c r="B413" s="2" t="inlineStr">
        <is>
          <t>Prudential Financial</t>
        </is>
      </c>
      <c r="C413" s="2" t="inlineStr">
        <is>
          <t>Financials</t>
        </is>
      </c>
      <c r="D413" s="3" t="n">
        <v>102.3101164250171</v>
      </c>
      <c r="E413" s="4" t="n">
        <v>10.52493200362647</v>
      </c>
      <c r="F413" s="4" t="n">
        <v>7.812384335122957</v>
      </c>
      <c r="G413" s="5" t="n">
        <v>0.04823843569644241</v>
      </c>
      <c r="H413" s="5" t="n">
        <v>0.3768571993857227</v>
      </c>
      <c r="I413" s="5" t="n">
        <v>0.12011</v>
      </c>
      <c r="J413" s="3" t="n">
        <v>94.22313941485891</v>
      </c>
      <c r="K413" s="3" t="n">
        <v>114.3935904840139</v>
      </c>
      <c r="L413" s="3" t="n">
        <v>91.47877613093098</v>
      </c>
      <c r="M413" s="3" t="n">
        <v>132.154133983922</v>
      </c>
      <c r="N413" s="3" t="n">
        <v>155.7442001966047</v>
      </c>
      <c r="O413" s="3" t="n">
        <v>163.3527634838382</v>
      </c>
      <c r="P413" s="3" t="n">
        <v>95.87317532842918</v>
      </c>
      <c r="Q413" s="2" t="n"/>
      <c r="R413" s="2" t="n">
        <v>7</v>
      </c>
      <c r="S413" s="3" t="n">
        <v>114.3935904840139</v>
      </c>
      <c r="T413" s="5" t="n">
        <v>0.118106346480924</v>
      </c>
      <c r="U413" s="5" t="n">
        <v>-0.02317167714704105</v>
      </c>
      <c r="V413" s="5" t="n">
        <v>0.04746733466694147</v>
      </c>
      <c r="W413" s="5" t="n">
        <v>0.55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-0.1317747505567936</v>
      </c>
      <c r="AB413" s="5" t="n">
        <v>0.7856903031806639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AXON</t>
        </is>
      </c>
      <c r="B414" s="2" t="inlineStr">
        <is>
          <t>Axon Enterprise</t>
        </is>
      </c>
      <c r="C414" s="2" t="inlineStr">
        <is>
          <t>Industrials</t>
        </is>
      </c>
      <c r="D414" s="3" t="n">
        <v>374.3321728962532</v>
      </c>
      <c r="E414" s="4" t="n">
        <v>175.5165289256198</v>
      </c>
      <c r="F414" s="4" t="n">
        <v>40.28407027021387</v>
      </c>
      <c r="G414" s="5" t="n">
        <v>0</v>
      </c>
      <c r="H414" s="5" t="n">
        <v>0</v>
      </c>
      <c r="I414" s="5" t="n">
        <v>0.06221</v>
      </c>
      <c r="J414" s="2" t="n"/>
      <c r="K414" s="2" t="n"/>
      <c r="L414" s="2" t="n"/>
      <c r="M414" s="3" t="n">
        <v>167.0022272199521</v>
      </c>
      <c r="N414" s="3" t="n">
        <v>51.02455924459375</v>
      </c>
      <c r="O414" s="3" t="n">
        <v>160.1672250373602</v>
      </c>
      <c r="P414" s="3" t="n">
        <v>16.30999248633231</v>
      </c>
      <c r="Q414" s="3" t="n">
        <v>-6.648687510596549</v>
      </c>
      <c r="R414" s="2" t="n">
        <v>2</v>
      </c>
      <c r="S414" s="3" t="n">
        <v>163.5847261286561</v>
      </c>
      <c r="T414" s="5" t="n">
        <v>-0.562995815019101</v>
      </c>
      <c r="U414" s="5" t="n">
        <v>0.6576934667451444</v>
      </c>
      <c r="V414" s="5" t="n">
        <v>0.04734882586302169</v>
      </c>
      <c r="W414" s="5" t="n">
        <v>0.7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0.9495575998276204</v>
      </c>
      <c r="AB414" s="5" t="n">
        <v>0.04267416246362243</v>
      </c>
      <c r="AC414" s="2" t="inlineStr">
        <is>
          <t>M4 KGV, M6 P/B</t>
        </is>
      </c>
      <c r="AD41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15">
      <c r="A415" s="2" t="inlineStr">
        <is>
          <t>MSCI</t>
        </is>
      </c>
      <c r="B415" s="2" t="inlineStr">
        <is>
          <t>MSCI</t>
        </is>
      </c>
      <c r="C415" s="2" t="inlineStr">
        <is>
          <t>Financials</t>
        </is>
      </c>
      <c r="D415" s="3" t="n">
        <v>478.2991333119589</v>
      </c>
      <c r="E415" s="4" t="n">
        <v>29.64063353358821</v>
      </c>
      <c r="F415" s="4" t="n">
        <v>24.11895937213912</v>
      </c>
      <c r="G415" s="5" t="n">
        <v>0.01510908018867924</v>
      </c>
      <c r="H415" s="5" t="n">
        <v>0.3644152912211467</v>
      </c>
      <c r="I415" s="2" t="n"/>
      <c r="J415" s="3" t="n">
        <v>100.6553043700846</v>
      </c>
      <c r="K415" s="3" t="n">
        <v>100.6553043700846</v>
      </c>
      <c r="L415" s="3" t="n">
        <v>97.72359647581028</v>
      </c>
      <c r="M415" s="3" t="n">
        <v>392.5127583094412</v>
      </c>
      <c r="N415" s="3" t="n">
        <v>390.7701923479275</v>
      </c>
      <c r="O415" s="2" t="n"/>
      <c r="P415" s="3" t="n">
        <v>354.4051403371634</v>
      </c>
      <c r="Q415" s="3" t="n">
        <v>444.2155881420071</v>
      </c>
      <c r="R415" s="2" t="n">
        <v>4</v>
      </c>
      <c r="S415" s="3" t="n">
        <v>391.6414753286844</v>
      </c>
      <c r="T415" s="5" t="n">
        <v>-0.181178789481005</v>
      </c>
      <c r="U415" s="5" t="n">
        <v>0.2751673791273586</v>
      </c>
      <c r="V415" s="5" t="n">
        <v>0.0469942948231768</v>
      </c>
      <c r="W415" s="5" t="n">
        <v>0.8947000000000001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0.6754452090536996</v>
      </c>
      <c r="AB415" s="5" t="n">
        <v>0.2534118092062729</v>
      </c>
      <c r="AC415" s="2" t="inlineStr">
        <is>
          <t>M4 KGV, M5 P/S, M7 EV/EBITDA, M8 DCF</t>
        </is>
      </c>
      <c r="AD41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16">
      <c r="A416" s="2" t="inlineStr">
        <is>
          <t>MRK.DE</t>
        </is>
      </c>
      <c r="B416" s="2" t="inlineStr">
        <is>
          <t>Merck KGaA</t>
        </is>
      </c>
      <c r="C416" s="2" t="inlineStr">
        <is>
          <t>Health Care</t>
        </is>
      </c>
      <c r="D416" s="3" t="n">
        <v>138.1</v>
      </c>
      <c r="E416" s="4" t="n">
        <v>25.3394495412844</v>
      </c>
      <c r="F416" s="4" t="n">
        <v>15.49144100688758</v>
      </c>
      <c r="G416" s="5" t="n">
        <v>0.01593048515568429</v>
      </c>
      <c r="H416" s="5" t="n">
        <v>0.2467861710003814</v>
      </c>
      <c r="I416" s="5" t="n">
        <v>0.08134</v>
      </c>
      <c r="J416" s="2" t="n"/>
      <c r="K416" s="2" t="n"/>
      <c r="L416" s="2" t="n"/>
      <c r="M416" s="3" t="n">
        <v>142.1871130929605</v>
      </c>
      <c r="N416" s="3" t="n">
        <v>559.2656138017456</v>
      </c>
      <c r="O416" s="3" t="n">
        <v>241.6728233790827</v>
      </c>
      <c r="P416" s="3" t="n">
        <v>530.0386413003177</v>
      </c>
      <c r="Q416" s="3" t="n">
        <v>126.8077452988269</v>
      </c>
      <c r="R416" s="2" t="n">
        <v>2</v>
      </c>
      <c r="S416" s="3" t="n">
        <v>134.4974291958937</v>
      </c>
      <c r="T416" s="5" t="n">
        <v>-0.02608668214414389</v>
      </c>
      <c r="U416" s="5" t="n">
        <v>0.1166857349746562</v>
      </c>
      <c r="V416" s="5" t="n">
        <v>0.04529952641525614</v>
      </c>
      <c r="W416" s="5" t="n">
        <v>0.5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0.5259560791783818</v>
      </c>
      <c r="AB416" s="5" t="n">
        <v>0.1212809813619162</v>
      </c>
      <c r="AC416" s="2" t="inlineStr">
        <is>
          <t>M4 KGV, M8 DCF</t>
        </is>
      </c>
      <c r="AD41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17">
      <c r="A417" s="2" t="inlineStr">
        <is>
          <t>LR.PA</t>
        </is>
      </c>
      <c r="B417" s="2" t="inlineStr">
        <is>
          <t>Legrand</t>
        </is>
      </c>
      <c r="C417" s="2" t="inlineStr">
        <is>
          <t>Industrials</t>
        </is>
      </c>
      <c r="D417" s="3" t="n">
        <v>145</v>
      </c>
      <c r="E417" s="4" t="n">
        <v>29.23387096774194</v>
      </c>
      <c r="F417" s="4" t="n">
        <v>21.30682861815665</v>
      </c>
      <c r="G417" s="5" t="n">
        <v>0.01641379310344827</v>
      </c>
      <c r="H417" s="5" t="n">
        <v>0.349725876629054</v>
      </c>
      <c r="I417" s="5" t="n">
        <v>0.18209</v>
      </c>
      <c r="J417" s="3" t="n">
        <v>39.2224</v>
      </c>
      <c r="K417" s="2" t="n"/>
      <c r="L417" s="3" t="n">
        <v>38.08</v>
      </c>
      <c r="M417" s="3" t="n">
        <v>139.9279866323681</v>
      </c>
      <c r="N417" s="3" t="n">
        <v>136.5105454728326</v>
      </c>
      <c r="O417" s="3" t="n">
        <v>168.0947465663332</v>
      </c>
      <c r="P417" s="3" t="n">
        <v>119.228490565011</v>
      </c>
      <c r="Q417" s="3" t="n">
        <v>119.7406571750276</v>
      </c>
      <c r="R417" s="2" t="n">
        <v>5</v>
      </c>
      <c r="S417" s="3" t="n">
        <v>136.5105454728326</v>
      </c>
      <c r="T417" s="5" t="n">
        <v>-0.05854796225632708</v>
      </c>
      <c r="U417" s="5" t="n">
        <v>0.1486590344827587</v>
      </c>
      <c r="V417" s="5" t="n">
        <v>0.04505553611321583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0.6301957129543337</v>
      </c>
      <c r="AB417" s="5" t="n">
        <v>0.4098538509524887</v>
      </c>
      <c r="AC417" s="2" t="inlineStr">
        <is>
          <t>M4 KGV, M5 P/S, M6 P/B, M7 EV/EBITDA, M8 DCF</t>
        </is>
      </c>
      <c r="AD417" s="2" t="inlineStr">
        <is>
          <t>M1 Gordon: Ausreißer (&gt;3x / &lt;0.3x Kurs); M3 Fund.KGV: Ausreißer (&gt;3x / &lt;0.3x Kurs)</t>
        </is>
      </c>
    </row>
    <row r="418">
      <c r="A418" s="2" t="inlineStr">
        <is>
          <t>LI</t>
        </is>
      </c>
      <c r="B418" s="2" t="inlineStr">
        <is>
          <t>Li Auto</t>
        </is>
      </c>
      <c r="C418" s="2" t="inlineStr">
        <is>
          <t>Consumer Discretionary</t>
        </is>
      </c>
      <c r="D418" s="3" t="n">
        <v>10.32002294200147</v>
      </c>
      <c r="E418" s="2" t="n"/>
      <c r="F418" s="4" t="n">
        <v>21.15267444047022</v>
      </c>
      <c r="G418" s="5" t="n">
        <v>0</v>
      </c>
      <c r="H418" s="5" t="n">
        <v>0</v>
      </c>
      <c r="I418" s="5" t="n">
        <v>-0.06569999999999999</v>
      </c>
      <c r="J418" s="2" t="n"/>
      <c r="K418" s="2" t="n"/>
      <c r="L418" s="2" t="n"/>
      <c r="M418" s="3" t="n">
        <v>7.753545379915107</v>
      </c>
      <c r="N418" s="2" t="n"/>
      <c r="O418" s="3" t="n">
        <v>41.97171006437761</v>
      </c>
      <c r="P418" s="2" t="n"/>
      <c r="Q418" s="2" t="n"/>
      <c r="R418" s="2" t="n">
        <v>1</v>
      </c>
      <c r="S418" s="3" t="n">
        <v>7.753545379915107</v>
      </c>
      <c r="T418" s="5" t="n">
        <v>-0.2486891333972771</v>
      </c>
      <c r="U418" s="5" t="n">
        <v>0.3379040136635352</v>
      </c>
      <c r="V418" s="5" t="n">
        <v>0.04460744013312906</v>
      </c>
      <c r="W418" s="5" t="n">
        <v>0.3333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1.831353265842934</v>
      </c>
      <c r="AB418" s="2" t="n"/>
      <c r="AC418" s="2" t="inlineStr">
        <is>
          <t>M4 KGV</t>
        </is>
      </c>
      <c r="AD41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19">
      <c r="A419" s="2" t="inlineStr">
        <is>
          <t>NVR</t>
        </is>
      </c>
      <c r="B419" s="2" t="inlineStr">
        <is>
          <t>NVR, Inc.</t>
        </is>
      </c>
      <c r="C419" s="2" t="inlineStr">
        <is>
          <t>Consumer Discretionary</t>
        </is>
      </c>
      <c r="D419" s="3" t="n">
        <v>5523.89142595573</v>
      </c>
      <c r="E419" s="4" t="n">
        <v>16.28657918669612</v>
      </c>
      <c r="F419" s="4" t="n">
        <v>15.6455838640977</v>
      </c>
      <c r="G419" s="5" t="n">
        <v>0</v>
      </c>
      <c r="H419" s="5" t="n">
        <v>0</v>
      </c>
      <c r="I419" s="5" t="n">
        <v>0.31544</v>
      </c>
      <c r="J419" s="2" t="n"/>
      <c r="K419" s="2" t="n"/>
      <c r="L419" s="2" t="n"/>
      <c r="M419" s="3" t="n">
        <v>5610.974752042292</v>
      </c>
      <c r="N419" s="3" t="n">
        <v>7723.072203349064</v>
      </c>
      <c r="O419" s="3" t="n">
        <v>5369.63084551233</v>
      </c>
      <c r="P419" s="3" t="n">
        <v>6796.907948521466</v>
      </c>
      <c r="Q419" s="3" t="n">
        <v>3450.284774525413</v>
      </c>
      <c r="R419" s="2" t="n">
        <v>5</v>
      </c>
      <c r="S419" s="3" t="n">
        <v>5610.974752042292</v>
      </c>
      <c r="T419" s="5" t="n">
        <v>0.01576485114775683</v>
      </c>
      <c r="U419" s="5" t="n">
        <v>0.07178013653717596</v>
      </c>
      <c r="V419" s="5" t="n">
        <v>0.0437724938424664</v>
      </c>
      <c r="W419" s="5" t="n">
        <v>0.65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0.3073858101486268</v>
      </c>
      <c r="AB419" s="5" t="n">
        <v>1.238386889213043</v>
      </c>
      <c r="AC419" s="2" t="inlineStr">
        <is>
          <t>M4 KGV, M5 P/S, M6 P/B, M7 EV/EBITDA, M8 DCF</t>
        </is>
      </c>
      <c r="AD419" s="2" t="inlineStr">
        <is>
          <t>M1 Gordon: Dividende zu gering (DDM-Gate); M2 DDM: Dividende zu gering (DDM-Gate); M3 Fund.KGV: Dividende zu gering (DDM-Gate)</t>
        </is>
      </c>
    </row>
    <row r="420">
      <c r="A420" s="2" t="inlineStr">
        <is>
          <t>GEV</t>
        </is>
      </c>
      <c r="B420" s="2" t="inlineStr">
        <is>
          <t>GE Vernova</t>
        </is>
      </c>
      <c r="C420" s="2" t="inlineStr">
        <is>
          <t>Industrials</t>
        </is>
      </c>
      <c r="D420" s="3" t="n">
        <v>837.0322962958785</v>
      </c>
      <c r="E420" s="4" t="n">
        <v>27.24526678141136</v>
      </c>
      <c r="F420" s="4" t="n">
        <v>37.80063257762847</v>
      </c>
      <c r="G420" s="5" t="n">
        <v>0.002105772976615391</v>
      </c>
      <c r="H420" s="5" t="n">
        <v>0.07959955058093743</v>
      </c>
      <c r="I420" s="5" t="n">
        <v>0.82577</v>
      </c>
      <c r="J420" s="2" t="n"/>
      <c r="K420" s="2" t="n"/>
      <c r="L420" s="2" t="n"/>
      <c r="M420" s="3" t="n">
        <v>455.3009362019589</v>
      </c>
      <c r="N420" s="3" t="n">
        <v>858.1717924993712</v>
      </c>
      <c r="O420" s="3" t="n">
        <v>232.6441363441872</v>
      </c>
      <c r="P420" s="3" t="n">
        <v>246.5894771273829</v>
      </c>
      <c r="Q420" s="2" t="n"/>
      <c r="R420" s="2" t="n">
        <v>2</v>
      </c>
      <c r="S420" s="3" t="n">
        <v>656.736364350665</v>
      </c>
      <c r="T420" s="5" t="n">
        <v>-0.2153990147609329</v>
      </c>
      <c r="U420" s="5" t="n">
        <v>0.3027796203291322</v>
      </c>
      <c r="V420" s="5" t="n">
        <v>0.04369030278409963</v>
      </c>
      <c r="W420" s="5" t="n">
        <v>1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0.5982088343469484</v>
      </c>
      <c r="AB420" s="5" t="n">
        <v>0.884845218325468</v>
      </c>
      <c r="AC420" s="2" t="inlineStr">
        <is>
          <t>M4 KGV, M5 P/S</t>
        </is>
      </c>
      <c r="AD42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21">
      <c r="A421" s="2" t="inlineStr">
        <is>
          <t>CVX</t>
        </is>
      </c>
      <c r="B421" s="2" t="inlineStr">
        <is>
          <t>Chevron Corporation</t>
        </is>
      </c>
      <c r="C421" s="2" t="inlineStr">
        <is>
          <t>Energy</t>
        </is>
      </c>
      <c r="D421" s="3" t="n">
        <v>181.8738799778688</v>
      </c>
      <c r="E421" s="4" t="n">
        <v>19.8623676612127</v>
      </c>
      <c r="F421" s="4" t="n">
        <v>14.59819420118444</v>
      </c>
      <c r="G421" s="5" t="n">
        <v>0.03450113873140476</v>
      </c>
      <c r="H421" s="5" t="n">
        <v>0.5036543233630527</v>
      </c>
      <c r="I421" s="5" t="n">
        <v>0.12231</v>
      </c>
      <c r="J421" s="3" t="n">
        <v>172.1198839860817</v>
      </c>
      <c r="K421" s="3" t="n">
        <v>197.4506978199961</v>
      </c>
      <c r="L421" s="3" t="n">
        <v>167.1066834816328</v>
      </c>
      <c r="M421" s="3" t="n">
        <v>152.318722153179</v>
      </c>
      <c r="N421" s="3" t="n">
        <v>196.9174129023583</v>
      </c>
      <c r="O421" s="3" t="n">
        <v>207.7708516314044</v>
      </c>
      <c r="P421" s="3" t="n">
        <v>181.8738799778688</v>
      </c>
      <c r="Q421" s="3" t="n">
        <v>88.41630343818878</v>
      </c>
      <c r="R421" s="2" t="n">
        <v>7</v>
      </c>
      <c r="S421" s="3" t="n">
        <v>181.8738799778688</v>
      </c>
      <c r="T421" s="5" t="n">
        <v>0</v>
      </c>
      <c r="U421" s="5" t="n">
        <v>0.08704428938314668</v>
      </c>
      <c r="V421" s="5" t="n">
        <v>0.04352214469157334</v>
      </c>
      <c r="W421" s="5" t="n">
        <v>0.65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0.2546785331313146</v>
      </c>
      <c r="AB421" s="5" t="n">
        <v>0.3640532739137616</v>
      </c>
      <c r="AC421" s="2" t="inlineStr">
        <is>
          <t>M1 Gordon, M2 DDM, M3 Fund.KGV, M4 KGV, M5 P/S, M6 P/B, M7 EV/EBITDA</t>
        </is>
      </c>
      <c r="AD421" s="2" t="inlineStr">
        <is>
          <t>M8 DCF: getrimmt (weit vom Median)</t>
        </is>
      </c>
    </row>
    <row r="422">
      <c r="A422" s="2" t="inlineStr">
        <is>
          <t>VMC</t>
        </is>
      </c>
      <c r="B422" s="2" t="inlineStr">
        <is>
          <t>Vulcan Materials Company</t>
        </is>
      </c>
      <c r="C422" s="2" t="inlineStr">
        <is>
          <t>Materials</t>
        </is>
      </c>
      <c r="D422" s="3" t="n">
        <v>216.9319937808422</v>
      </c>
      <c r="E422" s="4" t="n">
        <v>29.33849821215733</v>
      </c>
      <c r="F422" s="4" t="n">
        <v>23.10929103342609</v>
      </c>
      <c r="G422" s="5" t="n">
        <v>0.00845013203331302</v>
      </c>
      <c r="H422" s="5" t="n">
        <v>0.1952765604287072</v>
      </c>
      <c r="I422" s="5" t="n">
        <v>0.13234</v>
      </c>
      <c r="J422" s="2" t="n"/>
      <c r="K422" s="2" t="n"/>
      <c r="L422" s="2" t="n"/>
      <c r="M422" s="3" t="n">
        <v>154.579322053179</v>
      </c>
      <c r="N422" s="3" t="n">
        <v>213.2880962756402</v>
      </c>
      <c r="O422" s="3" t="n">
        <v>169.0283781782203</v>
      </c>
      <c r="P422" s="3" t="n">
        <v>146.4766580356763</v>
      </c>
      <c r="Q422" s="3" t="n">
        <v>221.8053364221238</v>
      </c>
      <c r="R422" s="2" t="n">
        <v>5</v>
      </c>
      <c r="S422" s="3" t="n">
        <v>169.0283781782203</v>
      </c>
      <c r="T422" s="5" t="n">
        <v>-0.2208231933322709</v>
      </c>
      <c r="U422" s="5" t="n">
        <v>0.3072623197237456</v>
      </c>
      <c r="V422" s="5" t="n">
        <v>0.04321956319573739</v>
      </c>
      <c r="W422" s="5" t="n">
        <v>0.7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0.6438358664923627</v>
      </c>
      <c r="AB422" s="5" t="n">
        <v>0.5142708701621266</v>
      </c>
      <c r="AC422" s="2" t="inlineStr">
        <is>
          <t>M4 KGV, M5 P/S, M6 P/B, M7 EV/EBITDA, M8 DCF</t>
        </is>
      </c>
      <c r="AD422" s="2" t="inlineStr">
        <is>
          <t>M1 Gordon: Dividende zu gering (DDM-Gate); M2 DDM: Dividende zu gering (DDM-Gate); M3 Fund.KGV: Dividende zu gering (DDM-Gate)</t>
        </is>
      </c>
    </row>
    <row r="423">
      <c r="A423" s="2" t="inlineStr">
        <is>
          <t>PLTR</t>
        </is>
      </c>
      <c r="B423" s="2" t="inlineStr">
        <is>
          <t>Palantir Technologies</t>
        </is>
      </c>
      <c r="C423" s="2" t="inlineStr">
        <is>
          <t>Information Technology</t>
        </is>
      </c>
      <c r="D423" s="3" t="n">
        <v>165.2261230714292</v>
      </c>
      <c r="E423" s="4" t="n">
        <v>158.8813559322034</v>
      </c>
      <c r="F423" s="4" t="n">
        <v>80.7063310647054</v>
      </c>
      <c r="G423" s="5" t="n">
        <v>0</v>
      </c>
      <c r="H423" s="5" t="n">
        <v>0</v>
      </c>
      <c r="I423" s="5" t="n">
        <v>0.38097</v>
      </c>
      <c r="J423" s="2" t="n"/>
      <c r="K423" s="2" t="n"/>
      <c r="L423" s="2" t="n"/>
      <c r="M423" s="3" t="n">
        <v>30.94905151743626</v>
      </c>
      <c r="N423" s="3" t="n">
        <v>29.42425186198652</v>
      </c>
      <c r="O423" s="3" t="n">
        <v>23.25545558987962</v>
      </c>
      <c r="P423" s="3" t="n">
        <v>22.57324534990085</v>
      </c>
      <c r="Q423" s="3" t="n">
        <v>19.45071279560415</v>
      </c>
      <c r="R423" s="2" t="n">
        <v>0</v>
      </c>
      <c r="S423" s="2" t="n"/>
      <c r="T423" s="2" t="n"/>
      <c r="U423" s="5" t="n">
        <v>0.04312662684019641</v>
      </c>
      <c r="V423" s="5" t="n">
        <v>0.04312662684019641</v>
      </c>
      <c r="W423" s="5" t="n">
        <v>0.6667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0.949262356357646</v>
      </c>
      <c r="AB423" s="2" t="n"/>
      <c r="AC423" s="2" t="inlineStr"/>
      <c r="AD42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24">
      <c r="A424" s="2" t="inlineStr">
        <is>
          <t>ODFL</t>
        </is>
      </c>
      <c r="B424" s="2" t="inlineStr">
        <is>
          <t>Old Dominion</t>
        </is>
      </c>
      <c r="C424" s="2" t="inlineStr">
        <is>
          <t>Industrials</t>
        </is>
      </c>
      <c r="D424" s="3" t="n">
        <v>155.8579041240786</v>
      </c>
      <c r="E424" s="4" t="n">
        <v>34.00961538461538</v>
      </c>
      <c r="F424" s="4" t="n">
        <v>26.51634987487762</v>
      </c>
      <c r="G424" s="5" t="n">
        <v>0.006559230986711902</v>
      </c>
      <c r="H424" s="5" t="n">
        <v>0.1739268637537915</v>
      </c>
      <c r="I424" s="5" t="n">
        <v>0.24818</v>
      </c>
      <c r="J424" s="2" t="n"/>
      <c r="K424" s="2" t="n"/>
      <c r="L424" s="2" t="n"/>
      <c r="M424" s="3" t="n">
        <v>120.8566318552975</v>
      </c>
      <c r="N424" s="3" t="n">
        <v>125.630093015695</v>
      </c>
      <c r="O424" s="3" t="n">
        <v>113.5782198550372</v>
      </c>
      <c r="P424" s="3" t="n">
        <v>127.9079636065845</v>
      </c>
      <c r="Q424" s="3" t="n">
        <v>51.35724629054037</v>
      </c>
      <c r="R424" s="2" t="n">
        <v>4</v>
      </c>
      <c r="S424" s="3" t="n">
        <v>123.2433624354962</v>
      </c>
      <c r="T424" s="5" t="n">
        <v>-0.2092581821363252</v>
      </c>
      <c r="U424" s="5" t="n">
        <v>0.2936534351145039</v>
      </c>
      <c r="V424" s="5" t="n">
        <v>0.04219762648908937</v>
      </c>
      <c r="W424" s="5" t="n">
        <v>0.7</v>
      </c>
      <c r="X424" s="7" t="inlineStr">
        <is>
          <t>HOLD</t>
        </is>
      </c>
      <c r="Y424" s="6" t="inlineStr">
        <is>
          <t>Hoch</t>
        </is>
      </c>
      <c r="Z424" s="2" t="n"/>
      <c r="AA424" s="5" t="n">
        <v>0.709595562955284</v>
      </c>
      <c r="AB424" s="5" t="n">
        <v>0.1261662999282496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getrimmt (weit vom Median)</t>
        </is>
      </c>
    </row>
    <row r="425">
      <c r="A425" s="2" t="inlineStr">
        <is>
          <t>MDB</t>
        </is>
      </c>
      <c r="B425" s="2" t="inlineStr">
        <is>
          <t>MongoDB</t>
        </is>
      </c>
      <c r="C425" s="2" t="inlineStr">
        <is>
          <t>Information Technology</t>
        </is>
      </c>
      <c r="D425" s="3" t="n">
        <v>294.9534823423614</v>
      </c>
      <c r="E425" s="4" t="n">
        <v>478.1142857142858</v>
      </c>
      <c r="F425" s="4" t="n">
        <v>42.94810757815689</v>
      </c>
      <c r="G425" s="5" t="n">
        <v>0</v>
      </c>
      <c r="H425" s="5" t="n">
        <v>0</v>
      </c>
      <c r="I425" s="5" t="n">
        <v>0.01989</v>
      </c>
      <c r="J425" s="2" t="n"/>
      <c r="K425" s="2" t="n"/>
      <c r="L425" s="2" t="n"/>
      <c r="M425" s="3" t="n">
        <v>141.8570926401039</v>
      </c>
      <c r="N425" s="3" t="n">
        <v>27.29275469223815</v>
      </c>
      <c r="O425" s="3" t="n">
        <v>286.6977538345909</v>
      </c>
      <c r="P425" s="3" t="n">
        <v>29.22398440969387</v>
      </c>
      <c r="Q425" s="2" t="n"/>
      <c r="R425" s="2" t="n">
        <v>2</v>
      </c>
      <c r="S425" s="3" t="n">
        <v>214.2774232373474</v>
      </c>
      <c r="T425" s="5" t="n">
        <v>-0.2735212972036414</v>
      </c>
      <c r="U425" s="5" t="n">
        <v>0.356975140432652</v>
      </c>
      <c r="V425" s="5" t="n">
        <v>0.04172692161450531</v>
      </c>
      <c r="W425" s="5" t="n">
        <v>0.6667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0.982891205419675</v>
      </c>
      <c r="AB425" s="5" t="n">
        <v>1.021032212763253</v>
      </c>
      <c r="AC425" s="2" t="inlineStr">
        <is>
          <t>M4 KGV, M6 P/B</t>
        </is>
      </c>
      <c r="AD42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26">
      <c r="A426" s="2" t="inlineStr">
        <is>
          <t>GIS</t>
        </is>
      </c>
      <c r="B426" s="2" t="inlineStr">
        <is>
          <t>General Mills</t>
        </is>
      </c>
      <c r="C426" s="2" t="inlineStr">
        <is>
          <t>Consumer Staples</t>
        </is>
      </c>
      <c r="D426" s="3" t="n">
        <v>29.61167983358236</v>
      </c>
      <c r="E426" s="2" t="n"/>
      <c r="F426" s="4" t="n">
        <v>10.65543617520582</v>
      </c>
      <c r="G426" s="5" t="n">
        <v>0.07261904761904761</v>
      </c>
      <c r="H426" s="5" t="n">
        <v>0.7737876270089937</v>
      </c>
      <c r="I426" s="5" t="n">
        <v>-0.104949996</v>
      </c>
      <c r="J426" s="3" t="n">
        <v>188.5006934087112</v>
      </c>
      <c r="K426" s="3" t="n">
        <v>188.5006934087112</v>
      </c>
      <c r="L426" s="3" t="n">
        <v>183.0103819502051</v>
      </c>
      <c r="M426" s="3" t="n">
        <v>35.01193087302693</v>
      </c>
      <c r="N426" s="2" t="n"/>
      <c r="O426" s="3" t="n">
        <v>24.96222803157996</v>
      </c>
      <c r="P426" s="3" t="n">
        <v>32.81519281648792</v>
      </c>
      <c r="Q426" s="3" t="n">
        <v>15.26189324062607</v>
      </c>
      <c r="R426" s="2" t="n">
        <v>4</v>
      </c>
      <c r="S426" s="3" t="n">
        <v>28.88871042403394</v>
      </c>
      <c r="T426" s="5" t="n">
        <v>-0.0244150083214294</v>
      </c>
      <c r="U426" s="5" t="n">
        <v>0.1078041666666667</v>
      </c>
      <c r="V426" s="5" t="n">
        <v>0.04169457917261865</v>
      </c>
      <c r="W426" s="5" t="n">
        <v>0.7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2.169090390647277</v>
      </c>
      <c r="AB426" s="5" t="n">
        <v>1.294075205547086</v>
      </c>
      <c r="AC426" s="2" t="inlineStr">
        <is>
          <t>M4 KGV, M6 P/B, M7 EV/EBITDA, M8 DCF</t>
        </is>
      </c>
      <c r="AD426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27">
      <c r="A427" s="2" t="inlineStr">
        <is>
          <t>CEG</t>
        </is>
      </c>
      <c r="B427" s="2" t="inlineStr">
        <is>
          <t>Constellation Energy</t>
        </is>
      </c>
      <c r="C427" s="2" t="inlineStr">
        <is>
          <t>Utilities</t>
        </is>
      </c>
      <c r="D427" s="3" t="n">
        <v>229.5169577101147</v>
      </c>
      <c r="E427" s="4" t="n">
        <v>25.4574780058651</v>
      </c>
      <c r="F427" s="4" t="n">
        <v>19.55156694814477</v>
      </c>
      <c r="G427" s="5" t="n">
        <v>0.006566063817532542</v>
      </c>
      <c r="H427" s="5" t="n">
        <v>0.1283768363142785</v>
      </c>
      <c r="I427" s="5" t="n">
        <v>0.15055001</v>
      </c>
      <c r="J427" s="2" t="n"/>
      <c r="K427" s="2" t="n"/>
      <c r="L427" s="2" t="n"/>
      <c r="M427" s="3" t="n">
        <v>185.6446463918645</v>
      </c>
      <c r="N427" s="3" t="n">
        <v>168.5810653727295</v>
      </c>
      <c r="O427" s="3" t="n">
        <v>152.3734746475872</v>
      </c>
      <c r="P427" s="3" t="n">
        <v>174.5156738087245</v>
      </c>
      <c r="Q427" s="2" t="n"/>
      <c r="R427" s="2" t="n">
        <v>4</v>
      </c>
      <c r="S427" s="3" t="n">
        <v>171.548369590727</v>
      </c>
      <c r="T427" s="5" t="n">
        <v>-0.2525677784236029</v>
      </c>
      <c r="U427" s="5" t="n">
        <v>0.33349460507622</v>
      </c>
      <c r="V427" s="5" t="n">
        <v>0.04046341332630854</v>
      </c>
      <c r="W427" s="5" t="n">
        <v>0.75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0.6026182215161024</v>
      </c>
      <c r="AB427" s="5" t="n">
        <v>0.2183527797159424</v>
      </c>
      <c r="AC427" s="2" t="inlineStr">
        <is>
          <t>M4 KGV, M5 P/S, M6 P/B, M7 EV/EBITDA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DBK.DE</t>
        </is>
      </c>
      <c r="B428" s="2" t="inlineStr">
        <is>
          <t>Deutsche Bank</t>
        </is>
      </c>
      <c r="C428" s="2" t="inlineStr">
        <is>
          <t>Financials</t>
        </is>
      </c>
      <c r="D428" s="3" t="n">
        <v>31.865</v>
      </c>
      <c r="E428" s="4" t="n">
        <v>9.685410334346503</v>
      </c>
      <c r="F428" s="4" t="n">
        <v>8.290296983336152</v>
      </c>
      <c r="G428" s="5" t="n">
        <v>0.03138239447669857</v>
      </c>
      <c r="H428" s="5" t="n">
        <v>0.2601693702600393</v>
      </c>
      <c r="I428" s="5" t="n">
        <v>0.08891</v>
      </c>
      <c r="J428" s="3" t="n">
        <v>16.40127388535032</v>
      </c>
      <c r="K428" s="3" t="n">
        <v>19.1124341475714</v>
      </c>
      <c r="L428" s="3" t="n">
        <v>15.92356687898089</v>
      </c>
      <c r="M428" s="3" t="n">
        <v>45.59366667562058</v>
      </c>
      <c r="N428" s="3" t="n">
        <v>45.2490383634851</v>
      </c>
      <c r="O428" s="3" t="n">
        <v>89.52644472158336</v>
      </c>
      <c r="P428" s="2" t="n"/>
      <c r="Q428" s="2" t="n"/>
      <c r="R428" s="2" t="n">
        <v>4</v>
      </c>
      <c r="S428" s="3" t="n">
        <v>32.18073625552825</v>
      </c>
      <c r="T428" s="5" t="n">
        <v>0.00990855972158311</v>
      </c>
      <c r="U428" s="5" t="n">
        <v>0.07034018515612739</v>
      </c>
      <c r="V428" s="5" t="n">
        <v>0.04012437243885525</v>
      </c>
      <c r="W428" s="5" t="n">
        <v>0.6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-0.1125870455639905</v>
      </c>
      <c r="AB428" s="5" t="n">
        <v>1.779885696338808</v>
      </c>
      <c r="AC428" s="2" t="inlineStr">
        <is>
          <t>M1 Gordon, M2 DDM, M4 KGV, M5 P/S</t>
        </is>
      </c>
      <c r="AD428" s="2" t="inlineStr">
        <is>
          <t>M3 Fund.KGV: getrimmt (weit vom Median); M6 P/B: getrimmt (weit vom Median); M8 DCF: kein FCFF / keine Historie</t>
        </is>
      </c>
    </row>
    <row r="429">
      <c r="A429" s="2" t="inlineStr">
        <is>
          <t>CINF</t>
        </is>
      </c>
      <c r="B429" s="2" t="inlineStr">
        <is>
          <t>Cincinnati Financial</t>
        </is>
      </c>
      <c r="C429" s="2" t="inlineStr">
        <is>
          <t>Financials</t>
        </is>
      </c>
      <c r="D429" s="3" t="n">
        <v>142.7000951980255</v>
      </c>
      <c r="E429" s="4" t="n">
        <v>7.64494806421152</v>
      </c>
      <c r="F429" s="4" t="n">
        <v>17.92891768775426</v>
      </c>
      <c r="G429" s="5" t="n">
        <v>0.02322134387351779</v>
      </c>
      <c r="H429" s="5" t="n">
        <v>0.416333562907337</v>
      </c>
      <c r="I429" s="5" t="n">
        <v>0.21484</v>
      </c>
      <c r="J429" s="3" t="n">
        <v>84.79748126256857</v>
      </c>
      <c r="K429" s="2" t="n"/>
      <c r="L429" s="3" t="n">
        <v>82.3276517112316</v>
      </c>
      <c r="M429" s="3" t="n">
        <v>84.04357805357235</v>
      </c>
      <c r="N429" s="3" t="n">
        <v>176.824687169008</v>
      </c>
      <c r="O429" s="3" t="n">
        <v>172.2734828409677</v>
      </c>
      <c r="P429" s="3" t="n">
        <v>170.3750608619542</v>
      </c>
      <c r="Q429" s="3" t="n">
        <v>887.1936448533044</v>
      </c>
      <c r="R429" s="2" t="n">
        <v>6</v>
      </c>
      <c r="S429" s="3" t="n">
        <v>127.5862710622614</v>
      </c>
      <c r="T429" s="5" t="n">
        <v>-0.1059132028944377</v>
      </c>
      <c r="U429" s="5" t="n">
        <v>0.1837121417984191</v>
      </c>
      <c r="V429" s="5" t="n">
        <v>0.03889946945199069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-0.8619976650303123</v>
      </c>
      <c r="AB429" s="5" t="n">
        <v>1.147816480776466</v>
      </c>
      <c r="AC429" s="2" t="inlineStr">
        <is>
          <t>M1 Gordon, M3 Fund.KGV, M4 KGV, M5 P/S, M6 P/B, M7 EV/EBITDA</t>
        </is>
      </c>
      <c r="AD429" s="2" t="inlineStr">
        <is>
          <t>M8 DCF: Ausreißer (&gt;3x / &lt;0.3x Kurs)</t>
        </is>
      </c>
    </row>
    <row r="430">
      <c r="A430" s="2" t="inlineStr">
        <is>
          <t>ITW</t>
        </is>
      </c>
      <c r="B430" s="2" t="inlineStr">
        <is>
          <t>Illinois Tool Works</t>
        </is>
      </c>
      <c r="C430" s="2" t="inlineStr">
        <is>
          <t>Industrials</t>
        </is>
      </c>
      <c r="D430" s="3" t="n">
        <v>241.3263776437457</v>
      </c>
      <c r="E430" s="4" t="n">
        <v>24.80344202898551</v>
      </c>
      <c r="F430" s="4" t="n">
        <v>22.08295766310808</v>
      </c>
      <c r="G430" s="5" t="n">
        <v>0.02512507760289231</v>
      </c>
      <c r="H430" s="5" t="n">
        <v>0.5548360249869758</v>
      </c>
      <c r="I430" s="5" t="n">
        <v>1.04618</v>
      </c>
      <c r="J430" s="3" t="n">
        <v>99.36745083375858</v>
      </c>
      <c r="K430" s="2" t="n"/>
      <c r="L430" s="3" t="n">
        <v>96.47325323665879</v>
      </c>
      <c r="M430" s="3" t="n">
        <v>200.8434952655413</v>
      </c>
      <c r="N430" s="3" t="n">
        <v>255.6436221148334</v>
      </c>
      <c r="O430" s="3" t="n">
        <v>29.97886341125377</v>
      </c>
      <c r="P430" s="3" t="n">
        <v>216.5743379681446</v>
      </c>
      <c r="Q430" s="3" t="n">
        <v>251.294437813104</v>
      </c>
      <c r="R430" s="2" t="n">
        <v>4</v>
      </c>
      <c r="S430" s="3" t="n">
        <v>233.9343878906243</v>
      </c>
      <c r="T430" s="5" t="n">
        <v>-0.03063067462950009</v>
      </c>
      <c r="U430" s="5" t="n">
        <v>0.1046999963480992</v>
      </c>
      <c r="V430" s="5" t="n">
        <v>0.03703466085929957</v>
      </c>
      <c r="W430" s="5" t="n">
        <v>0.85</v>
      </c>
      <c r="X430" s="7" t="inlineStr">
        <is>
          <t>HOLD</t>
        </is>
      </c>
      <c r="Y430" s="6" t="inlineStr">
        <is>
          <t>Hoch</t>
        </is>
      </c>
      <c r="Z430" s="2" t="n"/>
      <c r="AA430" s="5" t="n">
        <v>0.5657836834605531</v>
      </c>
      <c r="AB430" s="5" t="n">
        <v>0.2728498962679335</v>
      </c>
      <c r="AC430" s="2" t="inlineStr">
        <is>
          <t>M4 KGV, M5 P/S, M7 EV/EBITDA, M8 DCF</t>
        </is>
      </c>
      <c r="AD430" s="2" t="inlineStr">
        <is>
          <t>M1 Gordon: getrimmt (weit vom Median); M3 Fund.KGV: getrimmt (weit vom Median); M6 P/B: Ausreißer (&gt;3x / &lt;0.3x Kurs)</t>
        </is>
      </c>
    </row>
    <row r="431">
      <c r="A431" s="2" t="inlineStr">
        <is>
          <t>LRCX</t>
        </is>
      </c>
      <c r="B431" s="2" t="inlineStr">
        <is>
          <t>Lam Research</t>
        </is>
      </c>
      <c r="C431" s="2" t="inlineStr">
        <is>
          <t>Information Technology</t>
        </is>
      </c>
      <c r="D431" s="3" t="n">
        <v>277.1424094424597</v>
      </c>
      <c r="E431" s="4" t="n">
        <v>54.6904347826087</v>
      </c>
      <c r="F431" s="4" t="n">
        <v>26.78725060777509</v>
      </c>
      <c r="G431" s="5" t="n">
        <v>0.004197538715934747</v>
      </c>
      <c r="H431" s="5" t="n">
        <v>0.1124405215195825</v>
      </c>
      <c r="I431" s="5" t="n">
        <v>0.65066004</v>
      </c>
      <c r="J431" s="2" t="n"/>
      <c r="K431" s="2" t="n"/>
      <c r="L431" s="2" t="n"/>
      <c r="M431" s="3" t="n">
        <v>277.1424094424597</v>
      </c>
      <c r="N431" s="3" t="n">
        <v>239.2905445608718</v>
      </c>
      <c r="O431" s="3" t="n">
        <v>175.5208839525758</v>
      </c>
      <c r="P431" s="3" t="n">
        <v>250.4056094606358</v>
      </c>
      <c r="Q431" s="3" t="n">
        <v>31.12975627919701</v>
      </c>
      <c r="R431" s="2" t="n">
        <v>4</v>
      </c>
      <c r="S431" s="3" t="n">
        <v>244.8480770107538</v>
      </c>
      <c r="T431" s="5" t="n">
        <v>-0.1165261300018063</v>
      </c>
      <c r="U431" s="5" t="n">
        <v>0.188584602664801</v>
      </c>
      <c r="V431" s="5" t="n">
        <v>0.03602923633149735</v>
      </c>
      <c r="W431" s="5" t="n">
        <v>0.55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0.8655039864442988</v>
      </c>
      <c r="AB431" s="5" t="n">
        <v>0.5789711355222045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Ausreißer (&gt;3x / &lt;0.3x Kurs)</t>
        </is>
      </c>
    </row>
    <row r="432">
      <c r="A432" s="2" t="inlineStr">
        <is>
          <t>DELL</t>
        </is>
      </c>
      <c r="B432" s="2" t="inlineStr">
        <is>
          <t>Dell Technologies</t>
        </is>
      </c>
      <c r="C432" s="2" t="inlineStr">
        <is>
          <t>Information Technology</t>
        </is>
      </c>
      <c r="D432" s="3" t="n">
        <v>478.9248563084423</v>
      </c>
      <c r="E432" s="4" t="n">
        <v>31.64997087944088</v>
      </c>
      <c r="F432" s="4" t="n">
        <v>18.66358394525834</v>
      </c>
      <c r="G432" s="5" t="n">
        <v>0.004637211784406456</v>
      </c>
      <c r="H432" s="5" t="n">
        <v>0.0865469914102111</v>
      </c>
      <c r="I432" s="2" t="n"/>
      <c r="J432" s="2" t="n"/>
      <c r="K432" s="2" t="n"/>
      <c r="L432" s="2" t="n"/>
      <c r="M432" s="3" t="n">
        <v>396.6860788134501</v>
      </c>
      <c r="N432" s="3" t="n">
        <v>1850.557046856825</v>
      </c>
      <c r="O432" s="2" t="n"/>
      <c r="P432" s="3" t="n">
        <v>879.2747984599206</v>
      </c>
      <c r="Q432" s="3" t="n">
        <v>570.1505341035875</v>
      </c>
      <c r="R432" s="2" t="n">
        <v>2</v>
      </c>
      <c r="S432" s="3" t="n">
        <v>483.4183064585188</v>
      </c>
      <c r="T432" s="5" t="n">
        <v>0.009382369887234621</v>
      </c>
      <c r="U432" s="5" t="n">
        <v>0.06243674438290125</v>
      </c>
      <c r="V432" s="5" t="n">
        <v>0.03590955713506794</v>
      </c>
      <c r="W432" s="5" t="n">
        <v>0.9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0.721501933100174</v>
      </c>
      <c r="AB432" s="5" t="n">
        <v>0.4372839495880385</v>
      </c>
      <c r="AC432" s="2" t="inlineStr">
        <is>
          <t>M4 KGV, M8 DCF</t>
        </is>
      </c>
      <c r="AD432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178.3310539977795</v>
      </c>
      <c r="E433" s="2" t="n"/>
      <c r="F433" s="4" t="n">
        <v>19.66057692401116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117.0128655694567</v>
      </c>
      <c r="N433" s="2" t="n"/>
      <c r="O433" s="3" t="n">
        <v>39.38712292001762</v>
      </c>
      <c r="P433" s="3" t="n">
        <v>26.67335129074576</v>
      </c>
      <c r="Q433" s="2" t="n"/>
      <c r="R433" s="2" t="n">
        <v>1</v>
      </c>
      <c r="S433" s="3" t="n">
        <v>117.0128655694567</v>
      </c>
      <c r="T433" s="5" t="n">
        <v>-0.3438447037333511</v>
      </c>
      <c r="U433" s="5" t="n">
        <v>0.4155754880158145</v>
      </c>
      <c r="V433" s="5" t="n">
        <v>0.03586539214123169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1.092559739598599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BNY</t>
        </is>
      </c>
      <c r="B434" s="2" t="inlineStr">
        <is>
          <t>BNY Mellon</t>
        </is>
      </c>
      <c r="C434" s="2" t="inlineStr">
        <is>
          <t>Financials</t>
        </is>
      </c>
      <c r="D434" s="3" t="n">
        <v>130.8201712647906</v>
      </c>
      <c r="E434" s="4" t="n">
        <v>17.32088681446908</v>
      </c>
      <c r="F434" s="4" t="n">
        <v>14.48135783704473</v>
      </c>
      <c r="G434" s="5" t="n">
        <v>0.01495553759094584</v>
      </c>
      <c r="H434" s="5" t="n">
        <v>0.2165764914998605</v>
      </c>
      <c r="I434" s="5" t="n">
        <v>0.14124</v>
      </c>
      <c r="J434" s="2" t="n"/>
      <c r="K434" s="2" t="n"/>
      <c r="L434" s="2" t="n"/>
      <c r="M434" s="3" t="n">
        <v>109.8194863584125</v>
      </c>
      <c r="N434" s="3" t="n">
        <v>123.5223036104852</v>
      </c>
      <c r="O434" s="3" t="n">
        <v>140.8302420632164</v>
      </c>
      <c r="P434" s="2" t="n"/>
      <c r="Q434" s="3" t="n">
        <v>251.3332176927365</v>
      </c>
      <c r="R434" s="2" t="n">
        <v>3</v>
      </c>
      <c r="S434" s="3" t="n">
        <v>123.5223036104852</v>
      </c>
      <c r="T434" s="5" t="n">
        <v>-0.05578549228110996</v>
      </c>
      <c r="U434" s="5" t="n">
        <v>0.127439706278631</v>
      </c>
      <c r="V434" s="5" t="n">
        <v>0.03582710699876052</v>
      </c>
      <c r="W434" s="5" t="n">
        <v>0.7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0.3948242716565347</v>
      </c>
      <c r="AB434" s="5" t="n">
        <v>0.2823793548222908</v>
      </c>
      <c r="AC434" s="2" t="inlineStr">
        <is>
          <t>M4 KGV, M5 P/S, M6 P/B</t>
        </is>
      </c>
      <c r="AD434" s="2" t="inlineStr">
        <is>
          <t>M1 Gordon: Dividende zu gering (DDM-Gate); M2 DDM: Dividende zu gering (DDM-Gate); M3 Fund.KGV: Dividende zu gering (DDM-Gate); M8 DCF: getrimmt (weit vom Median)</t>
        </is>
      </c>
    </row>
    <row r="435">
      <c r="A435" s="2" t="inlineStr">
        <is>
          <t>USB</t>
        </is>
      </c>
      <c r="B435" s="2" t="inlineStr">
        <is>
          <t>U.S. Bancorp</t>
        </is>
      </c>
      <c r="C435" s="2" t="inlineStr">
        <is>
          <t>Financials</t>
        </is>
      </c>
      <c r="D435" s="3" t="n">
        <v>51.80281370886819</v>
      </c>
      <c r="E435" s="4" t="n">
        <v>11.8508064516129</v>
      </c>
      <c r="F435" s="4" t="n">
        <v>10.1438570817169</v>
      </c>
      <c r="G435" s="5" t="n">
        <v>0.03674719292276284</v>
      </c>
      <c r="H435" s="5" t="n">
        <v>0.3727582731627849</v>
      </c>
      <c r="I435" s="5" t="n">
        <v>0.12623</v>
      </c>
      <c r="J435" s="3" t="n">
        <v>31.85566578360317</v>
      </c>
      <c r="K435" s="3" t="n">
        <v>39.28985080146803</v>
      </c>
      <c r="L435" s="3" t="n">
        <v>30.92783085786715</v>
      </c>
      <c r="M435" s="3" t="n">
        <v>51.94313747880741</v>
      </c>
      <c r="N435" s="3" t="n">
        <v>51.80281370886819</v>
      </c>
      <c r="O435" s="3" t="n">
        <v>50.91232523441288</v>
      </c>
      <c r="P435" s="2" t="n"/>
      <c r="Q435" s="2" t="n"/>
      <c r="R435" s="2" t="n">
        <v>6</v>
      </c>
      <c r="S435" s="3" t="n">
        <v>45.10108801794046</v>
      </c>
      <c r="T435" s="5" t="n">
        <v>-0.129369916634093</v>
      </c>
      <c r="U435" s="5" t="n">
        <v>0.1981723375297719</v>
      </c>
      <c r="V435" s="5" t="n">
        <v>0.03440121044783945</v>
      </c>
      <c r="W435" s="5" t="n">
        <v>0.65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0.07829117413625562</v>
      </c>
      <c r="AB435" s="5" t="n">
        <v>0.6794950062136207</v>
      </c>
      <c r="AC435" s="2" t="inlineStr">
        <is>
          <t>M1 Gordon, M2 DDM, M3 Fund.KGV, M4 KGV, M5 P/S, M6 P/B</t>
        </is>
      </c>
      <c r="AD435" s="2" t="inlineStr">
        <is>
          <t>M8 DCF: kein FCFF / keine Historie</t>
        </is>
      </c>
    </row>
    <row r="436">
      <c r="A436" s="2" t="inlineStr">
        <is>
          <t>MRSH</t>
        </is>
      </c>
      <c r="B436" s="2" t="inlineStr">
        <is>
          <t>Marsh McLennan</t>
        </is>
      </c>
      <c r="C436" s="2" t="inlineStr">
        <is>
          <t>Financials</t>
        </is>
      </c>
      <c r="D436" s="3" t="n">
        <v>148.9661381628103</v>
      </c>
      <c r="E436" s="4" t="n">
        <v>20.61341463414634</v>
      </c>
      <c r="F436" s="4" t="n">
        <v>14.81371769714742</v>
      </c>
      <c r="G436" s="5" t="n">
        <v>0.02342779388274271</v>
      </c>
      <c r="H436" s="5" t="n">
        <v>0.3470527248459077</v>
      </c>
      <c r="I436" s="5" t="n">
        <v>0.25902998</v>
      </c>
      <c r="J436" s="3" t="n">
        <v>85.893582312977</v>
      </c>
      <c r="K436" s="2" t="n"/>
      <c r="L436" s="3" t="n">
        <v>83.39182748832718</v>
      </c>
      <c r="M436" s="3" t="n">
        <v>141.9360913124981</v>
      </c>
      <c r="N436" s="3" t="n">
        <v>146.1339070425221</v>
      </c>
      <c r="O436" s="3" t="n">
        <v>115.3145157572722</v>
      </c>
      <c r="P436" s="3" t="n">
        <v>135.6953041466898</v>
      </c>
      <c r="Q436" s="3" t="n">
        <v>460.0614435407378</v>
      </c>
      <c r="R436" s="2" t="n">
        <v>6</v>
      </c>
      <c r="S436" s="3" t="n">
        <v>125.504909951981</v>
      </c>
      <c r="T436" s="5" t="n">
        <v>-0.1574936995761259</v>
      </c>
      <c r="U436" s="5" t="n">
        <v>0.2251981896704727</v>
      </c>
      <c r="V436" s="5" t="n">
        <v>0.03385224504717338</v>
      </c>
      <c r="W436" s="5" t="n">
        <v>0.8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0.3248142178975201</v>
      </c>
      <c r="AB436" s="5" t="n">
        <v>0.7523768388812109</v>
      </c>
      <c r="AC436" s="2" t="inlineStr">
        <is>
          <t>M1 Gordon, M3 Fund.KGV, M4 KGV, M5 P/S, M6 P/B, M7 EV/EBITDA</t>
        </is>
      </c>
      <c r="AD436" s="2" t="inlineStr">
        <is>
          <t>M8 DCF: Ausreißer (&gt;3x / &lt;0.3x Kurs)</t>
        </is>
      </c>
    </row>
    <row r="437">
      <c r="A437" s="2" t="inlineStr">
        <is>
          <t>ASM.AS</t>
        </is>
      </c>
      <c r="B437" s="2" t="inlineStr">
        <is>
          <t>ASM International</t>
        </is>
      </c>
      <c r="C437" s="2" t="inlineStr">
        <is>
          <t>Information Technology</t>
        </is>
      </c>
      <c r="D437" s="3" t="n">
        <v>892.8</v>
      </c>
      <c r="E437" s="4" t="n">
        <v>40.9353507565337</v>
      </c>
      <c r="F437" s="4" t="n">
        <v>29.00767624730084</v>
      </c>
      <c r="G437" s="5" t="n">
        <v>0.003640232974910394</v>
      </c>
      <c r="H437" s="5" t="n">
        <v>0.1055946996009495</v>
      </c>
      <c r="I437" s="5" t="n">
        <v>0.26798</v>
      </c>
      <c r="J437" s="2" t="n"/>
      <c r="K437" s="2" t="n"/>
      <c r="L437" s="2" t="n"/>
      <c r="M437" s="3" t="n">
        <v>635.7447771184624</v>
      </c>
      <c r="N437" s="3" t="n">
        <v>930.5339403748457</v>
      </c>
      <c r="O437" s="3" t="n">
        <v>799.2717151022404</v>
      </c>
      <c r="P437" s="3" t="n">
        <v>553.5715544487502</v>
      </c>
      <c r="Q437" s="3" t="n">
        <v>278.6571946292227</v>
      </c>
      <c r="R437" s="2" t="n">
        <v>4</v>
      </c>
      <c r="S437" s="3" t="n">
        <v>717.5082461103514</v>
      </c>
      <c r="T437" s="5" t="n">
        <v>-0.1963393300735311</v>
      </c>
      <c r="U437" s="5" t="n">
        <v>0.2640304659498207</v>
      </c>
      <c r="V437" s="5" t="n">
        <v>0.0338455679381448</v>
      </c>
      <c r="W437" s="5" t="n">
        <v>0.8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0.7947162736062168</v>
      </c>
      <c r="AB437" s="5" t="n">
        <v>0.6809641552147252</v>
      </c>
      <c r="AC437" s="2" t="inlineStr">
        <is>
          <t>M4 KGV, M5 P/S, M6 P/B, M7 EV/EBITDA</t>
        </is>
      </c>
      <c r="AD437" s="2" t="inlineStr">
        <is>
          <t>M1 Gordon: Dividende zu gering (DDM-Gate); M2 DDM: Dividende zu gering (DDM-Gate); M3 Fund.KGV: Dividende zu gering (DDM-Gate); M8 DCF: getrimmt (weit vom Median)</t>
        </is>
      </c>
    </row>
    <row r="438">
      <c r="A438" s="2" t="inlineStr">
        <is>
          <t>APO</t>
        </is>
      </c>
      <c r="B438" s="2" t="inlineStr">
        <is>
          <t>Apollo Global Management</t>
        </is>
      </c>
      <c r="C438" s="2" t="inlineStr">
        <is>
          <t>Financials</t>
        </is>
      </c>
      <c r="D438" s="3" t="n">
        <v>104.8746994106042</v>
      </c>
      <c r="E438" s="4" t="n">
        <v>42.34875444839857</v>
      </c>
      <c r="F438" s="4" t="n">
        <v>11.08446079687027</v>
      </c>
      <c r="G438" s="5" t="n">
        <v>0.01890756302521008</v>
      </c>
      <c r="H438" s="5" t="n">
        <v>0.209580141117295</v>
      </c>
      <c r="I438" s="5" t="n">
        <v>0.11412</v>
      </c>
      <c r="J438" s="2" t="n"/>
      <c r="K438" s="2" t="n"/>
      <c r="L438" s="2" t="n"/>
      <c r="M438" s="3" t="n">
        <v>115.0191456225528</v>
      </c>
      <c r="N438" s="3" t="n">
        <v>44.47984543702186</v>
      </c>
      <c r="O438" s="3" t="n">
        <v>81.50633159174576</v>
      </c>
      <c r="P438" s="2" t="n"/>
      <c r="Q438" s="2" t="n"/>
      <c r="R438" s="2" t="n">
        <v>3</v>
      </c>
      <c r="S438" s="3" t="n">
        <v>81.50633159174576</v>
      </c>
      <c r="T438" s="5" t="n">
        <v>-0.2228217859044045</v>
      </c>
      <c r="U438" s="5" t="n">
        <v>0.2896947899159663</v>
      </c>
      <c r="V438" s="5" t="n">
        <v>0.03343650200578091</v>
      </c>
      <c r="W438" s="5" t="n">
        <v>0.6667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0.8010661720459035</v>
      </c>
      <c r="AB438" s="5" t="n">
        <v>1.585871072447995</v>
      </c>
      <c r="AC438" s="2" t="inlineStr">
        <is>
          <t>M4 KGV, M5 P/S, M6 P/B</t>
        </is>
      </c>
      <c r="AD438" s="2" t="inlineStr">
        <is>
          <t>M1 Gordon: Dividende zu gering (DDM-Gate); M2 DDM: Dividende zu gering (DDM-Gate); M3 Fund.KGV: Dividende zu gering (DDM-Gate); M8 DCF: kein FCFF / keine Historie</t>
        </is>
      </c>
    </row>
    <row r="439">
      <c r="A439" s="2" t="inlineStr">
        <is>
          <t>WM</t>
        </is>
      </c>
      <c r="B439" s="2" t="inlineStr">
        <is>
          <t>Waste Management</t>
        </is>
      </c>
      <c r="C439" s="2" t="inlineStr">
        <is>
          <t>Industrials</t>
        </is>
      </c>
      <c r="D439" s="3" t="n">
        <v>181.9355709775221</v>
      </c>
      <c r="E439" s="4" t="n">
        <v>29.24079320113315</v>
      </c>
      <c r="F439" s="4" t="n">
        <v>22.64495336964892</v>
      </c>
      <c r="G439" s="5" t="n">
        <v>0.01831040496027901</v>
      </c>
      <c r="H439" s="5" t="n">
        <v>0.4146382665049065</v>
      </c>
      <c r="I439" s="5" t="n">
        <v>0.29841</v>
      </c>
      <c r="J439" s="3" t="n">
        <v>99.31268887746327</v>
      </c>
      <c r="K439" s="2" t="n"/>
      <c r="L439" s="3" t="n">
        <v>96.42008628879928</v>
      </c>
      <c r="M439" s="3" t="n">
        <v>165.1967819801269</v>
      </c>
      <c r="N439" s="3" t="n">
        <v>171.2000770003821</v>
      </c>
      <c r="O439" s="3" t="n">
        <v>128.5903606945318</v>
      </c>
      <c r="P439" s="3" t="n">
        <v>235.711893713321</v>
      </c>
      <c r="Q439" s="3" t="n">
        <v>295.7323647639919</v>
      </c>
      <c r="R439" s="2" t="n">
        <v>6</v>
      </c>
      <c r="S439" s="3" t="n">
        <v>146.8935713373293</v>
      </c>
      <c r="T439" s="5" t="n">
        <v>-0.1926066433953267</v>
      </c>
      <c r="U439" s="5" t="n">
        <v>0.2590583220306144</v>
      </c>
      <c r="V439" s="5" t="n">
        <v>0.03322583931764383</v>
      </c>
      <c r="W439" s="5" t="n">
        <v>0.8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0.4701967671196609</v>
      </c>
      <c r="AB439" s="5" t="n">
        <v>1.444634751801738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CVS</t>
        </is>
      </c>
      <c r="B440" s="2" t="inlineStr">
        <is>
          <t>CVS Health</t>
        </is>
      </c>
      <c r="C440" s="2" t="inlineStr">
        <is>
          <t>Health Care</t>
        </is>
      </c>
      <c r="D440" s="3" t="n">
        <v>77.42220456488721</v>
      </c>
      <c r="E440" s="4" t="n">
        <v>23.17941952506596</v>
      </c>
      <c r="F440" s="4" t="n">
        <v>10.30052681009628</v>
      </c>
      <c r="G440" s="5" t="n">
        <v>0.0302788844621514</v>
      </c>
      <c r="H440" s="5" t="n">
        <v>0.311888461182198</v>
      </c>
      <c r="I440" s="5" t="n">
        <v>0.06205</v>
      </c>
      <c r="J440" s="3" t="n">
        <v>57.49013634357211</v>
      </c>
      <c r="K440" s="3" t="n">
        <v>60.84518404986564</v>
      </c>
      <c r="L440" s="3" t="n">
        <v>55.81566635298263</v>
      </c>
      <c r="M440" s="3" t="n">
        <v>78.07542140701345</v>
      </c>
      <c r="N440" s="3" t="n">
        <v>46.54363723868707</v>
      </c>
      <c r="O440" s="3" t="n">
        <v>126.1850717153823</v>
      </c>
      <c r="P440" s="3" t="n">
        <v>77.42220456488721</v>
      </c>
      <c r="Q440" s="3" t="n">
        <v>31.27258684146635</v>
      </c>
      <c r="R440" s="2" t="n">
        <v>7</v>
      </c>
      <c r="S440" s="3" t="n">
        <v>57.49013634357211</v>
      </c>
      <c r="T440" s="5" t="n">
        <v>-0.2574464048567632</v>
      </c>
      <c r="U440" s="5" t="n">
        <v>0.3236198064883324</v>
      </c>
      <c r="V440" s="5" t="n">
        <v>0.03308670081578463</v>
      </c>
      <c r="W440" s="5" t="n">
        <v>0.65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0.4008094605704167</v>
      </c>
      <c r="AB440" s="5" t="n">
        <v>1.496608988658661</v>
      </c>
      <c r="AC440" s="2" t="inlineStr">
        <is>
          <t>M1 Gordon, M2 DDM, M3 Fund.KGV, M4 KGV, M5 P/S, M7 EV/EBITDA, M8 DCF</t>
        </is>
      </c>
      <c r="AD440" s="2" t="inlineStr">
        <is>
          <t>M6 P/B: getrimmt (weit vom Median)</t>
        </is>
      </c>
    </row>
    <row r="441">
      <c r="A441" s="2" t="inlineStr">
        <is>
          <t>CTVA</t>
        </is>
      </c>
      <c r="B441" s="2" t="inlineStr">
        <is>
          <t>Corteva</t>
        </is>
      </c>
      <c r="C441" s="2" t="inlineStr">
        <is>
          <t>Materials</t>
        </is>
      </c>
      <c r="D441" s="3" t="n">
        <v>68.51226161496109</v>
      </c>
      <c r="E441" s="4" t="n">
        <v>47.11515151515152</v>
      </c>
      <c r="F441" s="4" t="n">
        <v>18.84994483711795</v>
      </c>
      <c r="G441" s="5" t="n">
        <v>0.00926164136866478</v>
      </c>
      <c r="H441" s="5" t="n">
        <v>0.1745814289005007</v>
      </c>
      <c r="I441" s="5" t="n">
        <v>0.04256</v>
      </c>
      <c r="J441" s="2" t="n"/>
      <c r="K441" s="2" t="n"/>
      <c r="L441" s="2" t="n"/>
      <c r="M441" s="3" t="n">
        <v>59.85116837774166</v>
      </c>
      <c r="N441" s="3" t="n">
        <v>40.23320050458921</v>
      </c>
      <c r="O441" s="3" t="n">
        <v>97.46360003828313</v>
      </c>
      <c r="P441" s="3" t="n">
        <v>60.105916241525</v>
      </c>
      <c r="Q441" s="3" t="n">
        <v>180.3681599067389</v>
      </c>
      <c r="R441" s="2" t="n">
        <v>3</v>
      </c>
      <c r="S441" s="3" t="n">
        <v>59.85116837774166</v>
      </c>
      <c r="T441" s="5" t="n">
        <v>-0.1264166885322625</v>
      </c>
      <c r="U441" s="5" t="n">
        <v>0.1911499871366091</v>
      </c>
      <c r="V441" s="5" t="n">
        <v>0.03236664930217331</v>
      </c>
      <c r="W441" s="5" t="n">
        <v>0.8571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0.7045985413613066</v>
      </c>
      <c r="AB441" s="5" t="n">
        <v>0.4939382273271797</v>
      </c>
      <c r="AC441" s="2" t="inlineStr">
        <is>
          <t>M4 KGV, M5 P/S, M7 EV/EBITDA</t>
        </is>
      </c>
      <c r="AD44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2">
      <c r="A442" s="2" t="inlineStr">
        <is>
          <t>BKR</t>
        </is>
      </c>
      <c r="B442" s="2" t="inlineStr">
        <is>
          <t>Baker Hughes</t>
        </is>
      </c>
      <c r="C442" s="2" t="inlineStr">
        <is>
          <t>Energy</t>
        </is>
      </c>
      <c r="D442" s="3" t="n">
        <v>50.33985571709001</v>
      </c>
      <c r="E442" s="4" t="n">
        <v>18.60586319218241</v>
      </c>
      <c r="F442" s="4" t="n">
        <v>18.59520275021486</v>
      </c>
      <c r="G442" s="5" t="n">
        <v>0.01610644257703081</v>
      </c>
      <c r="H442" s="5" t="n">
        <v>0.2995025653045811</v>
      </c>
      <c r="I442" s="5" t="n">
        <v>0.16463</v>
      </c>
      <c r="J442" s="3" t="n">
        <v>13.67927723679978</v>
      </c>
      <c r="K442" s="2" t="n"/>
      <c r="L442" s="3" t="n">
        <v>13.28085168621338</v>
      </c>
      <c r="M442" s="3" t="n">
        <v>33.09734378660683</v>
      </c>
      <c r="N442" s="3" t="n">
        <v>58.50758117386256</v>
      </c>
      <c r="O442" s="3" t="n">
        <v>43.06093827922764</v>
      </c>
      <c r="P442" s="3" t="n">
        <v>37.43305437223588</v>
      </c>
      <c r="Q442" s="3" t="n">
        <v>87.00591623301808</v>
      </c>
      <c r="R442" s="2" t="n">
        <v>4</v>
      </c>
      <c r="S442" s="3" t="n">
        <v>40.24699632573176</v>
      </c>
      <c r="T442" s="5" t="n">
        <v>-0.200494404435327</v>
      </c>
      <c r="U442" s="5" t="n">
        <v>0.2643100490196078</v>
      </c>
      <c r="V442" s="5" t="n">
        <v>0.0319078222921404</v>
      </c>
      <c r="W442" s="5" t="n">
        <v>0.45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0.4097034750198816</v>
      </c>
      <c r="AB442" s="5" t="n">
        <v>0.7677424977389948</v>
      </c>
      <c r="AC442" s="2" t="inlineStr">
        <is>
          <t>M4 KGV, M5 P/S, M6 P/B, M7 EV/EBITDA</t>
        </is>
      </c>
      <c r="AD442" s="2" t="inlineStr">
        <is>
          <t>M1 Gordon: Ausreißer (&gt;3x / &lt;0.3x Kurs); M3 Fund.KGV: Ausreißer (&gt;3x / &lt;0.3x Kurs); M8 DCF: getrimmt (weit vom Median)</t>
        </is>
      </c>
    </row>
    <row r="443">
      <c r="A443" s="2" t="inlineStr">
        <is>
          <t>TFC</t>
        </is>
      </c>
      <c r="B443" s="2" t="inlineStr">
        <is>
          <t>Truist Financial</t>
        </is>
      </c>
      <c r="C443" s="2" t="inlineStr">
        <is>
          <t>Financials</t>
        </is>
      </c>
      <c r="D443" s="3" t="n">
        <v>41.50041676676766</v>
      </c>
      <c r="E443" s="4" t="n">
        <v>10.82528735632184</v>
      </c>
      <c r="F443" s="4" t="n">
        <v>9.463215242428323</v>
      </c>
      <c r="G443" s="5" t="n">
        <v>0.04417073688681249</v>
      </c>
      <c r="H443" s="5" t="n">
        <v>0.4179971905765749</v>
      </c>
      <c r="I443" s="5" t="n">
        <v>0.09059</v>
      </c>
      <c r="J443" s="3" t="n">
        <v>33.65591995345623</v>
      </c>
      <c r="K443" s="3" t="n">
        <v>37.14719585670785</v>
      </c>
      <c r="L443" s="3" t="n">
        <v>32.67565044024877</v>
      </c>
      <c r="M443" s="3" t="n">
        <v>44.60583674562498</v>
      </c>
      <c r="N443" s="3" t="n">
        <v>46.88457131262717</v>
      </c>
      <c r="O443" s="3" t="n">
        <v>62.85436713553302</v>
      </c>
      <c r="P443" s="2" t="n"/>
      <c r="Q443" s="2" t="n"/>
      <c r="R443" s="2" t="n">
        <v>5</v>
      </c>
      <c r="S443" s="3" t="n">
        <v>37.14719585670785</v>
      </c>
      <c r="T443" s="5" t="n">
        <v>-0.1048958359749713</v>
      </c>
      <c r="U443" s="5" t="n">
        <v>0.1657935867487788</v>
      </c>
      <c r="V443" s="5" t="n">
        <v>0.03044887538690372</v>
      </c>
      <c r="W443" s="5" t="n">
        <v>0.6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-0.07289547852248225</v>
      </c>
      <c r="AB443" s="5" t="n">
        <v>0.4348473765919694</v>
      </c>
      <c r="AC443" s="2" t="inlineStr">
        <is>
          <t>M1 Gordon, M2 DDM, M3 Fund.KGV, M4 KGV, M5 P/S</t>
        </is>
      </c>
      <c r="AD443" s="2" t="inlineStr">
        <is>
          <t>M6 P/B: getrimmt (weit vom Median); M8 DCF: kein FCFF / keine Historie</t>
        </is>
      </c>
    </row>
    <row r="444">
      <c r="A444" s="2" t="inlineStr">
        <is>
          <t>COHR</t>
        </is>
      </c>
      <c r="B444" s="2" t="inlineStr">
        <is>
          <t>Coherent Corp.</t>
        </is>
      </c>
      <c r="C444" s="2" t="inlineStr">
        <is>
          <t>Information Technology</t>
        </is>
      </c>
      <c r="D444" s="3" t="n">
        <v>248.9231836010517</v>
      </c>
      <c r="E444" s="4" t="n">
        <v>68.55582524271844</v>
      </c>
      <c r="F444" s="4" t="n">
        <v>20.23960771921226</v>
      </c>
      <c r="G444" s="5" t="n">
        <v>0</v>
      </c>
      <c r="H444" s="5" t="n">
        <v>0</v>
      </c>
      <c r="I444" s="5" t="n">
        <v>0.07981000000000001</v>
      </c>
      <c r="J444" s="2" t="n"/>
      <c r="K444" s="2" t="n"/>
      <c r="L444" s="2" t="n"/>
      <c r="M444" s="3" t="n">
        <v>254.0415857347002</v>
      </c>
      <c r="N444" s="3" t="n">
        <v>146.5313429537954</v>
      </c>
      <c r="O444" s="3" t="n">
        <v>432.0985168868338</v>
      </c>
      <c r="P444" s="3" t="n">
        <v>136.715510610042</v>
      </c>
      <c r="Q444" s="2" t="n"/>
      <c r="R444" s="2" t="n">
        <v>3</v>
      </c>
      <c r="S444" s="3" t="n">
        <v>146.5313429537954</v>
      </c>
      <c r="T444" s="5" t="n">
        <v>-0.4113391093830752</v>
      </c>
      <c r="U444" s="5" t="n">
        <v>0.4705681359532661</v>
      </c>
      <c r="V444" s="5" t="n">
        <v>0.02961451328509546</v>
      </c>
      <c r="W444" s="5" t="n">
        <v>0.6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0.9015745445015646</v>
      </c>
      <c r="AB444" s="5" t="n">
        <v>0.8581767686865542</v>
      </c>
      <c r="AC444" s="2" t="inlineStr">
        <is>
          <t>M4 KGV, M5 P/S, M7 EV/EBITDA</t>
        </is>
      </c>
      <c r="AD44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45">
      <c r="A445" s="2" t="inlineStr">
        <is>
          <t>XOM</t>
        </is>
      </c>
      <c r="B445" s="2" t="inlineStr">
        <is>
          <t>ExxonMobil</t>
        </is>
      </c>
      <c r="C445" s="2" t="inlineStr">
        <is>
          <t>Energy</t>
        </is>
      </c>
      <c r="D445" s="3" t="n">
        <v>143.2288751950537</v>
      </c>
      <c r="E445" s="4" t="n">
        <v>20.65057179161373</v>
      </c>
      <c r="F445" s="4" t="n">
        <v>14.59888109978477</v>
      </c>
      <c r="G445" s="5" t="n">
        <v>0.02535072606448437</v>
      </c>
      <c r="H445" s="5" t="n">
        <v>0.3700922356086221</v>
      </c>
      <c r="I445" s="5" t="n">
        <v>0.12584</v>
      </c>
      <c r="J445" s="3" t="n">
        <v>171.9487199531884</v>
      </c>
      <c r="K445" s="2" t="n"/>
      <c r="L445" s="3" t="n">
        <v>166.9405048089208</v>
      </c>
      <c r="M445" s="3" t="n">
        <v>119.9480252611762</v>
      </c>
      <c r="N445" s="3" t="n">
        <v>149.4438976091174</v>
      </c>
      <c r="O445" s="3" t="n">
        <v>135.3944764556714</v>
      </c>
      <c r="P445" s="3" t="n">
        <v>117.7415588425105</v>
      </c>
      <c r="Q445" s="3" t="n">
        <v>63.02350888777496</v>
      </c>
      <c r="R445" s="2" t="n">
        <v>6</v>
      </c>
      <c r="S445" s="3" t="n">
        <v>142.4191870323944</v>
      </c>
      <c r="T445" s="5" t="n">
        <v>-0.005653107039740757</v>
      </c>
      <c r="U445" s="5" t="n">
        <v>0.06168754614816629</v>
      </c>
      <c r="V445" s="5" t="n">
        <v>0.02801721955421277</v>
      </c>
      <c r="W445" s="5" t="n">
        <v>0.6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0.06425489363776554</v>
      </c>
      <c r="AB445" s="5" t="n">
        <v>0.4603910602473391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ATO</t>
        </is>
      </c>
      <c r="B446" s="2" t="inlineStr">
        <is>
          <t>Atmos Energy</t>
        </is>
      </c>
      <c r="C446" s="2" t="inlineStr">
        <is>
          <t>Utilities</t>
        </is>
      </c>
      <c r="D446" s="3" t="n">
        <v>138.4081642221461</v>
      </c>
      <c r="E446" s="4" t="n">
        <v>18.71871275327771</v>
      </c>
      <c r="F446" s="4" t="n">
        <v>17.41007289948385</v>
      </c>
      <c r="G446" s="5" t="n">
        <v>0.02546959567016873</v>
      </c>
      <c r="H446" s="5" t="n">
        <v>0.4434275173380159</v>
      </c>
      <c r="I446" s="5" t="n">
        <v>0.09791999999999999</v>
      </c>
      <c r="J446" s="3" t="n">
        <v>85.03409788276412</v>
      </c>
      <c r="K446" s="3" t="n">
        <v>94.80979893595197</v>
      </c>
      <c r="L446" s="3" t="n">
        <v>82.55737658520788</v>
      </c>
      <c r="M446" s="3" t="n">
        <v>125.6807995756884</v>
      </c>
      <c r="N446" s="3" t="n">
        <v>142.6029852918965</v>
      </c>
      <c r="O446" s="3" t="n">
        <v>155.8171404684583</v>
      </c>
      <c r="P446" s="3" t="n">
        <v>120.9585816416588</v>
      </c>
      <c r="Q446" s="2" t="n"/>
      <c r="R446" s="2" t="n">
        <v>7</v>
      </c>
      <c r="S446" s="3" t="n">
        <v>120.9585816416588</v>
      </c>
      <c r="T446" s="5" t="n">
        <v>-0.1260733619187422</v>
      </c>
      <c r="U446" s="5" t="n">
        <v>0.1814419611588665</v>
      </c>
      <c r="V446" s="5" t="n">
        <v>0.02768429962006214</v>
      </c>
      <c r="W446" s="5" t="n">
        <v>0.8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0.2651653793923119</v>
      </c>
      <c r="AB446" s="5" t="n">
        <v>0.8873799884815705</v>
      </c>
      <c r="AC446" s="2" t="inlineStr">
        <is>
          <t>M1 Gordon, M2 DDM, M3 Fund.KGV, M4 KGV, M5 P/S, M6 P/B, M7 EV/EBITDA</t>
        </is>
      </c>
      <c r="AD446" s="2" t="inlineStr">
        <is>
          <t>M8 DCF: kein FCFF / keine Historie</t>
        </is>
      </c>
    </row>
    <row r="447">
      <c r="A447" s="2" t="inlineStr">
        <is>
          <t>DASH</t>
        </is>
      </c>
      <c r="B447" s="2" t="inlineStr">
        <is>
          <t>DoorDash</t>
        </is>
      </c>
      <c r="C447" s="2" t="inlineStr">
        <is>
          <t>Consumer Discretionary</t>
        </is>
      </c>
      <c r="D447" s="3" t="n">
        <v>157.2151061164511</v>
      </c>
      <c r="E447" s="4" t="n">
        <v>93.3979057591623</v>
      </c>
      <c r="F447" s="4" t="n">
        <v>21.90449644461744</v>
      </c>
      <c r="G447" s="5" t="n">
        <v>0</v>
      </c>
      <c r="H447" s="5" t="n">
        <v>0</v>
      </c>
      <c r="I447" s="5" t="n">
        <v>0.088870004</v>
      </c>
      <c r="J447" s="2" t="n"/>
      <c r="K447" s="2" t="n"/>
      <c r="L447" s="2" t="n"/>
      <c r="M447" s="3" t="n">
        <v>114.0633059960604</v>
      </c>
      <c r="N447" s="3" t="n">
        <v>37.25656002484915</v>
      </c>
      <c r="O447" s="3" t="n">
        <v>97.10543681264184</v>
      </c>
      <c r="P447" s="3" t="n">
        <v>45.97624294954385</v>
      </c>
      <c r="Q447" s="3" t="n">
        <v>78.13856477681306</v>
      </c>
      <c r="R447" s="2" t="n">
        <v>3</v>
      </c>
      <c r="S447" s="3" t="n">
        <v>97.10543681264184</v>
      </c>
      <c r="T447" s="5" t="n">
        <v>-0.3823402902472064</v>
      </c>
      <c r="U447" s="5" t="n">
        <v>0.4365390436683672</v>
      </c>
      <c r="V447" s="5" t="n">
        <v>0.02709937671058038</v>
      </c>
      <c r="W447" s="5" t="n">
        <v>0.6667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0.9191323399679816</v>
      </c>
      <c r="AB447" s="5" t="n">
        <v>0.4597568604166078</v>
      </c>
      <c r="AC447" s="2" t="inlineStr">
        <is>
          <t>M4 KGV, M6 P/B, M8 DCF</t>
        </is>
      </c>
      <c r="AD44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48">
      <c r="A448" s="2" t="inlineStr">
        <is>
          <t>MLM</t>
        </is>
      </c>
      <c r="B448" s="2" t="inlineStr">
        <is>
          <t>Martin Marietta Materials</t>
        </is>
      </c>
      <c r="C448" s="2" t="inlineStr">
        <is>
          <t>Materials</t>
        </is>
      </c>
      <c r="D448" s="3" t="n">
        <v>432.5155985692623</v>
      </c>
      <c r="E448" s="4" t="n">
        <v>31.951171875</v>
      </c>
      <c r="F448" s="4" t="n">
        <v>22.98974954256596</v>
      </c>
      <c r="G448" s="5" t="n">
        <v>0.006846384253316217</v>
      </c>
      <c r="H448" s="5" t="n">
        <v>0.1573966592559073</v>
      </c>
      <c r="I448" s="5" t="n">
        <v>0.08894000000000001</v>
      </c>
      <c r="J448" s="2" t="n"/>
      <c r="K448" s="2" t="n"/>
      <c r="L448" s="2" t="n"/>
      <c r="M448" s="3" t="n">
        <v>309.8003808680334</v>
      </c>
      <c r="N448" s="3" t="n">
        <v>323.9771365985449</v>
      </c>
      <c r="O448" s="3" t="n">
        <v>496.8139764935629</v>
      </c>
      <c r="P448" s="3" t="n">
        <v>218.958161364371</v>
      </c>
      <c r="Q448" s="3" t="n">
        <v>315.0279377036102</v>
      </c>
      <c r="R448" s="2" t="n">
        <v>4</v>
      </c>
      <c r="S448" s="3" t="n">
        <v>312.4141592858218</v>
      </c>
      <c r="T448" s="5" t="n">
        <v>-0.2776811742298531</v>
      </c>
      <c r="U448" s="5" t="n">
        <v>0.3299678056930946</v>
      </c>
      <c r="V448" s="5" t="n">
        <v>0.02614331573162076</v>
      </c>
      <c r="W448" s="5" t="n">
        <v>0.85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0.680797995037344</v>
      </c>
      <c r="AB448" s="5" t="n">
        <v>0.4796303301954139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getrimmt (weit vom Median)</t>
        </is>
      </c>
    </row>
    <row r="449">
      <c r="A449" s="2" t="inlineStr">
        <is>
          <t>TMO</t>
        </is>
      </c>
      <c r="B449" s="2" t="inlineStr">
        <is>
          <t>Thermo Fisher Scientific</t>
        </is>
      </c>
      <c r="C449" s="2" t="inlineStr">
        <is>
          <t>Health Care</t>
        </is>
      </c>
      <c r="D449" s="3" t="n">
        <v>598.050176638958</v>
      </c>
      <c r="E449" s="4" t="n">
        <v>36.50349650349651</v>
      </c>
      <c r="F449" s="4" t="n">
        <v>24.63787479631819</v>
      </c>
      <c r="G449" s="5" t="n">
        <v>0.002770409666961391</v>
      </c>
      <c r="H449" s="5" t="n">
        <v>0.06825700650910432</v>
      </c>
      <c r="I449" s="5" t="n">
        <v>0.13515</v>
      </c>
      <c r="J449" s="2" t="n"/>
      <c r="K449" s="2" t="n"/>
      <c r="L449" s="2" t="n"/>
      <c r="M449" s="3" t="n">
        <v>629.3856760023289</v>
      </c>
      <c r="N449" s="3" t="n">
        <v>740.1288212778711</v>
      </c>
      <c r="O449" s="3" t="n">
        <v>674.1049195640404</v>
      </c>
      <c r="P449" s="3" t="n">
        <v>604.992252439721</v>
      </c>
      <c r="Q449" s="3" t="n">
        <v>90.04836150360568</v>
      </c>
      <c r="R449" s="2" t="n">
        <v>4</v>
      </c>
      <c r="S449" s="3" t="n">
        <v>651.7452977831846</v>
      </c>
      <c r="T449" s="5" t="n">
        <v>0.08978363896821029</v>
      </c>
      <c r="U449" s="5" t="n">
        <v>-0.03756100795755979</v>
      </c>
      <c r="V449" s="5" t="n">
        <v>0.02611131550532525</v>
      </c>
      <c r="W449" s="5" t="n">
        <v>0.75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0.6803426369273551</v>
      </c>
      <c r="AB449" s="5" t="n">
        <v>0.2233690899233698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Ausreißer (&gt;3x / &lt;0.3x Kurs)</t>
        </is>
      </c>
    </row>
    <row r="450">
      <c r="A450" s="2" t="inlineStr">
        <is>
          <t>NEE</t>
        </is>
      </c>
      <c r="B450" s="2" t="inlineStr">
        <is>
          <t>NextEra Energy</t>
        </is>
      </c>
      <c r="C450" s="2" t="inlineStr">
        <is>
          <t>Utilities</t>
        </is>
      </c>
      <c r="D450" s="3" t="n">
        <v>66.52933662610512</v>
      </c>
      <c r="E450" s="4" t="n">
        <v>17.07918552036199</v>
      </c>
      <c r="F450" s="4" t="n">
        <v>17.18177079895576</v>
      </c>
      <c r="G450" s="5" t="n">
        <v>0.03298450125844483</v>
      </c>
      <c r="H450" s="5" t="n">
        <v>0.5667321405404668</v>
      </c>
      <c r="I450" s="5" t="n">
        <v>0.11677</v>
      </c>
      <c r="J450" s="3" t="n">
        <v>50.00597560392219</v>
      </c>
      <c r="K450" s="3" t="n">
        <v>54.78116635607069</v>
      </c>
      <c r="L450" s="3" t="n">
        <v>48.54949087759436</v>
      </c>
      <c r="M450" s="3" t="n">
        <v>61.27312963139619</v>
      </c>
      <c r="N450" s="3" t="n">
        <v>79.98899971182549</v>
      </c>
      <c r="O450" s="3" t="n">
        <v>46.55207765613315</v>
      </c>
      <c r="P450" s="3" t="n">
        <v>33.58966730847362</v>
      </c>
      <c r="Q450" s="2" t="n"/>
      <c r="R450" s="2" t="n">
        <v>6</v>
      </c>
      <c r="S450" s="3" t="n">
        <v>49.27773324075827</v>
      </c>
      <c r="T450" s="5" t="n">
        <v>-0.2593082128911169</v>
      </c>
      <c r="U450" s="5" t="n">
        <v>0.3079459531063717</v>
      </c>
      <c r="V450" s="5" t="n">
        <v>0.0243188701076274</v>
      </c>
      <c r="W450" s="5" t="n">
        <v>0.75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0.2213989171455707</v>
      </c>
      <c r="AB450" s="5" t="n">
        <v>0.8241660171471512</v>
      </c>
      <c r="AC450" s="2" t="inlineStr">
        <is>
          <t>M1 Gordon, M2 DDM, M3 Fund.KGV, M4 KGV, M6 P/B, M7 EV/EBITDA</t>
        </is>
      </c>
      <c r="AD450" s="2" t="inlineStr">
        <is>
          <t>M5 P/S: getrimmt (weit vom Median); M8 DCF: kein FCFF / keine Historie</t>
        </is>
      </c>
    </row>
    <row r="451">
      <c r="A451" s="2" t="inlineStr">
        <is>
          <t>HD</t>
        </is>
      </c>
      <c r="B451" s="2" t="inlineStr">
        <is>
          <t>Home Depot (The)</t>
        </is>
      </c>
      <c r="C451" s="2" t="inlineStr">
        <is>
          <t>Consumer Discretionary</t>
        </is>
      </c>
      <c r="D451" s="3" t="n">
        <v>255.4800555642021</v>
      </c>
      <c r="E451" s="4" t="n">
        <v>20.30042016806723</v>
      </c>
      <c r="F451" s="4" t="n">
        <v>18.0900853676801</v>
      </c>
      <c r="G451" s="5" t="n">
        <v>0.03215012590982787</v>
      </c>
      <c r="H451" s="5" t="n">
        <v>0.5815985222904498</v>
      </c>
      <c r="I451" s="5" t="n">
        <v>1.0429599</v>
      </c>
      <c r="J451" s="3" t="n">
        <v>139.2613569128244</v>
      </c>
      <c r="K451" s="2" t="n"/>
      <c r="L451" s="3" t="n">
        <v>135.2052008862373</v>
      </c>
      <c r="M451" s="3" t="n">
        <v>224.4405587341915</v>
      </c>
      <c r="N451" s="3" t="n">
        <v>258.4258543583628</v>
      </c>
      <c r="O451" s="3" t="n">
        <v>70.60594449235714</v>
      </c>
      <c r="P451" s="3" t="n">
        <v>238.6406943414677</v>
      </c>
      <c r="Q451" s="3" t="n">
        <v>155.9847284627106</v>
      </c>
      <c r="R451" s="2" t="n">
        <v>6</v>
      </c>
      <c r="S451" s="3" t="n">
        <v>190.212643598451</v>
      </c>
      <c r="T451" s="5" t="n">
        <v>-0.255469695360816</v>
      </c>
      <c r="U451" s="5" t="n">
        <v>0.3011400876194419</v>
      </c>
      <c r="V451" s="5" t="n">
        <v>0.02283519612931295</v>
      </c>
      <c r="W451" s="5" t="n">
        <v>0.75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0.4571893756223863</v>
      </c>
      <c r="AB451" s="5" t="n">
        <v>0.9113603076245882</v>
      </c>
      <c r="AC451" s="2" t="inlineStr">
        <is>
          <t>M1 Gordon, M3 Fund.KGV, M4 KGV, M5 P/S, M7 EV/EBITDA, M8 DCF</t>
        </is>
      </c>
      <c r="AD451" s="2" t="inlineStr">
        <is>
          <t>M6 P/B: Ausreißer (&gt;3x / &lt;0.3x Kurs)</t>
        </is>
      </c>
    </row>
    <row r="452">
      <c r="A452" s="2" t="inlineStr">
        <is>
          <t>MCO</t>
        </is>
      </c>
      <c r="B452" s="2" t="inlineStr">
        <is>
          <t>Moody's Corporation</t>
        </is>
      </c>
      <c r="C452" s="2" t="inlineStr">
        <is>
          <t>Financials</t>
        </is>
      </c>
      <c r="D452" s="3" t="n">
        <v>405.468501721267</v>
      </c>
      <c r="E452" s="4" t="n">
        <v>29.56812339331619</v>
      </c>
      <c r="F452" s="4" t="n">
        <v>24.31179207520549</v>
      </c>
      <c r="G452" s="5" t="n">
        <v>0.008954964354025388</v>
      </c>
      <c r="H452" s="5" t="n">
        <v>0.2177112314159421</v>
      </c>
      <c r="I452" s="5" t="n">
        <v>0.76932</v>
      </c>
      <c r="J452" s="2" t="n"/>
      <c r="K452" s="2" t="n"/>
      <c r="L452" s="2" t="n"/>
      <c r="M452" s="3" t="n">
        <v>330.1056055587381</v>
      </c>
      <c r="N452" s="3" t="n">
        <v>337.6261623421873</v>
      </c>
      <c r="O452" s="3" t="n">
        <v>63.19054905585709</v>
      </c>
      <c r="P452" s="3" t="n">
        <v>341.201126692061</v>
      </c>
      <c r="Q452" s="3" t="n">
        <v>306.5001327706219</v>
      </c>
      <c r="R452" s="2" t="n">
        <v>4</v>
      </c>
      <c r="S452" s="3" t="n">
        <v>333.8658839504627</v>
      </c>
      <c r="T452" s="5" t="n">
        <v>-0.1765923061023033</v>
      </c>
      <c r="U452" s="5" t="n">
        <v>0.2213197704747001</v>
      </c>
      <c r="V452" s="5" t="n">
        <v>0.02236373218619842</v>
      </c>
      <c r="W452" s="5" t="n">
        <v>0.75</v>
      </c>
      <c r="X452" s="7" t="inlineStr">
        <is>
          <t>HOLD</t>
        </is>
      </c>
      <c r="Y452" s="6" t="inlineStr">
        <is>
          <t>Hoch</t>
        </is>
      </c>
      <c r="Z452" s="2" t="n"/>
      <c r="AA452" s="5" t="n">
        <v>0.6917027786535321</v>
      </c>
      <c r="AB452" s="5" t="n">
        <v>0.1132168968664318</v>
      </c>
      <c r="AC452" s="2" t="inlineStr">
        <is>
          <t>M4 KGV, M5 P/S, M7 EV/EBITDA, M8 DCF</t>
        </is>
      </c>
      <c r="AD452" s="2" t="inlineStr">
        <is>
          <t>M1 Gordon: Dividende zu gering (DDM-Gate); M2 DDM: Dividende zu gering (DDM-Gate); M3 Fund.KGV: Dividende zu gering (DDM-Gate); M6 P/B: Ausreißer (&gt;3x / &lt;0.3x Kurs)</t>
        </is>
      </c>
    </row>
    <row r="453">
      <c r="A453" s="2" t="inlineStr">
        <is>
          <t>TJX</t>
        </is>
      </c>
      <c r="B453" s="2" t="inlineStr">
        <is>
          <t>TJX Companies</t>
        </is>
      </c>
      <c r="C453" s="2" t="inlineStr">
        <is>
          <t>Consumer Discretionary</t>
        </is>
      </c>
      <c r="D453" s="3" t="n">
        <v>114.789324354884</v>
      </c>
      <c r="E453" s="4" t="n">
        <v>24.07578558225508</v>
      </c>
      <c r="F453" s="4" t="n">
        <v>22.559894137372</v>
      </c>
      <c r="G453" s="5" t="n">
        <v>0.01474088291746641</v>
      </c>
      <c r="H453" s="5" t="n">
        <v>0.3325527581094375</v>
      </c>
      <c r="I453" s="5" t="n">
        <v>0.62171</v>
      </c>
      <c r="J453" s="3" t="n">
        <v>40.86421735533725</v>
      </c>
      <c r="K453" s="2" t="n"/>
      <c r="L453" s="3" t="n">
        <v>39.67399743236625</v>
      </c>
      <c r="M453" s="3" t="n">
        <v>80.86291589679928</v>
      </c>
      <c r="N453" s="3" t="n">
        <v>99.95617140598415</v>
      </c>
      <c r="O453" s="3" t="n">
        <v>39.92098266973274</v>
      </c>
      <c r="P453" s="3" t="n">
        <v>89.20570452804095</v>
      </c>
      <c r="Q453" s="3" t="n">
        <v>185.0912792568775</v>
      </c>
      <c r="R453" s="2" t="n">
        <v>4</v>
      </c>
      <c r="S453" s="3" t="n">
        <v>85.03431021242012</v>
      </c>
      <c r="T453" s="5" t="n">
        <v>-0.2592141238715974</v>
      </c>
      <c r="U453" s="5" t="n">
        <v>0.3036468330134359</v>
      </c>
      <c r="V453" s="5" t="n">
        <v>0.02221635457091925</v>
      </c>
      <c r="W453" s="5" t="n">
        <v>0.95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0.4282793029974385</v>
      </c>
      <c r="AB453" s="5" t="n">
        <v>1.446056180075817</v>
      </c>
      <c r="AC453" s="2" t="inlineStr">
        <is>
          <t>M1 Gordon, M4 KGV, M5 P/S, M7 EV/EBITDA</t>
        </is>
      </c>
      <c r="AD453" s="2" t="inlineStr">
        <is>
          <t>M3 Fund.KGV: getrimmt (weit vom Median); M6 P/B: getrimmt (weit vom Median); M8 DCF: getrimmt (weit vom Median)</t>
        </is>
      </c>
    </row>
    <row r="454">
      <c r="A454" s="2" t="inlineStr">
        <is>
          <t>CPT</t>
        </is>
      </c>
      <c r="B454" s="2" t="inlineStr">
        <is>
          <t>Camden Property Trust</t>
        </is>
      </c>
      <c r="C454" s="2" t="inlineStr">
        <is>
          <t>Real Estate</t>
        </is>
      </c>
      <c r="D454" s="3" t="n">
        <v>86.71991951263405</v>
      </c>
      <c r="E454" s="4" t="n">
        <v>32.47524752475248</v>
      </c>
      <c r="F454" s="4" t="n">
        <v>90.27522935779817</v>
      </c>
      <c r="G454" s="5" t="n">
        <v>0.04308943089430894</v>
      </c>
      <c r="H454" s="5" t="n">
        <v>3.889908256880734</v>
      </c>
      <c r="I454" s="5" t="n">
        <v>0.07885</v>
      </c>
      <c r="J454" s="3" t="n">
        <v>73.87357655220094</v>
      </c>
      <c r="K454" s="3" t="n">
        <v>73.87357655220094</v>
      </c>
      <c r="L454" s="3" t="n">
        <v>71.72191898271936</v>
      </c>
      <c r="M454" s="3" t="n">
        <v>41.6306401153256</v>
      </c>
      <c r="N454" s="3" t="n">
        <v>85.41230399216083</v>
      </c>
      <c r="O454" s="3" t="n">
        <v>97.21299996570625</v>
      </c>
      <c r="P454" s="3" t="n">
        <v>86.71991951263405</v>
      </c>
      <c r="Q454" s="3" t="n">
        <v>76.44335776166939</v>
      </c>
      <c r="R454" s="2" t="n">
        <v>8</v>
      </c>
      <c r="S454" s="3" t="n">
        <v>75.15846715693516</v>
      </c>
      <c r="T454" s="5" t="n">
        <v>-0.1333194544076407</v>
      </c>
      <c r="U454" s="5" t="n">
        <v>0.1729720528455283</v>
      </c>
      <c r="V454" s="5" t="n">
        <v>0.0198262992189438</v>
      </c>
      <c r="W454" s="5" t="n">
        <v>0.65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0.624936870562372</v>
      </c>
      <c r="AB454" s="5" t="n">
        <v>1.335131040416527</v>
      </c>
      <c r="AC454" s="2" t="inlineStr">
        <is>
          <t>M1 Gordon, M2 DDM, M3 Fund.KGV, M4 KGV, M5 P/S, M6 P/B, M7 EV/EBITDA, M8 DCF</t>
        </is>
      </c>
      <c r="AD454" s="2" t="inlineStr"/>
    </row>
    <row r="455">
      <c r="A455" s="2" t="inlineStr">
        <is>
          <t>GOOG</t>
        </is>
      </c>
      <c r="B455" s="2" t="inlineStr">
        <is>
          <t>Alphabet Inc. (Class C)</t>
        </is>
      </c>
      <c r="C455" s="2" t="inlineStr">
        <is>
          <t>Communication Services</t>
        </is>
      </c>
      <c r="D455" s="3" t="n">
        <v>298.9017063201724</v>
      </c>
      <c r="E455" s="4" t="n">
        <v>17.00902708124373</v>
      </c>
      <c r="F455" s="4" t="n">
        <v>22.50334073359458</v>
      </c>
      <c r="G455" s="5" t="n">
        <v>0.00259464559499941</v>
      </c>
      <c r="H455" s="5" t="n">
        <v>0.05838819390719197</v>
      </c>
      <c r="I455" s="5" t="n">
        <v>0.48676</v>
      </c>
      <c r="J455" s="2" t="n"/>
      <c r="K455" s="2" t="n"/>
      <c r="L455" s="2" t="n"/>
      <c r="M455" s="3" t="n">
        <v>171.3500733027817</v>
      </c>
      <c r="N455" s="3" t="n">
        <v>737.7473988729754</v>
      </c>
      <c r="O455" s="3" t="n">
        <v>105.8587425747065</v>
      </c>
      <c r="P455" s="3" t="n">
        <v>263.5390452654986</v>
      </c>
      <c r="Q455" s="3" t="n">
        <v>236.9615240344272</v>
      </c>
      <c r="R455" s="2" t="n">
        <v>3</v>
      </c>
      <c r="S455" s="3" t="n">
        <v>236.9615240344272</v>
      </c>
      <c r="T455" s="5" t="n">
        <v>-0.2072259240280052</v>
      </c>
      <c r="U455" s="5" t="n">
        <v>0.2452411841018987</v>
      </c>
      <c r="V455" s="5" t="n">
        <v>0.01900763003694672</v>
      </c>
      <c r="W455" s="5" t="n">
        <v>0.75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0.4360449840387156</v>
      </c>
      <c r="AB455" s="5" t="n">
        <v>0.5380153634356246</v>
      </c>
      <c r="AC455" s="2" t="inlineStr">
        <is>
          <t>M4 KGV, M7 EV/EBITDA, M8 DCF</t>
        </is>
      </c>
      <c r="AD45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56">
      <c r="A456" s="2" t="inlineStr">
        <is>
          <t>ARM</t>
        </is>
      </c>
      <c r="B456" s="2" t="inlineStr">
        <is>
          <t>Arm Holdings</t>
        </is>
      </c>
      <c r="C456" s="2" t="inlineStr">
        <is>
          <t>Information Technology</t>
        </is>
      </c>
      <c r="D456" s="3" t="n">
        <v>249.6987275966931</v>
      </c>
      <c r="E456" s="4" t="n">
        <v>286.1919191919192</v>
      </c>
      <c r="F456" s="4" t="n">
        <v>92.75033063153897</v>
      </c>
      <c r="G456" s="5" t="n">
        <v>0</v>
      </c>
      <c r="H456" s="5" t="n">
        <v>0</v>
      </c>
      <c r="I456" s="5" t="n">
        <v>0.13352999</v>
      </c>
      <c r="J456" s="2" t="n"/>
      <c r="K456" s="2" t="n"/>
      <c r="L456" s="2" t="n"/>
      <c r="M456" s="3" t="n">
        <v>55.60865895769657</v>
      </c>
      <c r="N456" s="3" t="n">
        <v>36.4344736107346</v>
      </c>
      <c r="O456" s="3" t="n">
        <v>62.68919416449737</v>
      </c>
      <c r="P456" s="3" t="n">
        <v>22.50520093290837</v>
      </c>
      <c r="Q456" s="3" t="n">
        <v>8.923927066917509</v>
      </c>
      <c r="R456" s="2" t="n">
        <v>0</v>
      </c>
      <c r="S456" s="2" t="n"/>
      <c r="T456" s="2" t="n"/>
      <c r="U456" s="5" t="n">
        <v>0.01897081142131074</v>
      </c>
      <c r="V456" s="5" t="n">
        <v>0.01897081142131074</v>
      </c>
      <c r="W456" s="5" t="n">
        <v>0.6667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0.9852877526113311</v>
      </c>
      <c r="AB456" s="2" t="n"/>
      <c r="AC456" s="2" t="inlineStr"/>
      <c r="AD45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57">
      <c r="A457" s="2" t="inlineStr">
        <is>
          <t>TER</t>
        </is>
      </c>
      <c r="B457" s="2" t="inlineStr">
        <is>
          <t>Teradyne</t>
        </is>
      </c>
      <c r="C457" s="2" t="inlineStr">
        <is>
          <t>Information Technology</t>
        </is>
      </c>
      <c r="D457" s="3" t="n">
        <v>353.6656880123988</v>
      </c>
      <c r="E457" s="4" t="n">
        <v>54.67302452316076</v>
      </c>
      <c r="F457" s="4" t="n">
        <v>34.43905026144672</v>
      </c>
      <c r="G457" s="5" t="n">
        <v>0.001295788686768004</v>
      </c>
      <c r="H457" s="5" t="n">
        <v>0.04462573171181733</v>
      </c>
      <c r="I457" s="5" t="n">
        <v>0.36465</v>
      </c>
      <c r="J457" s="2" t="n"/>
      <c r="K457" s="2" t="n"/>
      <c r="L457" s="2" t="n"/>
      <c r="M457" s="3" t="n">
        <v>275.0868953771594</v>
      </c>
      <c r="N457" s="3" t="n">
        <v>303.2351734142862</v>
      </c>
      <c r="O457" s="3" t="n">
        <v>353.6656880123988</v>
      </c>
      <c r="P457" s="3" t="n">
        <v>349.0662748259021</v>
      </c>
      <c r="Q457" s="3" t="n">
        <v>26.28181630804057</v>
      </c>
      <c r="R457" s="2" t="n">
        <v>4</v>
      </c>
      <c r="S457" s="3" t="n">
        <v>326.1507241200941</v>
      </c>
      <c r="T457" s="5" t="n">
        <v>-0.07779935918278869</v>
      </c>
      <c r="U457" s="5" t="n">
        <v>0.112550884624969</v>
      </c>
      <c r="V457" s="5" t="n">
        <v>0.01737576272109015</v>
      </c>
      <c r="W457" s="5" t="n">
        <v>0.55</v>
      </c>
      <c r="X457" s="7" t="inlineStr">
        <is>
          <t>HOLD</t>
        </is>
      </c>
      <c r="Y457" s="6" t="inlineStr">
        <is>
          <t>Hoch</t>
        </is>
      </c>
      <c r="Z457" s="2" t="n"/>
      <c r="AA457" s="5" t="n">
        <v>0.8613301312055003</v>
      </c>
      <c r="AB457" s="5" t="n">
        <v>0.2856508032761922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(DDM-Gate); M8 DCF: Ausreißer (&gt;3x / &lt;0.3x Kurs)</t>
        </is>
      </c>
    </row>
    <row r="458">
      <c r="A458" s="2" t="inlineStr">
        <is>
          <t>ATCO-A.ST</t>
        </is>
      </c>
      <c r="B458" s="2" t="inlineStr">
        <is>
          <t>Atlas Copco</t>
        </is>
      </c>
      <c r="C458" s="2" t="inlineStr">
        <is>
          <t>Industrials</t>
        </is>
      </c>
      <c r="D458" s="3" t="n">
        <v>18.47361328687261</v>
      </c>
      <c r="E458" s="4" t="n">
        <v>38.31501831501831</v>
      </c>
      <c r="F458" s="4" t="n">
        <v>32.63650546021841</v>
      </c>
      <c r="G458" s="5" t="n">
        <v>0.01434034416826004</v>
      </c>
      <c r="H458" s="5" t="n">
        <v>0.4680187207488299</v>
      </c>
      <c r="I458" s="5" t="n">
        <v>0.25698</v>
      </c>
      <c r="J458" s="3" t="n">
        <v>4.0970797558866</v>
      </c>
      <c r="K458" s="2" t="n"/>
      <c r="L458" s="3" t="n">
        <v>3.977747335812233</v>
      </c>
      <c r="M458" s="3" t="n">
        <v>11.63867639714354</v>
      </c>
      <c r="N458" s="3" t="n">
        <v>19.28198249769584</v>
      </c>
      <c r="O458" s="3" t="n">
        <v>11.31404145114372</v>
      </c>
      <c r="P458" s="3" t="n">
        <v>18.19029066883888</v>
      </c>
      <c r="Q458" s="3" t="n">
        <v>20.59868926823864</v>
      </c>
      <c r="R458" s="2" t="n">
        <v>5</v>
      </c>
      <c r="S458" s="3" t="n">
        <v>18.19029066883888</v>
      </c>
      <c r="T458" s="5" t="n">
        <v>-0.0153366108532248</v>
      </c>
      <c r="U458" s="5" t="n">
        <v>0.04843847992351824</v>
      </c>
      <c r="V458" s="5" t="n">
        <v>0.01655093453514672</v>
      </c>
      <c r="W458" s="5" t="n">
        <v>0.75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0.7298196026269848</v>
      </c>
      <c r="AB458" s="5" t="n">
        <v>0.8206305286389377</v>
      </c>
      <c r="AC458" s="2" t="inlineStr">
        <is>
          <t>M4 KGV, M5 P/S, M6 P/B, M7 EV/EBITDA, M8 DCF</t>
        </is>
      </c>
      <c r="AD458" s="2" t="inlineStr">
        <is>
          <t>M1 Gordon: Ausreißer (&gt;3x / &lt;0.3x Kurs); M3 Fund.KGV: Ausreißer (&gt;3x / &lt;0.3x Kurs)</t>
        </is>
      </c>
    </row>
    <row r="459">
      <c r="A459" s="2" t="inlineStr">
        <is>
          <t>KDP</t>
        </is>
      </c>
      <c r="B459" s="2" t="inlineStr">
        <is>
          <t>Keurig Dr Pepper</t>
        </is>
      </c>
      <c r="C459" s="2" t="inlineStr">
        <is>
          <t>Consumer Staples</t>
        </is>
      </c>
      <c r="D459" s="3" t="n">
        <v>27.72569784418158</v>
      </c>
      <c r="E459" s="4" t="n">
        <v>31.77777777777778</v>
      </c>
      <c r="F459" s="4" t="n">
        <v>12.41182318872599</v>
      </c>
      <c r="G459" s="5" t="n">
        <v>0.02924348378893834</v>
      </c>
      <c r="H459" s="5" t="n">
        <v>0.3629649502106775</v>
      </c>
      <c r="I459" s="5" t="n">
        <v>0.051</v>
      </c>
      <c r="J459" s="3" t="n">
        <v>24.78100520197705</v>
      </c>
      <c r="K459" s="3" t="n">
        <v>25.06333518532601</v>
      </c>
      <c r="L459" s="3" t="n">
        <v>24.05922835143403</v>
      </c>
      <c r="M459" s="3" t="n">
        <v>33.18133302458512</v>
      </c>
      <c r="N459" s="3" t="n">
        <v>15.56422554032232</v>
      </c>
      <c r="O459" s="3" t="n">
        <v>74.96868985502256</v>
      </c>
      <c r="P459" s="3" t="n">
        <v>15.22172855339</v>
      </c>
      <c r="Q459" s="3" t="n">
        <v>-7.427259940970522</v>
      </c>
      <c r="R459" s="2" t="n">
        <v>6</v>
      </c>
      <c r="S459" s="3" t="n">
        <v>24.42011677670554</v>
      </c>
      <c r="T459" s="5" t="n">
        <v>-0.1192244496803436</v>
      </c>
      <c r="U459" s="5" t="n">
        <v>0.1508544183089637</v>
      </c>
      <c r="V459" s="5" t="n">
        <v>0.01581498431431005</v>
      </c>
      <c r="W459" s="5" t="n">
        <v>0.7222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0.5059885169775279</v>
      </c>
      <c r="AB459" s="5" t="n">
        <v>1.179866294961315</v>
      </c>
      <c r="AC459" s="2" t="inlineStr">
        <is>
          <t>M1 Gordon, M2 DDM, M3 Fund.KGV, M4 KGV, M5 P/S, M7 EV/EBITDA</t>
        </is>
      </c>
      <c r="AD459" s="2" t="inlineStr">
        <is>
          <t>M6 P/B: getrimmt (weit vom Median)</t>
        </is>
      </c>
    </row>
    <row r="460">
      <c r="A460" s="2" t="inlineStr">
        <is>
          <t>HBAN</t>
        </is>
      </c>
      <c r="B460" s="2" t="inlineStr">
        <is>
          <t>Huntington Bancshares</t>
        </is>
      </c>
      <c r="C460" s="2" t="inlineStr">
        <is>
          <t>Financials</t>
        </is>
      </c>
      <c r="D460" s="3" t="n">
        <v>13.48388992422054</v>
      </c>
      <c r="E460" s="4" t="n">
        <v>11.76923076923077</v>
      </c>
      <c r="F460" s="4" t="n">
        <v>8.616999707134651</v>
      </c>
      <c r="G460" s="5" t="n">
        <v>0.04052287581699346</v>
      </c>
      <c r="H460" s="5" t="n">
        <v>0.3491856090472865</v>
      </c>
      <c r="I460" s="5" t="n">
        <v>0.09002</v>
      </c>
      <c r="J460" s="3" t="n">
        <v>9.372159481050364</v>
      </c>
      <c r="K460" s="3" t="n">
        <v>10.5997761429508</v>
      </c>
      <c r="L460" s="3" t="n">
        <v>9.099183962184817</v>
      </c>
      <c r="M460" s="3" t="n">
        <v>15.26350112692764</v>
      </c>
      <c r="N460" s="3" t="n">
        <v>13.13677573544829</v>
      </c>
      <c r="O460" s="3" t="n">
        <v>16.32431584190171</v>
      </c>
      <c r="P460" s="2" t="n"/>
      <c r="Q460" s="3" t="n">
        <v>9.090321591757942</v>
      </c>
      <c r="R460" s="2" t="n">
        <v>6</v>
      </c>
      <c r="S460" s="3" t="n">
        <v>9.985967812000581</v>
      </c>
      <c r="T460" s="5" t="n">
        <v>-0.259414911563227</v>
      </c>
      <c r="U460" s="5" t="n">
        <v>0.2910215686274509</v>
      </c>
      <c r="V460" s="5" t="n">
        <v>0.01580332853211192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0.05644286217170558</v>
      </c>
      <c r="AB460" s="5" t="n">
        <v>0.6790936352314338</v>
      </c>
      <c r="AC460" s="2" t="inlineStr">
        <is>
          <t>M1 Gordon, M2 DDM, M3 Fund.KGV, M4 KGV, M5 P/S, M8 DCF</t>
        </is>
      </c>
      <c r="AD460" s="2" t="inlineStr">
        <is>
          <t>M6 P/B: getrimmt (weit vom Median)</t>
        </is>
      </c>
    </row>
    <row r="461">
      <c r="A461" s="2" t="inlineStr">
        <is>
          <t>ROK</t>
        </is>
      </c>
      <c r="B461" s="2" t="inlineStr">
        <is>
          <t>Rockwell Automation</t>
        </is>
      </c>
      <c r="C461" s="2" t="inlineStr">
        <is>
          <t>Industrials</t>
        </is>
      </c>
      <c r="D461" s="3" t="n">
        <v>380.0341838642079</v>
      </c>
      <c r="E461" s="4" t="n">
        <v>40.33863423760524</v>
      </c>
      <c r="F461" s="4" t="n">
        <v>28.98114364020423</v>
      </c>
      <c r="G461" s="5" t="n">
        <v>0.01280089049673021</v>
      </c>
      <c r="H461" s="5" t="n">
        <v>0.3709844462082634</v>
      </c>
      <c r="I461" s="5" t="n">
        <v>0.30629</v>
      </c>
      <c r="J461" s="3" t="n">
        <v>56.4588084714339</v>
      </c>
      <c r="K461" s="2" t="n"/>
      <c r="L461" s="3" t="n">
        <v>54.81437715673193</v>
      </c>
      <c r="M461" s="3" t="n">
        <v>350.8961288956312</v>
      </c>
      <c r="N461" s="3" t="n">
        <v>451.2323418819569</v>
      </c>
      <c r="O461" s="3" t="n">
        <v>304.7184564735141</v>
      </c>
      <c r="P461" s="3" t="n">
        <v>412.4383152232526</v>
      </c>
      <c r="Q461" s="3" t="n">
        <v>217.8207536181141</v>
      </c>
      <c r="R461" s="2" t="n">
        <v>5</v>
      </c>
      <c r="S461" s="3" t="n">
        <v>350.8961288956312</v>
      </c>
      <c r="T461" s="5" t="n">
        <v>-0.0766721947807415</v>
      </c>
      <c r="U461" s="5" t="n">
        <v>0.1057928667501506</v>
      </c>
      <c r="V461" s="5" t="n">
        <v>0.01456033598470458</v>
      </c>
      <c r="W461" s="5" t="n">
        <v>0.55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0.7912410077649947</v>
      </c>
      <c r="AB461" s="5" t="n">
        <v>1.071576442495754</v>
      </c>
      <c r="AC461" s="2" t="inlineStr">
        <is>
          <t>M4 KGV, M5 P/S, M6 P/B, M7 EV/EBITDA, M8 DCF</t>
        </is>
      </c>
      <c r="AD461" s="2" t="inlineStr">
        <is>
          <t>M1 Gordon: Ausreißer (&gt;3x / &lt;0.3x Kurs); M3 Fund.KGV: Ausreißer (&gt;3x / &lt;0.3x Kurs)</t>
        </is>
      </c>
    </row>
    <row r="462">
      <c r="A462" s="2" t="inlineStr">
        <is>
          <t>DG</t>
        </is>
      </c>
      <c r="B462" s="2" t="inlineStr">
        <is>
          <t>Dollar General</t>
        </is>
      </c>
      <c r="C462" s="2" t="inlineStr">
        <is>
          <t>Consumer Staples</t>
        </is>
      </c>
      <c r="D462" s="3" t="n">
        <v>109.6072803840071</v>
      </c>
      <c r="E462" s="4" t="n">
        <v>16.15194805194805</v>
      </c>
      <c r="F462" s="4" t="n">
        <v>15.00485603807616</v>
      </c>
      <c r="G462" s="5" t="n">
        <v>0.01897563721154619</v>
      </c>
      <c r="H462" s="5" t="n">
        <v>0.2847267045900116</v>
      </c>
      <c r="I462" s="5" t="n">
        <v>0.19692</v>
      </c>
      <c r="J462" s="3" t="n">
        <v>86.55612234183744</v>
      </c>
      <c r="K462" s="2" t="n"/>
      <c r="L462" s="3" t="n">
        <v>84.03507023479364</v>
      </c>
      <c r="M462" s="3" t="n">
        <v>121.2115353587325</v>
      </c>
      <c r="N462" s="3" t="n">
        <v>189.0891491266419</v>
      </c>
      <c r="O462" s="3" t="n">
        <v>235.8755934296254</v>
      </c>
      <c r="P462" s="3" t="n">
        <v>109.6072803840071</v>
      </c>
      <c r="Q462" s="3" t="n">
        <v>476.1353805076741</v>
      </c>
      <c r="R462" s="2" t="n">
        <v>4</v>
      </c>
      <c r="S462" s="3" t="n">
        <v>98.08170136292227</v>
      </c>
      <c r="T462" s="5" t="n">
        <v>-0.1051534075173215</v>
      </c>
      <c r="U462" s="5" t="n">
        <v>0.1331593631904799</v>
      </c>
      <c r="V462" s="5" t="n">
        <v>0.01400297783657922</v>
      </c>
      <c r="W462" s="5" t="n">
        <v>0.8235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-0.1308134550646676</v>
      </c>
      <c r="AB462" s="5" t="n">
        <v>0.4423922657536667</v>
      </c>
      <c r="AC462" s="2" t="inlineStr">
        <is>
          <t>M1 Gordon, M3 Fund.KGV, M4 KGV, M7 EV/EBITDA</t>
        </is>
      </c>
      <c r="AD462" s="2" t="inlineStr">
        <is>
          <t>M5 P/S: getrimmt (weit vom Median); M6 P/B: getrimmt (weit vom Median); M8 DCF: Ausreißer (&gt;3x / &lt;0.3x Kurs)</t>
        </is>
      </c>
    </row>
    <row r="463">
      <c r="A463" s="2" t="inlineStr">
        <is>
          <t>CVNA</t>
        </is>
      </c>
      <c r="B463" s="2" t="inlineStr">
        <is>
          <t>Carvana</t>
        </is>
      </c>
      <c r="C463" s="2" t="inlineStr">
        <is>
          <t>Consumer Discretionary</t>
        </is>
      </c>
      <c r="D463" s="3" t="n">
        <v>53.29221070049778</v>
      </c>
      <c r="E463" s="4" t="n">
        <v>31.994708994709</v>
      </c>
      <c r="F463" s="4" t="n">
        <v>26.73203423397934</v>
      </c>
      <c r="G463" s="5" t="n">
        <v>0</v>
      </c>
      <c r="H463" s="5" t="n">
        <v>0</v>
      </c>
      <c r="I463" s="5" t="n">
        <v>0.58773</v>
      </c>
      <c r="J463" s="2" t="n"/>
      <c r="K463" s="2" t="n"/>
      <c r="L463" s="2" t="n"/>
      <c r="M463" s="3" t="n">
        <v>31.682298630962</v>
      </c>
      <c r="N463" s="3" t="n">
        <v>39.47135706186404</v>
      </c>
      <c r="O463" s="3" t="n">
        <v>23.75582588865975</v>
      </c>
      <c r="P463" s="3" t="n">
        <v>38.15550454625966</v>
      </c>
      <c r="Q463" s="2" t="n"/>
      <c r="R463" s="2" t="n">
        <v>4</v>
      </c>
      <c r="S463" s="3" t="n">
        <v>34.91890158861083</v>
      </c>
      <c r="T463" s="5" t="n">
        <v>-0.3447653769730992</v>
      </c>
      <c r="U463" s="5" t="n">
        <v>0.3721680171986108</v>
      </c>
      <c r="V463" s="5" t="n">
        <v>0.01370132011275582</v>
      </c>
      <c r="W463" s="5" t="n">
        <v>0.7778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0.8565289517933103</v>
      </c>
      <c r="AB463" s="5" t="n">
        <v>0.6615442985169533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SIE.DE</t>
        </is>
      </c>
      <c r="B464" s="2" t="inlineStr">
        <is>
          <t>Siemens</t>
        </is>
      </c>
      <c r="C464" s="2" t="inlineStr">
        <is>
          <t>Industrials</t>
        </is>
      </c>
      <c r="D464" s="3" t="n">
        <v>284.65</v>
      </c>
      <c r="E464" s="4" t="n">
        <v>28.465</v>
      </c>
      <c r="F464" s="4" t="n">
        <v>22.0316655366392</v>
      </c>
      <c r="G464" s="5" t="n">
        <v>0.0187950114175303</v>
      </c>
      <c r="H464" s="5" t="n">
        <v>0.4140854053083426</v>
      </c>
      <c r="I464" s="5" t="n">
        <v>0.12465999</v>
      </c>
      <c r="J464" s="3" t="n">
        <v>71.42579390797148</v>
      </c>
      <c r="K464" s="3" t="n">
        <v>85.45733545885295</v>
      </c>
      <c r="L464" s="3" t="n">
        <v>69.34543097861309</v>
      </c>
      <c r="M464" s="3" t="n">
        <v>265.6557704636897</v>
      </c>
      <c r="N464" s="3" t="n">
        <v>274.5125042230905</v>
      </c>
      <c r="O464" s="3" t="n">
        <v>518.525371508978</v>
      </c>
      <c r="P464" s="3" t="n">
        <v>217.7013471431061</v>
      </c>
      <c r="Q464" s="3" t="n">
        <v>295.5237703346425</v>
      </c>
      <c r="R464" s="2" t="n">
        <v>4</v>
      </c>
      <c r="S464" s="3" t="n">
        <v>270.0841373433901</v>
      </c>
      <c r="T464" s="5" t="n">
        <v>-0.05117113176395527</v>
      </c>
      <c r="U464" s="5" t="n">
        <v>0.07471856666081145</v>
      </c>
      <c r="V464" s="5" t="n">
        <v>0.01177371744842809</v>
      </c>
      <c r="W464" s="5" t="n">
        <v>0.8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0.6721338080945081</v>
      </c>
      <c r="AB464" s="5" t="n">
        <v>0.3574733193560802</v>
      </c>
      <c r="AC464" s="2" t="inlineStr">
        <is>
          <t>M4 KGV, M5 P/S, M7 EV/EBITDA, M8 DCF</t>
        </is>
      </c>
      <c r="AD464" s="2" t="inlineStr">
        <is>
          <t>M1 Gordon: Ausreißer (&gt;3x / &lt;0.3x Kurs); M2 DDM: getrimmt (weit vom Median); M3 Fund.KGV: Ausreißer (&gt;3x / &lt;0.3x Kurs); M6 P/B: getrimmt (weit vom Median)</t>
        </is>
      </c>
    </row>
    <row r="465">
      <c r="A465" s="2" t="inlineStr">
        <is>
          <t>HSBA.L</t>
        </is>
      </c>
      <c r="B465" s="2" t="inlineStr">
        <is>
          <t>HSBC</t>
        </is>
      </c>
      <c r="C465" s="2" t="inlineStr">
        <is>
          <t>Financials</t>
        </is>
      </c>
      <c r="D465" s="3" t="n">
        <v>17.72278033704589</v>
      </c>
      <c r="E465" s="4" t="n">
        <v>1433.622452830188</v>
      </c>
      <c r="F465" s="4" t="n">
        <v>1051.117589005803</v>
      </c>
      <c r="G465" s="5" t="n">
        <v>0.0003685083794199126</v>
      </c>
      <c r="H465" s="5" t="n">
        <v>0.3873456393042941</v>
      </c>
      <c r="I465" s="5" t="n">
        <v>0.13104999</v>
      </c>
      <c r="J465" s="3" t="n">
        <v>0.161899466970986</v>
      </c>
      <c r="K465" s="2" t="n"/>
      <c r="L465" s="3" t="n">
        <v>0.1571839485155204</v>
      </c>
      <c r="M465" s="3" t="n">
        <v>0.2000051768299063</v>
      </c>
      <c r="N465" s="2" t="n"/>
      <c r="O465" s="3" t="n">
        <v>0.1854588911813877</v>
      </c>
      <c r="P465" s="2" t="n"/>
      <c r="Q465" s="2" t="n"/>
      <c r="R465" s="2" t="n">
        <v>0</v>
      </c>
      <c r="S465" s="2" t="n"/>
      <c r="T465" s="2" t="n"/>
      <c r="U465" s="5" t="n">
        <v>0.0110603183728144</v>
      </c>
      <c r="V465" s="5" t="n">
        <v>0.0110603183728144</v>
      </c>
      <c r="W465" s="5" t="n">
        <v>0.5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0.9902511010735473</v>
      </c>
      <c r="AB465" s="2" t="n"/>
      <c r="AC465" s="2" t="inlineStr"/>
      <c r="AD4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6">
      <c r="A466" s="2" t="inlineStr">
        <is>
          <t>TXN</t>
        </is>
      </c>
      <c r="B466" s="2" t="inlineStr">
        <is>
          <t>Texas Instruments</t>
        </is>
      </c>
      <c r="C466" s="2" t="inlineStr">
        <is>
          <t>Information Technology</t>
        </is>
      </c>
      <c r="D466" s="3" t="n">
        <v>245.2746016215567</v>
      </c>
      <c r="E466" s="4" t="n">
        <v>42.36073059360731</v>
      </c>
      <c r="F466" s="4" t="n">
        <v>26.14503727154446</v>
      </c>
      <c r="G466" s="5" t="n">
        <v>0.02184614279041357</v>
      </c>
      <c r="H466" s="5" t="n">
        <v>0.5711682174948449</v>
      </c>
      <c r="I466" s="5" t="n">
        <v>0.35176</v>
      </c>
      <c r="J466" s="3" t="n">
        <v>70.12773937716545</v>
      </c>
      <c r="K466" s="2" t="n"/>
      <c r="L466" s="3" t="n">
        <v>68.08518386132567</v>
      </c>
      <c r="M466" s="3" t="n">
        <v>169.1827513957964</v>
      </c>
      <c r="N466" s="3" t="n">
        <v>309.6476898909727</v>
      </c>
      <c r="O466" s="3" t="n">
        <v>124.5368145120876</v>
      </c>
      <c r="P466" s="3" t="n">
        <v>245.2746016215567</v>
      </c>
      <c r="Q466" s="3" t="n">
        <v>12.21440833145121</v>
      </c>
      <c r="R466" s="2" t="n">
        <v>4</v>
      </c>
      <c r="S466" s="3" t="n">
        <v>207.2286765086766</v>
      </c>
      <c r="T466" s="5" t="n">
        <v>-0.1551156330959316</v>
      </c>
      <c r="U466" s="5" t="n">
        <v>0.1667194854658474</v>
      </c>
      <c r="V466" s="5" t="n">
        <v>0.005801926184957895</v>
      </c>
      <c r="W466" s="5" t="n">
        <v>0.8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0.7828264081897649</v>
      </c>
      <c r="AB466" s="5" t="n">
        <v>1.486394815092352</v>
      </c>
      <c r="AC466" s="2" t="inlineStr">
        <is>
          <t>M4 KGV, M5 P/S, M6 P/B, M7 EV/EBITDA</t>
        </is>
      </c>
      <c r="AD466" s="2" t="inlineStr">
        <is>
          <t>M1 Gordon: Ausreißer (&gt;3x / &lt;0.3x Kurs); M3 Fund.KGV: Ausreißer (&gt;3x / &lt;0.3x Kurs); M8 DCF: Ausreißer (&gt;3x / &lt;0.3x Kurs)</t>
        </is>
      </c>
    </row>
    <row r="467">
      <c r="A467" s="2" t="inlineStr">
        <is>
          <t>CME</t>
        </is>
      </c>
      <c r="B467" s="2" t="inlineStr">
        <is>
          <t>CME Group</t>
        </is>
      </c>
      <c r="C467" s="2" t="inlineStr">
        <is>
          <t>Financials</t>
        </is>
      </c>
      <c r="D467" s="3" t="n">
        <v>231.993410696197</v>
      </c>
      <c r="E467" s="4" t="n">
        <v>22.32739609838847</v>
      </c>
      <c r="F467" s="4" t="n">
        <v>20.36450955833832</v>
      </c>
      <c r="G467" s="5" t="n">
        <v>0.01975383680291749</v>
      </c>
      <c r="H467" s="5" t="n">
        <v>0.4022771983868684</v>
      </c>
      <c r="I467" s="5" t="n">
        <v>0.15802</v>
      </c>
      <c r="J467" s="3" t="n">
        <v>176.457673774663</v>
      </c>
      <c r="K467" s="2" t="n"/>
      <c r="L467" s="3" t="n">
        <v>171.3181298783136</v>
      </c>
      <c r="M467" s="3" t="n">
        <v>225.4833321840362</v>
      </c>
      <c r="N467" s="3" t="n">
        <v>248.1319303704917</v>
      </c>
      <c r="O467" s="3" t="n">
        <v>267.0449172214546</v>
      </c>
      <c r="P467" s="3" t="n">
        <v>207.2117043887307</v>
      </c>
      <c r="Q467" s="3" t="n">
        <v>568.8791573010164</v>
      </c>
      <c r="R467" s="2" t="n">
        <v>6</v>
      </c>
      <c r="S467" s="3" t="n">
        <v>216.3475182863834</v>
      </c>
      <c r="T467" s="5" t="n">
        <v>-0.06744110689549898</v>
      </c>
      <c r="U467" s="5" t="n">
        <v>0.07734386871296151</v>
      </c>
      <c r="V467" s="5" t="n">
        <v>0.004951380908731262</v>
      </c>
      <c r="W467" s="5" t="n">
        <v>0.8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0.2107836804256279</v>
      </c>
      <c r="AB467" s="5" t="n">
        <v>0.5587662403922757</v>
      </c>
      <c r="AC467" s="2" t="inlineStr">
        <is>
          <t>M1 Gordon, M3 Fund.KGV, M4 KGV, M5 P/S, M6 P/B, M7 EV/EBITDA</t>
        </is>
      </c>
      <c r="AD467" s="2" t="inlineStr">
        <is>
          <t>M8 DCF: getrimmt (weit vom Median)</t>
        </is>
      </c>
    </row>
    <row r="468">
      <c r="A468" s="2" t="inlineStr">
        <is>
          <t>FRT</t>
        </is>
      </c>
      <c r="B468" s="2" t="inlineStr">
        <is>
          <t>Federal Realty Investment Trust</t>
        </is>
      </c>
      <c r="C468" s="2" t="inlineStr">
        <is>
          <t>Real Estate</t>
        </is>
      </c>
      <c r="D468" s="3" t="n">
        <v>96.79317845602233</v>
      </c>
      <c r="E468" s="4" t="n">
        <v>22.18787878787879</v>
      </c>
      <c r="F468" s="4" t="n">
        <v>34.42622950819672</v>
      </c>
      <c r="G468" s="5" t="n">
        <v>0.04224710916871528</v>
      </c>
      <c r="H468" s="5" t="n">
        <v>1.454408676300034</v>
      </c>
      <c r="I468" s="5" t="n">
        <v>0.12550999</v>
      </c>
      <c r="J468" s="3" t="n">
        <v>71.44883691822004</v>
      </c>
      <c r="K468" s="3" t="n">
        <v>71.44883691822004</v>
      </c>
      <c r="L468" s="3" t="n">
        <v>69.36780283322335</v>
      </c>
      <c r="M468" s="3" t="n">
        <v>84.6089150076242</v>
      </c>
      <c r="N468" s="3" t="n">
        <v>107.9093060310631</v>
      </c>
      <c r="O468" s="3" t="n">
        <v>65.49221091761666</v>
      </c>
      <c r="P468" s="3" t="n">
        <v>97.73569202160735</v>
      </c>
      <c r="Q468" s="3" t="n">
        <v>99.99117232241397</v>
      </c>
      <c r="R468" s="2" t="n">
        <v>8</v>
      </c>
      <c r="S468" s="3" t="n">
        <v>78.02887596292211</v>
      </c>
      <c r="T468" s="5" t="n">
        <v>-0.1938597615288118</v>
      </c>
      <c r="U468" s="5" t="n">
        <v>0.2018574160065556</v>
      </c>
      <c r="V468" s="5" t="n">
        <v>0.003998827238871905</v>
      </c>
      <c r="W468" s="5" t="n">
        <v>0.55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0.4933147487324808</v>
      </c>
      <c r="AB468" s="5" t="n">
        <v>0.6476662570882412</v>
      </c>
      <c r="AC468" s="2" t="inlineStr">
        <is>
          <t>M1 Gordon, M2 DDM, M3 Fund.KGV, M4 KGV, M5 P/S, M6 P/B, M7 EV/EBITDA, M8 DCF</t>
        </is>
      </c>
      <c r="AD468" s="2" t="inlineStr"/>
    </row>
    <row r="469">
      <c r="A469" s="2" t="inlineStr">
        <is>
          <t>BDX</t>
        </is>
      </c>
      <c r="B469" s="2" t="inlineStr">
        <is>
          <t>Becton Dickinson</t>
        </is>
      </c>
      <c r="C469" s="2" t="inlineStr">
        <is>
          <t>Health Care</t>
        </is>
      </c>
      <c r="D469" s="3" t="n">
        <v>162.0093780895073</v>
      </c>
      <c r="E469" s="4" t="n">
        <v>31.85961871750434</v>
      </c>
      <c r="F469" s="4" t="n">
        <v>13.82961356374915</v>
      </c>
      <c r="G469" s="5" t="n">
        <v>0.02284719577870859</v>
      </c>
      <c r="H469" s="5" t="n">
        <v>0.3159678886348607</v>
      </c>
      <c r="I469" s="5" t="n">
        <v>0.06607</v>
      </c>
      <c r="J469" s="3" t="n">
        <v>142.2576036781242</v>
      </c>
      <c r="K469" s="3" t="n">
        <v>152.5221936000143</v>
      </c>
      <c r="L469" s="3" t="n">
        <v>138.1141783282759</v>
      </c>
      <c r="M469" s="3" t="n">
        <v>195.8449706417031</v>
      </c>
      <c r="N469" s="3" t="n">
        <v>139.9806164404645</v>
      </c>
      <c r="O469" s="3" t="n">
        <v>247.7898972934351</v>
      </c>
      <c r="P469" s="3" t="n">
        <v>251.5724805619964</v>
      </c>
      <c r="Q469" s="3" t="n">
        <v>429.5071565958278</v>
      </c>
      <c r="R469" s="2" t="n">
        <v>7</v>
      </c>
      <c r="S469" s="3" t="n">
        <v>152.5221936000143</v>
      </c>
      <c r="T469" s="5" t="n">
        <v>-0.05855947724366628</v>
      </c>
      <c r="U469" s="5" t="n">
        <v>0.06438921829951583</v>
      </c>
      <c r="V469" s="5" t="n">
        <v>0.002914870527924773</v>
      </c>
      <c r="W469" s="5" t="n">
        <v>0.7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0.4473997332195316</v>
      </c>
      <c r="AB469" s="5" t="n">
        <v>0.8214819333323455</v>
      </c>
      <c r="AC469" s="2" t="inlineStr">
        <is>
          <t>M1 Gordon, M2 DDM, M3 Fund.KGV, M4 KGV, M5 P/S, M6 P/B, M7 EV/EBITDA</t>
        </is>
      </c>
      <c r="AD469" s="2" t="inlineStr">
        <is>
          <t>M8 DCF: getrimmt (weit vom Median)</t>
        </is>
      </c>
    </row>
    <row r="470">
      <c r="A470" s="2" t="inlineStr">
        <is>
          <t>MET</t>
        </is>
      </c>
      <c r="B470" s="2" t="inlineStr">
        <is>
          <t>MetLife</t>
        </is>
      </c>
      <c r="C470" s="2" t="inlineStr">
        <is>
          <t>Financials</t>
        </is>
      </c>
      <c r="D470" s="3" t="n">
        <v>84.44616552541254</v>
      </c>
      <c r="E470" s="4" t="n">
        <v>18.35632183908046</v>
      </c>
      <c r="F470" s="4" t="n">
        <v>8.764892862859886</v>
      </c>
      <c r="G470" s="5" t="n">
        <v>0.02473387601753288</v>
      </c>
      <c r="H470" s="5" t="n">
        <v>0.2167897733769352</v>
      </c>
      <c r="I470" s="5" t="n">
        <v>0.13094</v>
      </c>
      <c r="J470" s="2" t="n"/>
      <c r="K470" s="2" t="n"/>
      <c r="L470" s="2" t="n"/>
      <c r="M470" s="3" t="n">
        <v>97.22525638037621</v>
      </c>
      <c r="N470" s="3" t="n">
        <v>75.14161189300033</v>
      </c>
      <c r="O470" s="3" t="n">
        <v>76.84121423382919</v>
      </c>
      <c r="P470" s="3" t="n">
        <v>56.73535363152876</v>
      </c>
      <c r="Q470" s="2" t="n"/>
      <c r="R470" s="2" t="n">
        <v>4</v>
      </c>
      <c r="S470" s="3" t="n">
        <v>75.99141306341475</v>
      </c>
      <c r="T470" s="5" t="n">
        <v>-0.1001200280604035</v>
      </c>
      <c r="U470" s="5" t="n">
        <v>0.1036318096430808</v>
      </c>
      <c r="V470" s="5" t="n">
        <v>0.001755890791338643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0.3270272434068975</v>
      </c>
      <c r="AB470" s="5" t="n">
        <v>0.7136626487218465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kein FCFF / keine Historie</t>
        </is>
      </c>
    </row>
    <row r="471">
      <c r="A471" s="2" t="inlineStr">
        <is>
          <t>BEI.DE</t>
        </is>
      </c>
      <c r="B471" s="2" t="inlineStr">
        <is>
          <t>Beiersdorf</t>
        </is>
      </c>
      <c r="C471" s="2" t="inlineStr">
        <is>
          <t>Consumer Staples</t>
        </is>
      </c>
      <c r="D471" s="3" t="n">
        <v>78.36</v>
      </c>
      <c r="E471" s="4" t="n">
        <v>18.22325581395349</v>
      </c>
      <c r="F471" s="4" t="n">
        <v>19.39858446776434</v>
      </c>
      <c r="G471" s="5" t="n">
        <v>0.01276161306789178</v>
      </c>
      <c r="H471" s="5" t="n">
        <v>0.2475572290424239</v>
      </c>
      <c r="I471" s="5" t="n">
        <v>0.10887</v>
      </c>
      <c r="J471" s="2" t="n"/>
      <c r="K471" s="2" t="n"/>
      <c r="L471" s="2" t="n"/>
      <c r="M471" s="3" t="n">
        <v>60.00277150538391</v>
      </c>
      <c r="N471" s="3" t="n">
        <v>76.85742068567809</v>
      </c>
      <c r="O471" s="3" t="n">
        <v>190.8540381744802</v>
      </c>
      <c r="P471" s="3" t="n">
        <v>96.18877379469654</v>
      </c>
      <c r="Q471" s="3" t="n">
        <v>73.09981871128689</v>
      </c>
      <c r="R471" s="2" t="n">
        <v>4</v>
      </c>
      <c r="S471" s="3" t="n">
        <v>74.97861969848249</v>
      </c>
      <c r="T471" s="5" t="n">
        <v>-0.04315186704335772</v>
      </c>
      <c r="U471" s="5" t="n">
        <v>0.04645227156712606</v>
      </c>
      <c r="V471" s="5" t="n">
        <v>0.001650202261884171</v>
      </c>
      <c r="W471" s="5" t="n">
        <v>0.6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0.1858318072413256</v>
      </c>
      <c r="AB471" s="5" t="n">
        <v>0.6030721811919262</v>
      </c>
      <c r="AC471" s="2" t="inlineStr">
        <is>
          <t>M4 KGV, M5 P/S, M7 EV/EBITDA, M8 DCF</t>
        </is>
      </c>
      <c r="AD471" s="2" t="inlineStr">
        <is>
          <t>M1 Gordon: Dividende zu gering (DDM-Gate); M2 DDM: Dividende zu gering (DDM-Gate); M3 Fund.KGV: Dividende zu gering (DDM-Gate); M6 P/B: getrimmt (weit vom Median)</t>
        </is>
      </c>
    </row>
    <row r="472">
      <c r="A472" s="2" t="inlineStr">
        <is>
          <t>EQT.ST</t>
        </is>
      </c>
      <c r="B472" s="2" t="inlineStr">
        <is>
          <t>EQT</t>
        </is>
      </c>
      <c r="C472" s="2" t="inlineStr">
        <is>
          <t>Financials</t>
        </is>
      </c>
      <c r="D472" s="3" t="n">
        <v>25.21136038911152</v>
      </c>
      <c r="E472" s="4" t="n">
        <v>28.37972166998012</v>
      </c>
      <c r="F472" s="4" t="n">
        <v>19.56819739547635</v>
      </c>
      <c r="G472" s="5" t="n">
        <v>0.01751313485113835</v>
      </c>
      <c r="H472" s="5" t="n">
        <v>0.3427004797806717</v>
      </c>
      <c r="I472" s="5" t="n">
        <v>0.13895</v>
      </c>
      <c r="J472" s="3" t="n">
        <v>5.43990254669154</v>
      </c>
      <c r="K472" s="3" t="n">
        <v>6.996017647346302</v>
      </c>
      <c r="L472" s="3" t="n">
        <v>5.28145878319567</v>
      </c>
      <c r="M472" s="3" t="n">
        <v>15.28291316416523</v>
      </c>
      <c r="N472" s="2" t="n"/>
      <c r="O472" s="3" t="n">
        <v>1.245316020734143</v>
      </c>
      <c r="P472" s="2" t="n"/>
      <c r="Q472" s="2" t="n"/>
      <c r="R472" s="2" t="n">
        <v>1</v>
      </c>
      <c r="S472" s="3" t="n">
        <v>15.28291316416523</v>
      </c>
      <c r="T472" s="5" t="n">
        <v>-0.3938084685519095</v>
      </c>
      <c r="U472" s="5" t="n">
        <v>0.3970112084063047</v>
      </c>
      <c r="V472" s="5" t="n">
        <v>0.00160136992719756</v>
      </c>
      <c r="W472" s="5" t="n">
        <v>0.7143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0.6898201820379368</v>
      </c>
      <c r="AB472" s="2" t="n"/>
      <c r="AC472" s="2" t="inlineStr">
        <is>
          <t>M4 KGV</t>
        </is>
      </c>
      <c r="AD472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3">
      <c r="A473" s="2" t="inlineStr">
        <is>
          <t>A</t>
        </is>
      </c>
      <c r="B473" s="2" t="inlineStr">
        <is>
          <t>Agilent Technologies</t>
        </is>
      </c>
      <c r="C473" s="2" t="inlineStr">
        <is>
          <t>Health Care</t>
        </is>
      </c>
      <c r="D473" s="3" t="n">
        <v>154.4125721322013</v>
      </c>
      <c r="E473" s="4" t="n">
        <v>34.62648221343874</v>
      </c>
      <c r="F473" s="4" t="n">
        <v>25.928803451057</v>
      </c>
      <c r="G473" s="5" t="n">
        <v>0.0058215855259403</v>
      </c>
      <c r="H473" s="5" t="n">
        <v>0.1509467468756243</v>
      </c>
      <c r="I473" s="5" t="n">
        <v>0.20971</v>
      </c>
      <c r="J473" s="2" t="n"/>
      <c r="K473" s="2" t="n"/>
      <c r="L473" s="2" t="n"/>
      <c r="M473" s="3" t="n">
        <v>154.4125721322013</v>
      </c>
      <c r="N473" s="3" t="n">
        <v>200.6007412300219</v>
      </c>
      <c r="O473" s="3" t="n">
        <v>123.5525451459279</v>
      </c>
      <c r="P473" s="3" t="n">
        <v>154.4125721322013</v>
      </c>
      <c r="Q473" s="3" t="n">
        <v>47.48291486491541</v>
      </c>
      <c r="R473" s="2" t="n">
        <v>4</v>
      </c>
      <c r="S473" s="3" t="n">
        <v>154.4125721322013</v>
      </c>
      <c r="T473" s="5" t="n">
        <v>0</v>
      </c>
      <c r="U473" s="5" t="n">
        <v>0.001247474459220355</v>
      </c>
      <c r="V473" s="5" t="n">
        <v>0.0006237372296101773</v>
      </c>
      <c r="W473" s="5" t="n">
        <v>0.8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0.7250868142970396</v>
      </c>
      <c r="AB473" s="5" t="n">
        <v>0.6236067091381434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getrimmt (weit vom Median)</t>
        </is>
      </c>
    </row>
    <row r="474">
      <c r="A474" s="2" t="inlineStr">
        <is>
          <t>ETR</t>
        </is>
      </c>
      <c r="B474" s="2" t="inlineStr">
        <is>
          <t>Entergy</t>
        </is>
      </c>
      <c r="C474" s="2" t="inlineStr">
        <is>
          <t>Utilities</t>
        </is>
      </c>
      <c r="D474" s="3" t="n">
        <v>86.45552951411992</v>
      </c>
      <c r="E474" s="4" t="n">
        <v>25.08951406649616</v>
      </c>
      <c r="F474" s="4" t="n">
        <v>19.21871326698534</v>
      </c>
      <c r="G474" s="5" t="n">
        <v>0.02609582059123344</v>
      </c>
      <c r="H474" s="5" t="n">
        <v>0.5015280934096074</v>
      </c>
      <c r="I474" s="5" t="n">
        <v>0.10248999</v>
      </c>
      <c r="J474" s="3" t="n">
        <v>62.72096698893867</v>
      </c>
      <c r="K474" s="3" t="n">
        <v>68.95252060263707</v>
      </c>
      <c r="L474" s="3" t="n">
        <v>60.89414270770744</v>
      </c>
      <c r="M474" s="3" t="n">
        <v>71.14062691759207</v>
      </c>
      <c r="N474" s="3" t="n">
        <v>64.83858693949634</v>
      </c>
      <c r="O474" s="3" t="n">
        <v>66.13928807106736</v>
      </c>
      <c r="P474" s="3" t="n">
        <v>64.20392204258327</v>
      </c>
      <c r="Q474" s="2" t="n"/>
      <c r="R474" s="2" t="n">
        <v>7</v>
      </c>
      <c r="S474" s="3" t="n">
        <v>64.83858693949634</v>
      </c>
      <c r="T474" s="5" t="n">
        <v>-0.2500353961870431</v>
      </c>
      <c r="U474" s="5" t="n">
        <v>0.2505096839959227</v>
      </c>
      <c r="V474" s="5" t="n">
        <v>0.000237143904439796</v>
      </c>
      <c r="W474" s="5" t="n">
        <v>0.7</v>
      </c>
      <c r="X474" s="7" t="inlineStr">
        <is>
          <t>HOLD</t>
        </is>
      </c>
      <c r="Y474" s="6" t="inlineStr">
        <is>
          <t>Hoch</t>
        </is>
      </c>
      <c r="Z474" s="2" t="n"/>
      <c r="AA474" s="5" t="n">
        <v>0.405558710199229</v>
      </c>
      <c r="AB474" s="5" t="n">
        <v>0.1682671559901561</v>
      </c>
      <c r="AC474" s="2" t="inlineStr">
        <is>
          <t>M1 Gordon, M2 DDM, M3 Fund.KGV, M4 KGV, M5 P/S, M6 P/B, M7 EV/EBITDA</t>
        </is>
      </c>
      <c r="AD474" s="2" t="inlineStr">
        <is>
          <t>M8 DCF: kein FCFF / keine Historie</t>
        </is>
      </c>
    </row>
    <row r="475">
      <c r="A475" s="2" t="inlineStr">
        <is>
          <t>AXP</t>
        </is>
      </c>
      <c r="B475" s="2" t="inlineStr">
        <is>
          <t>American Express</t>
        </is>
      </c>
      <c r="C475" s="2" t="inlineStr">
        <is>
          <t>Financials</t>
        </is>
      </c>
      <c r="D475" s="3" t="n">
        <v>269.9686274827763</v>
      </c>
      <c r="E475" s="4" t="n">
        <v>18.5879854368932</v>
      </c>
      <c r="F475" s="4" t="n">
        <v>15.18169414682328</v>
      </c>
      <c r="G475" s="5" t="n">
        <v>0.01240492279567786</v>
      </c>
      <c r="H475" s="5" t="n">
        <v>0.1883277437989374</v>
      </c>
      <c r="I475" s="5" t="n">
        <v>0.34377</v>
      </c>
      <c r="J475" s="2" t="n"/>
      <c r="K475" s="2" t="n"/>
      <c r="L475" s="2" t="n"/>
      <c r="M475" s="3" t="n">
        <v>210.9374766417699</v>
      </c>
      <c r="N475" s="3" t="n">
        <v>206.0483910885995</v>
      </c>
      <c r="O475" s="3" t="n">
        <v>95.51654335847898</v>
      </c>
      <c r="P475" s="2" t="n"/>
      <c r="Q475" s="3" t="n">
        <v>186.911770087853</v>
      </c>
      <c r="R475" s="2" t="n">
        <v>3</v>
      </c>
      <c r="S475" s="3" t="n">
        <v>206.0483910885995</v>
      </c>
      <c r="T475" s="5" t="n">
        <v>-0.2367691275470698</v>
      </c>
      <c r="U475" s="5" t="n">
        <v>0.2357166454477198</v>
      </c>
      <c r="V475" s="5" t="n">
        <v>-0.0005262410496750247</v>
      </c>
      <c r="W475" s="5" t="n">
        <v>0.7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0.4360776573078142</v>
      </c>
      <c r="AB475" s="5" t="n">
        <v>0.1285403618114807</v>
      </c>
      <c r="AC475" s="2" t="inlineStr">
        <is>
          <t>M4 KGV, M5 P/S, M8 DCF</t>
        </is>
      </c>
      <c r="AD475" s="2" t="inlineStr">
        <is>
          <t>M1 Gordon: Dividende zu gering (DDM-Gate); M2 DDM: Dividende zu gering (DDM-Gate); M3 Fund.KGV: Dividende zu gering (DDM-Gate); M6 P/B: getrimmt (weit vom Median)</t>
        </is>
      </c>
    </row>
    <row r="476">
      <c r="A476" s="2" t="inlineStr">
        <is>
          <t>WDAY</t>
        </is>
      </c>
      <c r="B476" s="2" t="inlineStr">
        <is>
          <t>Workday, Inc.</t>
        </is>
      </c>
      <c r="C476" s="2" t="inlineStr">
        <is>
          <t>Information Technology</t>
        </is>
      </c>
      <c r="D476" s="3" t="n">
        <v>166.2131790658819</v>
      </c>
      <c r="E476" s="4" t="n">
        <v>38.72689938398357</v>
      </c>
      <c r="F476" s="4" t="n">
        <v>14.25226970795694</v>
      </c>
      <c r="G476" s="5" t="n">
        <v>0</v>
      </c>
      <c r="H476" s="5" t="n">
        <v>0</v>
      </c>
      <c r="I476" s="5" t="n">
        <v>0.16006</v>
      </c>
      <c r="J476" s="2" t="n"/>
      <c r="K476" s="2" t="n"/>
      <c r="L476" s="2" t="n"/>
      <c r="M476" s="3" t="n">
        <v>176.3021708010812</v>
      </c>
      <c r="N476" s="3" t="n">
        <v>143.2313982007546</v>
      </c>
      <c r="O476" s="3" t="n">
        <v>153.2356162946714</v>
      </c>
      <c r="P476" s="3" t="n">
        <v>131.5377588973146</v>
      </c>
      <c r="Q476" s="3" t="n">
        <v>385.9685038687106</v>
      </c>
      <c r="R476" s="2" t="n">
        <v>4</v>
      </c>
      <c r="S476" s="3" t="n">
        <v>148.233507247713</v>
      </c>
      <c r="T476" s="5" t="n">
        <v>-0.1081723598526584</v>
      </c>
      <c r="U476" s="5" t="n">
        <v>0.1064784729586425</v>
      </c>
      <c r="V476" s="5" t="n">
        <v>-0.0008469434470079196</v>
      </c>
      <c r="W476" s="5" t="n">
        <v>0.6429</v>
      </c>
      <c r="X476" s="7" t="inlineStr">
        <is>
          <t>HOLD</t>
        </is>
      </c>
      <c r="Y476" s="6" t="inlineStr">
        <is>
          <t>Hoch</t>
        </is>
      </c>
      <c r="Z476" s="2" t="n"/>
      <c r="AA476" s="5" t="n">
        <v>0.7340695656542381</v>
      </c>
      <c r="AB476" s="5" t="n">
        <v>0.3403160604151096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getrimmt (weit vom Median)</t>
        </is>
      </c>
    </row>
    <row r="477">
      <c r="A477" s="2" t="inlineStr">
        <is>
          <t>DTG.DE</t>
        </is>
      </c>
      <c r="B477" s="2" t="inlineStr">
        <is>
          <t>Daimler Truck</t>
        </is>
      </c>
      <c r="C477" s="2" t="inlineStr">
        <is>
          <t>Industrials</t>
        </is>
      </c>
      <c r="D477" s="3" t="n">
        <v>42.22</v>
      </c>
      <c r="E477" s="4" t="n">
        <v>29.11724137931035</v>
      </c>
      <c r="F477" s="4" t="n">
        <v>8.748518429493821</v>
      </c>
      <c r="G477" s="5" t="n">
        <v>0.04500236854571293</v>
      </c>
      <c r="H477" s="5" t="n">
        <v>0.3937040505930426</v>
      </c>
      <c r="I477" s="5" t="n">
        <v>0.05047</v>
      </c>
      <c r="J477" s="3" t="n">
        <v>33.05743243243243</v>
      </c>
      <c r="K477" s="3" t="n">
        <v>33.14386333963546</v>
      </c>
      <c r="L477" s="3" t="n">
        <v>32.09459459459459</v>
      </c>
      <c r="M477" s="3" t="n">
        <v>99.22911399863686</v>
      </c>
      <c r="N477" s="3" t="n">
        <v>38.59335027094408</v>
      </c>
      <c r="O477" s="3" t="n">
        <v>174.5744027408155</v>
      </c>
      <c r="P477" s="3" t="n">
        <v>57.69553422718806</v>
      </c>
      <c r="Q477" s="2" t="n"/>
      <c r="R477" s="2" t="n">
        <v>4</v>
      </c>
      <c r="S477" s="3" t="n">
        <v>33.10064788603394</v>
      </c>
      <c r="T477" s="5" t="n">
        <v>-0.2159960235425404</v>
      </c>
      <c r="U477" s="5" t="n">
        <v>0.2140113690194221</v>
      </c>
      <c r="V477" s="5" t="n">
        <v>-0.0009923272615591783</v>
      </c>
      <c r="W477" s="5" t="n">
        <v>0.6</v>
      </c>
      <c r="X477" s="7" t="inlineStr">
        <is>
          <t>HOLD</t>
        </is>
      </c>
      <c r="Y477" s="6" t="inlineStr">
        <is>
          <t>Hoch</t>
        </is>
      </c>
      <c r="Z477" s="2" t="n"/>
      <c r="AA477" s="5" t="n">
        <v>0.6149785556332089</v>
      </c>
      <c r="AB477" s="5" t="n">
        <v>0.2024875452841526</v>
      </c>
      <c r="AC477" s="2" t="inlineStr">
        <is>
          <t>M1 Gordon, M2 DDM, M3 Fund.KGV, M5 P/S</t>
        </is>
      </c>
      <c r="AD477" s="2" t="inlineStr">
        <is>
          <t>M4 KGV: getrimmt (weit vom Median); M6 P/B: Ausreißer (&gt;3x / &lt;0.3x Kurs); M7 EV/EBITDA: getrimmt (weit vom Median); M8 DCF: kein FCFF / keine Historie</t>
        </is>
      </c>
    </row>
    <row r="478">
      <c r="A478" s="2" t="inlineStr">
        <is>
          <t>CFG</t>
        </is>
      </c>
      <c r="B478" s="2" t="inlineStr">
        <is>
          <t>Citizens Financial Group</t>
        </is>
      </c>
      <c r="C478" s="2" t="inlineStr">
        <is>
          <t>Financials</t>
        </is>
      </c>
      <c r="D478" s="3" t="n">
        <v>57.10823967905169</v>
      </c>
      <c r="E478" s="4" t="n">
        <v>14.11764705882353</v>
      </c>
      <c r="F478" s="4" t="n">
        <v>9.924235810869794</v>
      </c>
      <c r="G478" s="5" t="n">
        <v>0.02839506172839507</v>
      </c>
      <c r="H478" s="5" t="n">
        <v>0.2817992884567966</v>
      </c>
      <c r="I478" s="5" t="n">
        <v>0.08270001</v>
      </c>
      <c r="J478" s="3" t="n">
        <v>26.57501592065637</v>
      </c>
      <c r="K478" s="3" t="n">
        <v>30.1419692903699</v>
      </c>
      <c r="L478" s="3" t="n">
        <v>25.80098633073433</v>
      </c>
      <c r="M478" s="3" t="n">
        <v>56.13021959451677</v>
      </c>
      <c r="N478" s="3" t="n">
        <v>55.66686907785807</v>
      </c>
      <c r="O478" s="3" t="n">
        <v>63.15373354474184</v>
      </c>
      <c r="P478" s="2" t="n"/>
      <c r="Q478" s="3" t="n">
        <v>42.98001140575021</v>
      </c>
      <c r="R478" s="2" t="n">
        <v>7</v>
      </c>
      <c r="S478" s="3" t="n">
        <v>42.98001140575021</v>
      </c>
      <c r="T478" s="5" t="n">
        <v>-0.2473938673771442</v>
      </c>
      <c r="U478" s="5" t="n">
        <v>0.2445533950617285</v>
      </c>
      <c r="V478" s="5" t="n">
        <v>-0.001420236157707866</v>
      </c>
      <c r="W478" s="5" t="n">
        <v>0.6667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0.2371208041644229</v>
      </c>
      <c r="AB478" s="5" t="n">
        <v>1.447725553403074</v>
      </c>
      <c r="AC478" s="2" t="inlineStr">
        <is>
          <t>M1 Gordon, M2 DDM, M3 Fund.KGV, M4 KGV, M5 P/S, M6 P/B, M8 DCF</t>
        </is>
      </c>
      <c r="AD478" s="2" t="inlineStr"/>
    </row>
    <row r="479">
      <c r="A479" s="2" t="inlineStr">
        <is>
          <t>ABBV</t>
        </is>
      </c>
      <c r="B479" s="2" t="inlineStr">
        <is>
          <t>AbbVie</t>
        </is>
      </c>
      <c r="C479" s="2" t="inlineStr">
        <is>
          <t>Health Care</t>
        </is>
      </c>
      <c r="D479" s="3" t="n">
        <v>234.6725626811402</v>
      </c>
      <c r="E479" s="4" t="n">
        <v>75.00845070422535</v>
      </c>
      <c r="F479" s="4" t="n">
        <v>16.37263799425962</v>
      </c>
      <c r="G479" s="5" t="n">
        <v>0.0259876821391017</v>
      </c>
      <c r="H479" s="5" t="n">
        <v>0.4254869119733985</v>
      </c>
      <c r="I479" s="2" t="n"/>
      <c r="J479" s="3" t="n">
        <v>232.220105164424</v>
      </c>
      <c r="K479" s="3" t="n">
        <v>232.2201051644239</v>
      </c>
      <c r="L479" s="3" t="n">
        <v>225.4564127809941</v>
      </c>
      <c r="M479" s="3" t="n">
        <v>220.6122554469146</v>
      </c>
      <c r="N479" s="3" t="n">
        <v>116.0417538662773</v>
      </c>
      <c r="O479" s="2" t="n"/>
      <c r="P479" s="3" t="n">
        <v>198.8952119586207</v>
      </c>
      <c r="Q479" s="3" t="n">
        <v>90.53485350673282</v>
      </c>
      <c r="R479" s="2" t="n">
        <v>6</v>
      </c>
      <c r="S479" s="3" t="n">
        <v>223.0343341139543</v>
      </c>
      <c r="T479" s="5" t="n">
        <v>-0.04959347796870139</v>
      </c>
      <c r="U479" s="5" t="n">
        <v>0.04629393871113119</v>
      </c>
      <c r="V479" s="5" t="n">
        <v>-0.001649769628785103</v>
      </c>
      <c r="W479" s="5" t="n">
        <v>0.8462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0.7663132137567922</v>
      </c>
      <c r="AB479" s="5" t="n">
        <v>1.001177140359553</v>
      </c>
      <c r="AC479" s="2" t="inlineStr">
        <is>
          <t>M1 Gordon, M2 DDM, M3 Fund.KGV, M4 KGV, M5 P/S, M7 EV/EBITDA</t>
        </is>
      </c>
      <c r="AD479" s="2" t="inlineStr">
        <is>
          <t>M6 P/B: negatives/fehlendes Eigenkapital; M8 DCF: getrimmt (weit vom Median)</t>
        </is>
      </c>
    </row>
    <row r="480">
      <c r="A480" s="2" t="inlineStr">
        <is>
          <t>PSA</t>
        </is>
      </c>
      <c r="B480" s="2" t="inlineStr">
        <is>
          <t>Public Storage</t>
        </is>
      </c>
      <c r="C480" s="2" t="inlineStr">
        <is>
          <t>Real Estate</t>
        </is>
      </c>
      <c r="D480" s="3" t="n">
        <v>250.9854255894619</v>
      </c>
      <c r="E480" s="4" t="n">
        <v>27.46287367405979</v>
      </c>
      <c r="F480" s="4" t="n">
        <v>27.84573235478743</v>
      </c>
      <c r="G480" s="5" t="n">
        <v>0.04213631096597493</v>
      </c>
      <c r="H480" s="5" t="n">
        <v>1.173316437576632</v>
      </c>
      <c r="I480" s="5" t="n">
        <v>0.21929</v>
      </c>
      <c r="J480" s="3" t="n">
        <v>182.3074132013738</v>
      </c>
      <c r="K480" s="3" t="n">
        <v>182.3074132013738</v>
      </c>
      <c r="L480" s="3" t="n">
        <v>176.9974885450231</v>
      </c>
      <c r="M480" s="3" t="n">
        <v>290.7681720734677</v>
      </c>
      <c r="N480" s="3" t="n">
        <v>289.6948516526849</v>
      </c>
      <c r="O480" s="3" t="n">
        <v>59.01782947080746</v>
      </c>
      <c r="P480" s="3" t="n">
        <v>247.2322312603968</v>
      </c>
      <c r="Q480" s="3" t="n">
        <v>203.9801319874094</v>
      </c>
      <c r="R480" s="2" t="n">
        <v>7</v>
      </c>
      <c r="S480" s="3" t="n">
        <v>203.9801319874094</v>
      </c>
      <c r="T480" s="5" t="n">
        <v>-0.1872829607203542</v>
      </c>
      <c r="U480" s="5" t="n">
        <v>0.1815723866708803</v>
      </c>
      <c r="V480" s="5" t="n">
        <v>-0.002855287024736974</v>
      </c>
      <c r="W480" s="5" t="n">
        <v>0.65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0.5942864023053296</v>
      </c>
      <c r="AB480" s="5" t="n">
        <v>0.6427813437562113</v>
      </c>
      <c r="AC480" s="2" t="inlineStr">
        <is>
          <t>M1 Gordon, M2 DDM, M3 Fund.KGV, M4 KGV, M5 P/S, M7 EV/EBITDA, M8 DCF</t>
        </is>
      </c>
      <c r="AD480" s="2" t="inlineStr">
        <is>
          <t>M6 P/B: Ausreißer (&gt;3x / &lt;0.3x Kurs)</t>
        </is>
      </c>
    </row>
    <row r="481">
      <c r="A481" s="2" t="inlineStr">
        <is>
          <t>RKLB</t>
        </is>
      </c>
      <c r="B481" s="2" t="inlineStr">
        <is>
          <t>Rocket Lab</t>
        </is>
      </c>
      <c r="C481" s="2" t="inlineStr">
        <is>
          <t>Industrials</t>
        </is>
      </c>
      <c r="D481" s="3" t="n">
        <v>63.62104664244971</v>
      </c>
      <c r="E481" s="2" t="n"/>
      <c r="F481" s="4" t="n">
        <v>1584.503950834065</v>
      </c>
      <c r="G481" s="5" t="n">
        <v>0</v>
      </c>
      <c r="H481" s="5" t="n">
        <v>0</v>
      </c>
      <c r="I481" s="5" t="n">
        <v>-0.07915</v>
      </c>
      <c r="J481" s="2" t="n"/>
      <c r="K481" s="2" t="n"/>
      <c r="L481" s="2" t="n"/>
      <c r="M481" s="3" t="n">
        <v>0.8255870627392216</v>
      </c>
      <c r="N481" s="2" t="n"/>
      <c r="O481" s="3" t="n">
        <v>30.25228796029323</v>
      </c>
      <c r="P481" s="2" t="n"/>
      <c r="Q481" s="2" t="n"/>
      <c r="R481" s="2" t="n">
        <v>1</v>
      </c>
      <c r="S481" s="3" t="n">
        <v>30.25228796029323</v>
      </c>
      <c r="T481" s="5" t="n">
        <v>-0.5244924508974036</v>
      </c>
      <c r="U481" s="5" t="n">
        <v>0.5150078958304476</v>
      </c>
      <c r="V481" s="5" t="n">
        <v>-0.004742277533478001</v>
      </c>
      <c r="W481" s="5" t="n">
        <v>0.5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1.021544528870626</v>
      </c>
      <c r="AB481" s="2" t="n"/>
      <c r="AC481" s="2" t="inlineStr">
        <is>
          <t>M6 P/B</t>
        </is>
      </c>
      <c r="AD481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82">
      <c r="A482" s="2" t="inlineStr">
        <is>
          <t>GOOGL</t>
        </is>
      </c>
      <c r="B482" s="2" t="inlineStr">
        <is>
          <t>Alphabet Inc. (Class A)</t>
        </is>
      </c>
      <c r="C482" s="2" t="inlineStr">
        <is>
          <t>Communication Services</t>
        </is>
      </c>
      <c r="D482" s="3" t="n">
        <v>302.0655733023915</v>
      </c>
      <c r="E482" s="4" t="n">
        <v>17.2149673530889</v>
      </c>
      <c r="F482" s="4" t="n">
        <v>22.74153802464778</v>
      </c>
      <c r="G482" s="5" t="n">
        <v>0.002567469000729395</v>
      </c>
      <c r="H482" s="5" t="n">
        <v>0.05838819390719197</v>
      </c>
      <c r="I482" s="5" t="n">
        <v>0.48676</v>
      </c>
      <c r="J482" s="2" t="n"/>
      <c r="K482" s="2" t="n"/>
      <c r="L482" s="2" t="n"/>
      <c r="M482" s="3" t="n">
        <v>171.3500733027817</v>
      </c>
      <c r="N482" s="3" t="n">
        <v>694.9755587742686</v>
      </c>
      <c r="O482" s="3" t="n">
        <v>105.8587425747065</v>
      </c>
      <c r="P482" s="3" t="n">
        <v>248.2600352397343</v>
      </c>
      <c r="Q482" s="3" t="n">
        <v>222.5636207692071</v>
      </c>
      <c r="R482" s="2" t="n">
        <v>3</v>
      </c>
      <c r="S482" s="3" t="n">
        <v>222.5636207692071</v>
      </c>
      <c r="T482" s="5" t="n">
        <v>-0.2631943510278698</v>
      </c>
      <c r="U482" s="5" t="n">
        <v>0.2532404376367614</v>
      </c>
      <c r="V482" s="5" t="n">
        <v>-0.004976956695554202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0.4427914998417022</v>
      </c>
      <c r="AB482" s="5" t="n">
        <v>0.4488469742353132</v>
      </c>
      <c r="AC482" s="2" t="inlineStr">
        <is>
          <t>M4 KGV, M7 EV/EBITDA, M8 DCF</t>
        </is>
      </c>
      <c r="AD48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3">
      <c r="A483" s="2" t="inlineStr">
        <is>
          <t>CARL-B.CO</t>
        </is>
      </c>
      <c r="B483" s="2" t="inlineStr">
        <is>
          <t>Carlsberg</t>
        </is>
      </c>
      <c r="C483" s="2" t="inlineStr">
        <is>
          <t>Consumer Staples</t>
        </is>
      </c>
      <c r="D483" s="3" t="n">
        <v>113.5740371623881</v>
      </c>
      <c r="E483" s="4" t="n">
        <v>17.61410788381743</v>
      </c>
      <c r="F483" s="4" t="n">
        <v>12.19323213860244</v>
      </c>
      <c r="G483" s="5" t="n">
        <v>0.03415783274440518</v>
      </c>
      <c r="H483" s="5" t="n">
        <v>0.416494384004088</v>
      </c>
      <c r="I483" s="5" t="n">
        <v>0.2044</v>
      </c>
      <c r="J483" s="3" t="n">
        <v>86.96031021685972</v>
      </c>
      <c r="K483" s="2" t="n"/>
      <c r="L483" s="3" t="n">
        <v>84.42748564743664</v>
      </c>
      <c r="M483" s="3" t="n">
        <v>138.3589142352345</v>
      </c>
      <c r="N483" s="2" t="n"/>
      <c r="O483" s="2" t="n"/>
      <c r="P483" s="2" t="n"/>
      <c r="Q483" s="2" t="n"/>
      <c r="R483" s="2" t="n">
        <v>2</v>
      </c>
      <c r="S483" s="3" t="n">
        <v>85.69389793214819</v>
      </c>
      <c r="T483" s="5" t="n">
        <v>-0.2454798642965991</v>
      </c>
      <c r="U483" s="5" t="n">
        <v>0.2351429917550061</v>
      </c>
      <c r="V483" s="5" t="n">
        <v>-0.005168436270796495</v>
      </c>
      <c r="W483" s="5" t="n">
        <v>0.5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0.252499358343588</v>
      </c>
      <c r="AB483" s="5" t="n">
        <v>0.03000000000000003</v>
      </c>
      <c r="AC483" s="2" t="inlineStr">
        <is>
          <t>M1 Gordon, M3 Fund.KGV</t>
        </is>
      </c>
      <c r="AD483" s="2" t="inlineStr">
        <is>
          <t>M4 KGV: getrimmt (weit vom Median); M5 P/S: P/S nicht berechenbar; M6 P/B: negatives/fehlendes Eigenkapital; M8 DCF: kein FCFF / keine Historie</t>
        </is>
      </c>
    </row>
    <row r="484">
      <c r="A484" s="2" t="inlineStr">
        <is>
          <t>RF</t>
        </is>
      </c>
      <c r="B484" s="2" t="inlineStr">
        <is>
          <t>Regions Financial Corporation</t>
        </is>
      </c>
      <c r="C484" s="2" t="inlineStr">
        <is>
          <t>Financials</t>
        </is>
      </c>
      <c r="D484" s="3" t="n">
        <v>24.02423786498379</v>
      </c>
      <c r="E484" s="4" t="n">
        <v>11.21810699588477</v>
      </c>
      <c r="F484" s="4" t="n">
        <v>9.584316317597382</v>
      </c>
      <c r="G484" s="5" t="n">
        <v>0.04035216434336024</v>
      </c>
      <c r="H484" s="5" t="n">
        <v>0.3867479071664388</v>
      </c>
      <c r="I484" s="5" t="n">
        <v>0.118669994</v>
      </c>
      <c r="J484" s="3" t="n">
        <v>15.81176396497795</v>
      </c>
      <c r="K484" s="3" t="n">
        <v>18.97484617458475</v>
      </c>
      <c r="L484" s="3" t="n">
        <v>15.35122715046403</v>
      </c>
      <c r="M484" s="3" t="n">
        <v>24.45026234553684</v>
      </c>
      <c r="N484" s="3" t="n">
        <v>29.82320966670856</v>
      </c>
      <c r="O484" s="3" t="n">
        <v>22.71942007804377</v>
      </c>
      <c r="P484" s="2" t="n"/>
      <c r="Q484" s="3" t="n">
        <v>18.82576097990279</v>
      </c>
      <c r="R484" s="2" t="n">
        <v>6</v>
      </c>
      <c r="S484" s="3" t="n">
        <v>18.90030357724377</v>
      </c>
      <c r="T484" s="5" t="n">
        <v>-0.2132818662775705</v>
      </c>
      <c r="U484" s="5" t="n">
        <v>0.1998349229640499</v>
      </c>
      <c r="V484" s="5" t="n">
        <v>-0.006723471656760294</v>
      </c>
      <c r="W484" s="5" t="n">
        <v>0.65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0.04303167565153591</v>
      </c>
      <c r="AB484" s="5" t="n">
        <v>0.5927236373932336</v>
      </c>
      <c r="AC484" s="2" t="inlineStr">
        <is>
          <t>M1 Gordon, M2 DDM, M3 Fund.KGV, M4 KGV, M6 P/B, M8 DCF</t>
        </is>
      </c>
      <c r="AD484" s="2" t="inlineStr">
        <is>
          <t>M5 P/S: getrimmt (weit vom Median)</t>
        </is>
      </c>
    </row>
    <row r="485">
      <c r="A485" s="2" t="inlineStr">
        <is>
          <t>RTX</t>
        </is>
      </c>
      <c r="B485" s="2" t="inlineStr">
        <is>
          <t>RTX Corporation</t>
        </is>
      </c>
      <c r="C485" s="2" t="inlineStr">
        <is>
          <t>Industrials</t>
        </is>
      </c>
      <c r="D485" s="3" t="n">
        <v>165.3847570705377</v>
      </c>
      <c r="E485" s="4" t="n">
        <v>32.98066783831283</v>
      </c>
      <c r="F485" s="4" t="n">
        <v>23.90150024390585</v>
      </c>
      <c r="G485" s="5" t="n">
        <v>0.01556005541937547</v>
      </c>
      <c r="H485" s="5" t="n">
        <v>0.3719086684013913</v>
      </c>
      <c r="I485" s="5" t="n">
        <v>0.12274</v>
      </c>
      <c r="J485" s="3" t="n">
        <v>96.91399872408191</v>
      </c>
      <c r="K485" s="2" t="n"/>
      <c r="L485" s="3" t="n">
        <v>94.09126089716689</v>
      </c>
      <c r="M485" s="3" t="n">
        <v>124.356580342176</v>
      </c>
      <c r="N485" s="3" t="n">
        <v>119.4123294354941</v>
      </c>
      <c r="O485" s="3" t="n">
        <v>174.3911708949216</v>
      </c>
      <c r="P485" s="3" t="n">
        <v>147.5702214350526</v>
      </c>
      <c r="Q485" s="3" t="n">
        <v>251.4301932694677</v>
      </c>
      <c r="R485" s="2" t="n">
        <v>6</v>
      </c>
      <c r="S485" s="3" t="n">
        <v>121.8844548888351</v>
      </c>
      <c r="T485" s="5" t="n">
        <v>-0.2630248576242697</v>
      </c>
      <c r="U485" s="5" t="n">
        <v>0.2476625279761271</v>
      </c>
      <c r="V485" s="5" t="n">
        <v>-0.007681164824071329</v>
      </c>
      <c r="W485" s="5" t="n">
        <v>0.7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0.4713026517284733</v>
      </c>
      <c r="AB485" s="5" t="n">
        <v>0.8534258041829743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BAS.DE</t>
        </is>
      </c>
      <c r="B486" s="2" t="inlineStr">
        <is>
          <t>BASF</t>
        </is>
      </c>
      <c r="C486" s="2" t="inlineStr">
        <is>
          <t>Materials</t>
        </is>
      </c>
      <c r="D486" s="3" t="n">
        <v>50.34</v>
      </c>
      <c r="E486" s="4" t="n">
        <v>21.15126050420168</v>
      </c>
      <c r="F486" s="4" t="n">
        <v>16.9971671388102</v>
      </c>
      <c r="G486" s="5" t="n">
        <v>0.04469606674612634</v>
      </c>
      <c r="H486" s="5" t="n">
        <v>0.759706516931326</v>
      </c>
      <c r="I486" s="5" t="n">
        <v>0.061160002</v>
      </c>
      <c r="J486" s="3" t="n">
        <v>45.93657086223985</v>
      </c>
      <c r="K486" s="3" t="n">
        <v>45.93657086223984</v>
      </c>
      <c r="L486" s="3" t="n">
        <v>44.5986124876115</v>
      </c>
      <c r="M486" s="3" t="n">
        <v>48.76981169148639</v>
      </c>
      <c r="N486" s="3" t="n">
        <v>68.18279879921967</v>
      </c>
      <c r="O486" s="3" t="n">
        <v>122.7964816112444</v>
      </c>
      <c r="P486" s="3" t="n">
        <v>63.84904433389637</v>
      </c>
      <c r="Q486" s="3" t="n">
        <v>-1.324923310455086</v>
      </c>
      <c r="R486" s="2" t="n">
        <v>6</v>
      </c>
      <c r="S486" s="3" t="n">
        <v>47.35319127686311</v>
      </c>
      <c r="T486" s="5" t="n">
        <v>-0.05933271202099499</v>
      </c>
      <c r="U486" s="5" t="n">
        <v>0.04238537941994425</v>
      </c>
      <c r="V486" s="5" t="n">
        <v>-0.008473666300525373</v>
      </c>
      <c r="W486" s="5" t="n">
        <v>0.75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0.412324348562775</v>
      </c>
      <c r="AB486" s="5" t="n">
        <v>0.5288098664091696</v>
      </c>
      <c r="AC486" s="2" t="inlineStr">
        <is>
          <t>M1 Gordon, M2 DDM, M3 Fund.KGV, M4 KGV, M5 P/S, M7 EV/EBITDA</t>
        </is>
      </c>
      <c r="AD486" s="2" t="inlineStr">
        <is>
          <t>M6 P/B: getrimmt (weit vom Median)</t>
        </is>
      </c>
    </row>
    <row r="487">
      <c r="A487" s="2" t="inlineStr">
        <is>
          <t>ENR.DE</t>
        </is>
      </c>
      <c r="B487" s="2" t="inlineStr">
        <is>
          <t>Siemens Energy</t>
        </is>
      </c>
      <c r="C487" s="2" t="inlineStr">
        <is>
          <t>Industrials</t>
        </is>
      </c>
      <c r="D487" s="3" t="n">
        <v>146.94</v>
      </c>
      <c r="E487" s="4" t="n">
        <v>47.55339805825243</v>
      </c>
      <c r="F487" s="4" t="n">
        <v>23.67704853843291</v>
      </c>
      <c r="G487" s="5" t="n">
        <v>0.004763849190145638</v>
      </c>
      <c r="H487" s="5" t="n">
        <v>0.1127938885048525</v>
      </c>
      <c r="I487" s="5" t="n">
        <v>0.27749002</v>
      </c>
      <c r="J487" s="2" t="n"/>
      <c r="K487" s="2" t="n"/>
      <c r="L487" s="2" t="n"/>
      <c r="M487" s="3" t="n">
        <v>127.605051381835</v>
      </c>
      <c r="N487" s="3" t="n">
        <v>86.10965634578945</v>
      </c>
      <c r="O487" s="3" t="n">
        <v>74.12797222477133</v>
      </c>
      <c r="P487" s="3" t="n">
        <v>99.87505400106201</v>
      </c>
      <c r="Q487" s="3" t="n">
        <v>94.26070631522653</v>
      </c>
      <c r="R487" s="2" t="n">
        <v>5</v>
      </c>
      <c r="S487" s="3" t="n">
        <v>94.26070631522653</v>
      </c>
      <c r="T487" s="5" t="n">
        <v>-0.3585088722252175</v>
      </c>
      <c r="U487" s="5" t="n">
        <v>0.3360310330747243</v>
      </c>
      <c r="V487" s="5" t="n">
        <v>-0.01123891957524664</v>
      </c>
      <c r="W487" s="5" t="n">
        <v>0.5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0.8458285086138456</v>
      </c>
      <c r="AB487" s="5" t="n">
        <v>0.7214156485342684</v>
      </c>
      <c r="AC487" s="2" t="inlineStr">
        <is>
          <t>M4 KGV, M5 P/S, M6 P/B, M7 EV/EBITDA, M8 DCF</t>
        </is>
      </c>
      <c r="AD487" s="2" t="inlineStr">
        <is>
          <t>M1 Gordon: Dividende zu gering (DDM-Gate); M2 DDM: Dividende zu gering (DDM-Gate); M3 Fund.KGV: Dividende zu gering (DDM-Gate)</t>
        </is>
      </c>
    </row>
    <row r="488">
      <c r="A488" s="2" t="inlineStr">
        <is>
          <t>APH</t>
        </is>
      </c>
      <c r="B488" s="2" t="inlineStr">
        <is>
          <t>Amphenol</t>
        </is>
      </c>
      <c r="C488" s="2" t="inlineStr">
        <is>
          <t>Information Technology</t>
        </is>
      </c>
      <c r="D488" s="3" t="n">
        <v>74.5756055808851</v>
      </c>
      <c r="E488" s="4" t="n">
        <v>42.31</v>
      </c>
      <c r="F488" s="4" t="n">
        <v>25.79649969972167</v>
      </c>
      <c r="G488" s="5" t="n">
        <v>0.005908768612621129</v>
      </c>
      <c r="H488" s="5" t="n">
        <v>0.1524255477412058</v>
      </c>
      <c r="I488" s="5" t="n">
        <v>0.38115</v>
      </c>
      <c r="J488" s="2" t="n"/>
      <c r="K488" s="2" t="n"/>
      <c r="L488" s="2" t="n"/>
      <c r="M488" s="3" t="n">
        <v>59.71419289644439</v>
      </c>
      <c r="N488" s="3" t="n">
        <v>77.74021212094254</v>
      </c>
      <c r="O488" s="3" t="n">
        <v>48.74878061251101</v>
      </c>
      <c r="P488" s="3" t="n">
        <v>71.11128322567967</v>
      </c>
      <c r="Q488" s="3" t="n">
        <v>37.98862992749141</v>
      </c>
      <c r="R488" s="2" t="n">
        <v>5</v>
      </c>
      <c r="S488" s="3" t="n">
        <v>59.71419289644439</v>
      </c>
      <c r="T488" s="5" t="n">
        <v>-0.1992798123284689</v>
      </c>
      <c r="U488" s="5" t="n">
        <v>0.1745319073505081</v>
      </c>
      <c r="V488" s="5" t="n">
        <v>-0.01237395248898043</v>
      </c>
      <c r="W488" s="5" t="n">
        <v>0.8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0.7751182259706516</v>
      </c>
      <c r="AB488" s="5" t="n">
        <v>1.04640736634421</v>
      </c>
      <c r="AC488" s="2" t="inlineStr">
        <is>
          <t>M4 KGV, M5 P/S, M6 P/B, M7 EV/EBITDA, M8 DCF</t>
        </is>
      </c>
      <c r="AD488" s="2" t="inlineStr">
        <is>
          <t>M1 Gordon: Dividende zu gering (DDM-Gate); M2 DDM: Dividende zu gering (DDM-Gate); M3 Fund.KGV: Dividende zu gering (DDM-Gate)</t>
        </is>
      </c>
    </row>
    <row r="489">
      <c r="A489" s="2" t="inlineStr">
        <is>
          <t>GPC</t>
        </is>
      </c>
      <c r="B489" s="2" t="inlineStr">
        <is>
          <t>Genuine Parts Company</t>
        </is>
      </c>
      <c r="C489" s="2" t="inlineStr">
        <is>
          <t>Consumer Discretionary</t>
        </is>
      </c>
      <c r="D489" s="3" t="n">
        <v>112.9209683653842</v>
      </c>
      <c r="E489" s="4" t="n">
        <v>492.8076923076923</v>
      </c>
      <c r="F489" s="4" t="n">
        <v>15.41146556265742</v>
      </c>
      <c r="G489" s="5" t="n">
        <v>0.03316943729025209</v>
      </c>
      <c r="H489" s="5" t="n">
        <v>0.5111896405314448</v>
      </c>
      <c r="I489" s="5" t="n">
        <v>0.0070700003</v>
      </c>
      <c r="J489" s="3" t="n">
        <v>84.23342201569113</v>
      </c>
      <c r="K489" s="3" t="n">
        <v>84.23342201569112</v>
      </c>
      <c r="L489" s="3" t="n">
        <v>81.78002137445741</v>
      </c>
      <c r="M489" s="3" t="n">
        <v>116.4435961061944</v>
      </c>
      <c r="N489" s="3" t="n">
        <v>4.307288792095135</v>
      </c>
      <c r="O489" s="3" t="n">
        <v>139.2230488665813</v>
      </c>
      <c r="P489" s="3" t="n">
        <v>137.3946162450944</v>
      </c>
      <c r="Q489" s="3" t="n">
        <v>-3.828934746617308</v>
      </c>
      <c r="R489" s="2" t="n">
        <v>6</v>
      </c>
      <c r="S489" s="3" t="n">
        <v>100.3385090609428</v>
      </c>
      <c r="T489" s="5" t="n">
        <v>-0.111427128960918</v>
      </c>
      <c r="U489" s="5" t="n">
        <v>0.08656996800124861</v>
      </c>
      <c r="V489" s="5" t="n">
        <v>-0.01242858047983469</v>
      </c>
      <c r="W489" s="5" t="n">
        <v>0.65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0.9732296951871316</v>
      </c>
      <c r="AB489" s="5" t="n">
        <v>0.7024090545183592</v>
      </c>
      <c r="AC489" s="2" t="inlineStr">
        <is>
          <t>M1 Gordon, M2 DDM, M3 Fund.KGV, M4 KGV, M6 P/B, M7 EV/EBITDA</t>
        </is>
      </c>
      <c r="AD489" s="2" t="inlineStr">
        <is>
          <t>M5 P/S: Ausreißer (&gt;3x / &lt;0.3x Kurs)</t>
        </is>
      </c>
    </row>
    <row r="490">
      <c r="A490" s="2" t="inlineStr">
        <is>
          <t>NTAP</t>
        </is>
      </c>
      <c r="B490" s="2" t="inlineStr">
        <is>
          <t>NetApp</t>
        </is>
      </c>
      <c r="C490" s="2" t="inlineStr">
        <is>
          <t>Information Technology</t>
        </is>
      </c>
      <c r="D490" s="3" t="n">
        <v>180.1465319875765</v>
      </c>
      <c r="E490" s="4" t="n">
        <v>28.39027777777778</v>
      </c>
      <c r="F490" s="4" t="n">
        <v>18.38064048542659</v>
      </c>
      <c r="G490" s="5" t="n">
        <v>0.01017562741548848</v>
      </c>
      <c r="H490" s="5" t="n">
        <v>0.1870345492377443</v>
      </c>
      <c r="I490" s="5" t="n">
        <v>1.14818</v>
      </c>
      <c r="J490" s="2" t="n"/>
      <c r="K490" s="2" t="n"/>
      <c r="L490" s="2" t="n"/>
      <c r="M490" s="3" t="n">
        <v>151.5095093960033</v>
      </c>
      <c r="N490" s="3" t="n">
        <v>370.3707341780916</v>
      </c>
      <c r="O490" s="3" t="n">
        <v>180.1465319875765</v>
      </c>
      <c r="P490" s="3" t="n">
        <v>184.1373212785855</v>
      </c>
      <c r="Q490" s="3" t="n">
        <v>202.0092311932483</v>
      </c>
      <c r="R490" s="2" t="n">
        <v>4</v>
      </c>
      <c r="S490" s="3" t="n">
        <v>182.141926633081</v>
      </c>
      <c r="T490" s="5" t="n">
        <v>0.01107650879253175</v>
      </c>
      <c r="U490" s="5" t="n">
        <v>-0.03625067266767767</v>
      </c>
      <c r="V490" s="5" t="n">
        <v>-0.01258708193757296</v>
      </c>
      <c r="W490" s="5" t="n">
        <v>0.55</v>
      </c>
      <c r="X490" s="7" t="inlineStr">
        <is>
          <t>HOLD</t>
        </is>
      </c>
      <c r="Y490" s="6" t="inlineStr">
        <is>
          <t>Hoch</t>
        </is>
      </c>
      <c r="Z490" s="2" t="n"/>
      <c r="AA490" s="5" t="n">
        <v>0.6926411372687732</v>
      </c>
      <c r="AB490" s="5" t="n">
        <v>0.3333105756764938</v>
      </c>
      <c r="AC490" s="2" t="inlineStr">
        <is>
          <t>M4 KGV, M6 P/B, M7 EV/EBITDA, M8 DCF</t>
        </is>
      </c>
      <c r="AD490" s="2" t="inlineStr">
        <is>
          <t>M1 Gordon: Dividende zu gering (DDM-Gate); M2 DDM: Dividende zu gering (DDM-Gate); M3 Fund.KGV: Dividende zu gering (DDM-Gate); M5 P/S: getrimmt (weit vom Median)</t>
        </is>
      </c>
    </row>
    <row r="491">
      <c r="A491" s="2" t="inlineStr">
        <is>
          <t>CB</t>
        </is>
      </c>
      <c r="B491" s="2" t="inlineStr">
        <is>
          <t>Chubb Limited</t>
        </is>
      </c>
      <c r="C491" s="2" t="inlineStr">
        <is>
          <t>Financials</t>
        </is>
      </c>
      <c r="D491" s="3" t="n">
        <v>292.0363793587555</v>
      </c>
      <c r="E491" s="4" t="n">
        <v>11.73822174991144</v>
      </c>
      <c r="F491" s="4" t="n">
        <v>11.386037063291</v>
      </c>
      <c r="G491" s="5" t="n">
        <v>0.01231252074720101</v>
      </c>
      <c r="H491" s="5" t="n">
        <v>0.1401908175701701</v>
      </c>
      <c r="I491" s="5" t="n">
        <v>0.14822</v>
      </c>
      <c r="J491" s="2" t="n"/>
      <c r="K491" s="2" t="n"/>
      <c r="L491" s="2" t="n"/>
      <c r="M491" s="3" t="n">
        <v>270.8312077850995</v>
      </c>
      <c r="N491" s="3" t="n">
        <v>236.4886428426283</v>
      </c>
      <c r="O491" s="3" t="n">
        <v>309.8250064067571</v>
      </c>
      <c r="P491" s="3" t="n">
        <v>184.2458179719317</v>
      </c>
      <c r="Q491" s="2" t="n"/>
      <c r="R491" s="2" t="n">
        <v>4</v>
      </c>
      <c r="S491" s="3" t="n">
        <v>253.6599253138639</v>
      </c>
      <c r="T491" s="5" t="n">
        <v>-0.1314098405450631</v>
      </c>
      <c r="U491" s="5" t="n">
        <v>0.1042430515737696</v>
      </c>
      <c r="V491" s="5" t="n">
        <v>-0.01358339448564677</v>
      </c>
      <c r="W491" s="5" t="n">
        <v>0.85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-0.3718483024434207</v>
      </c>
      <c r="AB491" s="5" t="n">
        <v>0.6815850140704758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kein FCFF / keine Historie</t>
        </is>
      </c>
    </row>
    <row r="492">
      <c r="A492" s="2" t="inlineStr">
        <is>
          <t>NKE</t>
        </is>
      </c>
      <c r="B492" s="2" t="inlineStr">
        <is>
          <t>Nike, Inc.</t>
        </is>
      </c>
      <c r="C492" s="2" t="inlineStr">
        <is>
          <t>Consumer Discretionary</t>
        </is>
      </c>
      <c r="D492" s="3" t="n">
        <v>32.07050681976375</v>
      </c>
      <c r="E492" s="4" t="n">
        <v>17.32857142857143</v>
      </c>
      <c r="F492" s="4" t="n">
        <v>16.83163737280296</v>
      </c>
      <c r="G492" s="5" t="n">
        <v>0.04506732618851333</v>
      </c>
      <c r="H492" s="5" t="n">
        <v>0.7585568917668825</v>
      </c>
      <c r="I492" s="5" t="n">
        <v>0.22138001</v>
      </c>
      <c r="J492" s="3" t="n">
        <v>21.73272922092776</v>
      </c>
      <c r="K492" s="3" t="n">
        <v>24.01197926562694</v>
      </c>
      <c r="L492" s="3" t="n">
        <v>21.09973710769684</v>
      </c>
      <c r="M492" s="3" t="n">
        <v>30.28059557581511</v>
      </c>
      <c r="N492" s="3" t="n">
        <v>46.85484791024015</v>
      </c>
      <c r="O492" s="3" t="n">
        <v>42.50774700248577</v>
      </c>
      <c r="P492" s="3" t="n">
        <v>47.0872317515982</v>
      </c>
      <c r="Q492" s="3" t="n">
        <v>13.43949358986569</v>
      </c>
      <c r="R492" s="2" t="n">
        <v>4</v>
      </c>
      <c r="S492" s="3" t="n">
        <v>22.87235424327735</v>
      </c>
      <c r="T492" s="5" t="n">
        <v>-0.2868103278872398</v>
      </c>
      <c r="U492" s="5" t="n">
        <v>0.2576716130805166</v>
      </c>
      <c r="V492" s="5" t="n">
        <v>-0.01456935740336163</v>
      </c>
      <c r="W492" s="5" t="n">
        <v>0.7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0.4141303392603814</v>
      </c>
      <c r="AB492" s="5" t="n">
        <v>0.4351171970180252</v>
      </c>
      <c r="AC492" s="2" t="inlineStr">
        <is>
          <t>M1 Gordon, M2 DDM, M3 Fund.KGV, M4 KGV</t>
        </is>
      </c>
      <c r="AD492" s="2" t="inlineStr">
        <is>
          <t>M5 P/S: getrimmt (weit vom Median); M6 P/B: getrimmt (weit vom Median); M7 EV/EBITDA: getrimmt (weit vom Median); M8 DCF: getrimmt (weit vom Median)</t>
        </is>
      </c>
    </row>
    <row r="493">
      <c r="A493" s="2" t="inlineStr">
        <is>
          <t>MDLZ</t>
        </is>
      </c>
      <c r="B493" s="2" t="inlineStr">
        <is>
          <t>Mondelez International</t>
        </is>
      </c>
      <c r="C493" s="2" t="inlineStr">
        <is>
          <t>Consumer Staples</t>
        </is>
      </c>
      <c r="D493" s="3" t="n">
        <v>53.03663370193411</v>
      </c>
      <c r="E493" s="4" t="n">
        <v>22.04395604395604</v>
      </c>
      <c r="F493" s="4" t="n">
        <v>17.89580111811586</v>
      </c>
      <c r="G493" s="5" t="n">
        <v>0.03456297773346627</v>
      </c>
      <c r="H493" s="5" t="n">
        <v>0.6185321755679791</v>
      </c>
      <c r="I493" s="5" t="n">
        <v>0.13340001</v>
      </c>
      <c r="J493" s="3" t="n">
        <v>57.0422087428669</v>
      </c>
      <c r="K493" s="3" t="n">
        <v>62.69475989577699</v>
      </c>
      <c r="L493" s="3" t="n">
        <v>55.38078518724941</v>
      </c>
      <c r="M493" s="3" t="n">
        <v>37.33782842839133</v>
      </c>
      <c r="N493" s="3" t="n">
        <v>115.2582264546298</v>
      </c>
      <c r="O493" s="3" t="n">
        <v>37.61330072004621</v>
      </c>
      <c r="P493" s="3" t="n">
        <v>26.63465178314632</v>
      </c>
      <c r="Q493" s="3" t="n">
        <v>43.30266030449823</v>
      </c>
      <c r="R493" s="2" t="n">
        <v>7</v>
      </c>
      <c r="S493" s="3" t="n">
        <v>43.30266030449823</v>
      </c>
      <c r="T493" s="5" t="n">
        <v>-0.183533017048948</v>
      </c>
      <c r="U493" s="5" t="n">
        <v>0.1503368228647393</v>
      </c>
      <c r="V493" s="5" t="n">
        <v>-0.01659809709210436</v>
      </c>
      <c r="W493" s="5" t="n">
        <v>0.75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0.2810791081588831</v>
      </c>
      <c r="AB493" s="5" t="n">
        <v>1.353879465225392</v>
      </c>
      <c r="AC493" s="2" t="inlineStr">
        <is>
          <t>M1 Gordon, M2 DDM, M3 Fund.KGV, M4 KGV, M6 P/B, M7 EV/EBITDA, M8 DCF</t>
        </is>
      </c>
      <c r="AD493" s="2" t="inlineStr">
        <is>
          <t>M5 P/S: getrimmt (weit vom Median)</t>
        </is>
      </c>
    </row>
    <row r="494">
      <c r="A494" s="2" t="inlineStr">
        <is>
          <t>ESS</t>
        </is>
      </c>
      <c r="B494" s="2" t="inlineStr">
        <is>
          <t>Essex Property Trust</t>
        </is>
      </c>
      <c r="C494" s="2" t="inlineStr">
        <is>
          <t>Real Estate</t>
        </is>
      </c>
      <c r="D494" s="3" t="n">
        <v>240.6037116478071</v>
      </c>
      <c r="E494" s="4" t="n">
        <v>42.52492211838006</v>
      </c>
      <c r="F494" s="4" t="n">
        <v>43.33739705760964</v>
      </c>
      <c r="G494" s="5" t="n">
        <v>0.03794732793670561</v>
      </c>
      <c r="H494" s="5" t="n">
        <v>1.644538418068334</v>
      </c>
      <c r="I494" s="5" t="n">
        <v>0.0771</v>
      </c>
      <c r="J494" s="3" t="n">
        <v>194.7034365869261</v>
      </c>
      <c r="K494" s="3" t="n">
        <v>194.703436586926</v>
      </c>
      <c r="L494" s="3" t="n">
        <v>189.0324627057535</v>
      </c>
      <c r="M494" s="3" t="n">
        <v>240.6037116478071</v>
      </c>
      <c r="N494" s="3" t="n">
        <v>195.5428063229234</v>
      </c>
      <c r="O494" s="3" t="n">
        <v>217.1633070410116</v>
      </c>
      <c r="P494" s="3" t="n">
        <v>214.4823074060622</v>
      </c>
      <c r="Q494" s="3" t="n">
        <v>264.6156098848625</v>
      </c>
      <c r="R494" s="2" t="n">
        <v>8</v>
      </c>
      <c r="S494" s="3" t="n">
        <v>205.0125568644928</v>
      </c>
      <c r="T494" s="5" t="n">
        <v>-0.1479243796347258</v>
      </c>
      <c r="U494" s="5" t="n">
        <v>0.1137687264202776</v>
      </c>
      <c r="V494" s="5" t="n">
        <v>-0.01707782660722412</v>
      </c>
      <c r="W494" s="5" t="n">
        <v>0.7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0.6996727696247356</v>
      </c>
      <c r="AB494" s="5" t="n">
        <v>0.3998421546079158</v>
      </c>
      <c r="AC494" s="2" t="inlineStr">
        <is>
          <t>M1 Gordon, M2 DDM, M3 Fund.KGV, M4 KGV, M5 P/S, M6 P/B, M7 EV/EBITDA, M8 DCF</t>
        </is>
      </c>
      <c r="AD494" s="2" t="inlineStr"/>
    </row>
    <row r="495">
      <c r="A495" s="2" t="inlineStr">
        <is>
          <t>CASY</t>
        </is>
      </c>
      <c r="B495" s="2" t="inlineStr">
        <is>
          <t>Casey's</t>
        </is>
      </c>
      <c r="C495" s="2" t="inlineStr">
        <is>
          <t>Consumer Staples</t>
        </is>
      </c>
      <c r="D495" s="3" t="n">
        <v>534.2793089973503</v>
      </c>
      <c r="E495" s="4" t="n">
        <v>29.2304725168756</v>
      </c>
      <c r="F495" s="4" t="n">
        <v>25.84918918550153</v>
      </c>
      <c r="G495" s="5" t="n">
        <v>0.004288730535761415</v>
      </c>
      <c r="H495" s="5" t="n">
        <v>0.1108602069845342</v>
      </c>
      <c r="I495" s="5" t="n">
        <v>0.19983</v>
      </c>
      <c r="J495" s="2" t="n"/>
      <c r="K495" s="2" t="n"/>
      <c r="L495" s="2" t="n"/>
      <c r="M495" s="3" t="n">
        <v>307.0211924867336</v>
      </c>
      <c r="N495" s="3" t="n">
        <v>329.267110090941</v>
      </c>
      <c r="O495" s="3" t="n">
        <v>451.1896556928425</v>
      </c>
      <c r="P495" s="3" t="n">
        <v>374.3156592521369</v>
      </c>
      <c r="Q495" s="3" t="n">
        <v>795.1419717479149</v>
      </c>
      <c r="R495" s="2" t="n">
        <v>4</v>
      </c>
      <c r="S495" s="3" t="n">
        <v>351.7913846715389</v>
      </c>
      <c r="T495" s="5" t="n">
        <v>-0.3415590333608004</v>
      </c>
      <c r="U495" s="5" t="n">
        <v>0.3039824162048033</v>
      </c>
      <c r="V495" s="5" t="n">
        <v>-0.01878830857799857</v>
      </c>
      <c r="W495" s="5" t="n">
        <v>0.9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0.5287758459859518</v>
      </c>
      <c r="AB495" s="5" t="n">
        <v>0.4695716997201695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getrimmt (weit vom Median)</t>
        </is>
      </c>
    </row>
    <row r="496">
      <c r="A496" s="2" t="inlineStr">
        <is>
          <t>KEY</t>
        </is>
      </c>
      <c r="B496" s="2" t="inlineStr">
        <is>
          <t>KeyCorp</t>
        </is>
      </c>
      <c r="C496" s="2" t="inlineStr">
        <is>
          <t>Financials</t>
        </is>
      </c>
      <c r="D496" s="3" t="n">
        <v>17.97851989896072</v>
      </c>
      <c r="E496" s="4" t="n">
        <v>11.92982456140351</v>
      </c>
      <c r="F496" s="4" t="n">
        <v>9.553916403231471</v>
      </c>
      <c r="G496" s="5" t="n">
        <v>0.04019607843137255</v>
      </c>
      <c r="H496" s="5" t="n">
        <v>0.3840299730710689</v>
      </c>
      <c r="I496" s="5" t="n">
        <v>0.1033</v>
      </c>
      <c r="J496" s="3" t="n">
        <v>11.60321084671513</v>
      </c>
      <c r="K496" s="3" t="n">
        <v>13.39467746142413</v>
      </c>
      <c r="L496" s="3" t="n">
        <v>11.26525324923799</v>
      </c>
      <c r="M496" s="3" t="n">
        <v>18.35555587041398</v>
      </c>
      <c r="N496" s="3" t="n">
        <v>20.88548205290117</v>
      </c>
      <c r="O496" s="3" t="n">
        <v>17.89342846443353</v>
      </c>
      <c r="P496" s="2" t="n"/>
      <c r="Q496" s="3" t="n">
        <v>9.653236490275894</v>
      </c>
      <c r="R496" s="2" t="n">
        <v>6</v>
      </c>
      <c r="S496" s="3" t="n">
        <v>12.49894415406963</v>
      </c>
      <c r="T496" s="5" t="n">
        <v>-0.3047845860330162</v>
      </c>
      <c r="U496" s="5" t="n">
        <v>0.2657377450980394</v>
      </c>
      <c r="V496" s="5" t="n">
        <v>-0.01952342046748839</v>
      </c>
      <c r="W496" s="5" t="n">
        <v>0.55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0.1096810471400455</v>
      </c>
      <c r="AB496" s="5" t="n">
        <v>0.9014924050502946</v>
      </c>
      <c r="AC496" s="2" t="inlineStr">
        <is>
          <t>M1 Gordon, M2 DDM, M3 Fund.KGV, M4 KGV, M6 P/B, M8 DCF</t>
        </is>
      </c>
      <c r="AD496" s="2" t="inlineStr">
        <is>
          <t>M5 P/S: getrimmt (weit vom Median)</t>
        </is>
      </c>
    </row>
    <row r="497">
      <c r="A497" s="2" t="inlineStr">
        <is>
          <t>SAND.ST</t>
        </is>
      </c>
      <c r="B497" s="2" t="inlineStr">
        <is>
          <t>Sandvik</t>
        </is>
      </c>
      <c r="C497" s="2" t="inlineStr">
        <is>
          <t>Industrials</t>
        </is>
      </c>
      <c r="D497" s="3" t="n">
        <v>33.69756611028006</v>
      </c>
      <c r="E497" s="4" t="n">
        <v>28.41399851079673</v>
      </c>
      <c r="F497" s="4" t="n">
        <v>28.05882352941177</v>
      </c>
      <c r="G497" s="5" t="n">
        <v>0.01572327044025157</v>
      </c>
      <c r="H497" s="5" t="n">
        <v>0.4411764705882353</v>
      </c>
      <c r="I497" s="5" t="n">
        <v>0.17908001</v>
      </c>
      <c r="J497" s="3" t="n">
        <v>6.881854016192876</v>
      </c>
      <c r="K497" s="3" t="n">
        <v>9.184207866405691</v>
      </c>
      <c r="L497" s="3" t="n">
        <v>6.681411666206676</v>
      </c>
      <c r="M497" s="3" t="n">
        <v>24.69360358832327</v>
      </c>
      <c r="N497" s="3" t="n">
        <v>32.28404696986146</v>
      </c>
      <c r="O497" s="3" t="n">
        <v>41.56599175256576</v>
      </c>
      <c r="P497" s="3" t="n">
        <v>31.65388307383561</v>
      </c>
      <c r="Q497" s="3" t="n">
        <v>25.15135160719469</v>
      </c>
      <c r="R497" s="2" t="n">
        <v>5</v>
      </c>
      <c r="S497" s="3" t="n">
        <v>31.65388307383561</v>
      </c>
      <c r="T497" s="5" t="n">
        <v>-0.06064779366427231</v>
      </c>
      <c r="U497" s="5" t="n">
        <v>0.02076467505241086</v>
      </c>
      <c r="V497" s="5" t="n">
        <v>-0.01994155930593072</v>
      </c>
      <c r="W497" s="5" t="n">
        <v>0.6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0.6780062183400754</v>
      </c>
      <c r="AB497" s="5" t="n">
        <v>0.6832695804763325</v>
      </c>
      <c r="AC497" s="2" t="inlineStr">
        <is>
          <t>M4 KGV, M5 P/S, M6 P/B, M7 EV/EBITDA, M8 DCF</t>
        </is>
      </c>
      <c r="AD497" s="2" t="inlineStr">
        <is>
          <t>M1 Gordon: Ausreißer (&gt;3x / &lt;0.3x Kurs); M2 DDM: Ausreißer (&gt;3x / &lt;0.3x Kurs); M3 Fund.KGV: Ausreißer (&gt;3x / &lt;0.3x Kurs)</t>
        </is>
      </c>
    </row>
    <row r="498">
      <c r="A498" s="2" t="inlineStr">
        <is>
          <t>NESN.SW</t>
        </is>
      </c>
      <c r="B498" s="2" t="inlineStr">
        <is>
          <t>Nestlé</t>
        </is>
      </c>
      <c r="C498" s="2" t="inlineStr">
        <is>
          <t>Consumer Staples</t>
        </is>
      </c>
      <c r="D498" s="3" t="n">
        <v>81.05278741223248</v>
      </c>
      <c r="E498" s="4" t="n">
        <v>26.52249134948097</v>
      </c>
      <c r="F498" s="4" t="n">
        <v>15.93717447307522</v>
      </c>
      <c r="G498" s="5" t="n">
        <v>0.04044357469015003</v>
      </c>
      <c r="H498" s="5" t="n">
        <v>0.6445563061517701</v>
      </c>
      <c r="I498" s="5" t="n">
        <v>0.26244</v>
      </c>
      <c r="J498" s="3" t="n">
        <v>89.32292051317515</v>
      </c>
      <c r="K498" s="2" t="n"/>
      <c r="L498" s="3" t="n">
        <v>86.72128205162635</v>
      </c>
      <c r="M498" s="3" t="n">
        <v>75.54462181045021</v>
      </c>
      <c r="N498" s="3" t="n">
        <v>54.65183080264219</v>
      </c>
      <c r="O498" s="3" t="n">
        <v>55.55082183830465</v>
      </c>
      <c r="P498" s="3" t="n">
        <v>54.81601466156666</v>
      </c>
      <c r="Q498" s="3" t="n">
        <v>228.5316614486151</v>
      </c>
      <c r="R498" s="2" t="n">
        <v>6</v>
      </c>
      <c r="S498" s="3" t="n">
        <v>65.54772182437743</v>
      </c>
      <c r="T498" s="5" t="n">
        <v>-0.1912958959572442</v>
      </c>
      <c r="U498" s="5" t="n">
        <v>0.1504477495107632</v>
      </c>
      <c r="V498" s="5" t="n">
        <v>-0.02042407322324047</v>
      </c>
      <c r="W498" s="5" t="n">
        <v>0.65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0.4438960374225255</v>
      </c>
      <c r="AB498" s="5" t="n">
        <v>0.6343994190375182</v>
      </c>
      <c r="AC498" s="2" t="inlineStr">
        <is>
          <t>M1 Gordon, M3 Fund.KGV, M4 KGV, M5 P/S, M6 P/B, M7 EV/EBITDA</t>
        </is>
      </c>
      <c r="AD498" s="2" t="inlineStr">
        <is>
          <t>M8 DCF: getrimmt (weit vom Median)</t>
        </is>
      </c>
    </row>
    <row r="499">
      <c r="A499" s="2" t="inlineStr">
        <is>
          <t>SW</t>
        </is>
      </c>
      <c r="B499" s="2" t="inlineStr">
        <is>
          <t>Smurfit Westrock</t>
        </is>
      </c>
      <c r="C499" s="2" t="inlineStr">
        <is>
          <t>Materials</t>
        </is>
      </c>
      <c r="D499" s="3" t="n">
        <v>39.72019077677253</v>
      </c>
      <c r="E499" s="4" t="n">
        <v>47.9468085106383</v>
      </c>
      <c r="F499" s="4" t="n">
        <v>13.13607363429427</v>
      </c>
      <c r="G499" s="5" t="n">
        <v>0.04015975149767029</v>
      </c>
      <c r="H499" s="5" t="n">
        <v>0.5275414528083567</v>
      </c>
      <c r="I499" s="5" t="n">
        <v>0.02715</v>
      </c>
      <c r="J499" s="3" t="n">
        <v>27.5903875863358</v>
      </c>
      <c r="K499" s="3" t="n">
        <v>27.5903875863358</v>
      </c>
      <c r="L499" s="3" t="n">
        <v>26.7867840644037</v>
      </c>
      <c r="M499" s="3" t="n">
        <v>39.72019077677253</v>
      </c>
      <c r="N499" s="3" t="n">
        <v>14.93721627277494</v>
      </c>
      <c r="O499" s="3" t="n">
        <v>50.87607507118013</v>
      </c>
      <c r="P499" s="3" t="n">
        <v>50.85194494027704</v>
      </c>
      <c r="Q499" s="3" t="n">
        <v>68.80492415676477</v>
      </c>
      <c r="R499" s="2" t="n">
        <v>4</v>
      </c>
      <c r="S499" s="3" t="n">
        <v>27.5903875863358</v>
      </c>
      <c r="T499" s="5" t="n">
        <v>-0.3053812923156946</v>
      </c>
      <c r="U499" s="5" t="n">
        <v>0.2626192589305525</v>
      </c>
      <c r="V499" s="5" t="n">
        <v>-0.02138101669257103</v>
      </c>
      <c r="W499" s="5" t="n">
        <v>0.6667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0.7670972023542509</v>
      </c>
      <c r="AB499" s="5" t="n">
        <v>0.4828279005524863</v>
      </c>
      <c r="AC499" s="2" t="inlineStr">
        <is>
          <t>M1 Gordon, M2 DDM, M3 Fund.KGV, M4 KGV</t>
        </is>
      </c>
      <c r="AD499" s="2" t="inlineStr">
        <is>
          <t>M5 P/S: getrimmt (weit vom Median); M6 P/B: getrimmt (weit vom Median); M7 EV/EBITDA: getrimmt (weit vom Median); M8 DCF: getrimmt (weit vom Median)</t>
        </is>
      </c>
    </row>
    <row r="500">
      <c r="A500" s="2" t="inlineStr">
        <is>
          <t>NFLX</t>
        </is>
      </c>
      <c r="B500" s="2" t="inlineStr">
        <is>
          <t>Netflix</t>
        </is>
      </c>
      <c r="C500" s="2" t="inlineStr">
        <is>
          <t>Communication Services</t>
        </is>
      </c>
      <c r="D500" s="3" t="n">
        <v>61.01239865711032</v>
      </c>
      <c r="E500" s="4" t="n">
        <v>21.77044025157233</v>
      </c>
      <c r="F500" s="4" t="n">
        <v>18.15525985912169</v>
      </c>
      <c r="G500" s="5" t="n">
        <v>0</v>
      </c>
      <c r="H500" s="5" t="n">
        <v>0</v>
      </c>
      <c r="I500" s="5" t="n">
        <v>0.49541</v>
      </c>
      <c r="J500" s="2" t="n"/>
      <c r="K500" s="2" t="n"/>
      <c r="L500" s="2" t="n"/>
      <c r="M500" s="3" t="n">
        <v>61.01239865711032</v>
      </c>
      <c r="N500" s="3" t="n">
        <v>123.0528996878623</v>
      </c>
      <c r="O500" s="3" t="n">
        <v>25.36171828890578</v>
      </c>
      <c r="P500" s="3" t="n">
        <v>32.33800697639622</v>
      </c>
      <c r="Q500" s="3" t="n">
        <v>42.61508690563313</v>
      </c>
      <c r="R500" s="2" t="n">
        <v>4</v>
      </c>
      <c r="S500" s="3" t="n">
        <v>37.47654694101467</v>
      </c>
      <c r="T500" s="5" t="n">
        <v>-0.3857552273656234</v>
      </c>
      <c r="U500" s="5" t="n">
        <v>0.3422890365448505</v>
      </c>
      <c r="V500" s="5" t="n">
        <v>-0.02173309541038643</v>
      </c>
      <c r="W500" s="5" t="n">
        <v>0.75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0.6149719722600625</v>
      </c>
      <c r="AB500" s="5" t="n">
        <v>1.405688682529036</v>
      </c>
      <c r="AC500" s="2" t="inlineStr">
        <is>
          <t>M4 KGV, M6 P/B, M7 EV/EBITDA, M8 DCF</t>
        </is>
      </c>
      <c r="AD500" s="2" t="inlineStr">
        <is>
          <t>M1 Gordon: Dividende zu gering (DDM-Gate); M2 DDM: Dividende zu gering (DDM-Gate); M3 Fund.KGV: Dividende zu gering (DDM-Gate); M5 P/S: getrimmt (weit vom Median)</t>
        </is>
      </c>
    </row>
    <row r="501">
      <c r="A501" s="2" t="inlineStr">
        <is>
          <t>BG</t>
        </is>
      </c>
      <c r="B501" s="2" t="inlineStr">
        <is>
          <t>Bunge Global</t>
        </is>
      </c>
      <c r="C501" s="2" t="inlineStr">
        <is>
          <t>Consumer Staples</t>
        </is>
      </c>
      <c r="D501" s="3" t="n">
        <v>96.11457745983607</v>
      </c>
      <c r="E501" s="4" t="n">
        <v>23.50431034482759</v>
      </c>
      <c r="F501" s="4" t="n">
        <v>9.68387553920167</v>
      </c>
      <c r="G501" s="5" t="n">
        <v>0.02640748211993398</v>
      </c>
      <c r="H501" s="5" t="n">
        <v>0.2557267701531342</v>
      </c>
      <c r="I501" s="5" t="n">
        <v>0.071779996</v>
      </c>
      <c r="J501" s="3" t="n">
        <v>56.83235446321086</v>
      </c>
      <c r="K501" s="3" t="n">
        <v>63.02912269480965</v>
      </c>
      <c r="L501" s="3" t="n">
        <v>55.17704316816589</v>
      </c>
      <c r="M501" s="3" t="n">
        <v>147.4303802253295</v>
      </c>
      <c r="N501" s="3" t="n">
        <v>82.78633196302438</v>
      </c>
      <c r="O501" s="3" t="n">
        <v>338.4370721903117</v>
      </c>
      <c r="P501" s="3" t="n">
        <v>90.93175161410699</v>
      </c>
      <c r="Q501" s="2" t="n"/>
      <c r="R501" s="2" t="n">
        <v>5</v>
      </c>
      <c r="S501" s="3" t="n">
        <v>63.02912269480965</v>
      </c>
      <c r="T501" s="5" t="n">
        <v>-0.3442293108852507</v>
      </c>
      <c r="U501" s="5" t="n">
        <v>0.2999980744544288</v>
      </c>
      <c r="V501" s="5" t="n">
        <v>-0.02211561821541091</v>
      </c>
      <c r="W501" s="5" t="n">
        <v>0.6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0.4401922650013996</v>
      </c>
      <c r="AB501" s="5" t="n">
        <v>0.6479997185961861</v>
      </c>
      <c r="AC501" s="2" t="inlineStr">
        <is>
          <t>M1 Gordon, M2 DDM, M3 Fund.KGV, M5 P/S, M7 EV/EBITDA</t>
        </is>
      </c>
      <c r="AD501" s="2" t="inlineStr">
        <is>
          <t>M4 KGV: getrimmt (weit vom Median); M6 P/B: Ausreißer (&gt;3x / &lt;0.3x Kurs); M8 DCF: kein FCFF / keine Historie</t>
        </is>
      </c>
    </row>
    <row r="502">
      <c r="A502" s="2" t="inlineStr">
        <is>
          <t>SLB</t>
        </is>
      </c>
      <c r="B502" s="2" t="inlineStr">
        <is>
          <t>Schlumberger</t>
        </is>
      </c>
      <c r="C502" s="2" t="inlineStr">
        <is>
          <t>Energy</t>
        </is>
      </c>
      <c r="D502" s="3" t="n">
        <v>45.37813674497487</v>
      </c>
      <c r="E502" s="4" t="n">
        <v>25.11707317073171</v>
      </c>
      <c r="F502" s="4" t="n">
        <v>15.9171283015135</v>
      </c>
      <c r="G502" s="5" t="n">
        <v>0.02291707127597592</v>
      </c>
      <c r="H502" s="5" t="n">
        <v>0.3647739637946384</v>
      </c>
      <c r="I502" s="5" t="n">
        <v>0.12909001</v>
      </c>
      <c r="J502" s="3" t="n">
        <v>20.71822077331215</v>
      </c>
      <c r="K502" s="2" t="n"/>
      <c r="L502" s="3" t="n">
        <v>20.11477744981762</v>
      </c>
      <c r="M502" s="3" t="n">
        <v>34.85491557557189</v>
      </c>
      <c r="N502" s="3" t="n">
        <v>39.196186150103</v>
      </c>
      <c r="O502" s="3" t="n">
        <v>37.70783389938547</v>
      </c>
      <c r="P502" s="3" t="n">
        <v>32.34364015114288</v>
      </c>
      <c r="Q502" s="3" t="n">
        <v>108.2724208026683</v>
      </c>
      <c r="R502" s="2" t="n">
        <v>6</v>
      </c>
      <c r="S502" s="3" t="n">
        <v>33.59927786335738</v>
      </c>
      <c r="T502" s="5" t="n">
        <v>-0.2595712324596904</v>
      </c>
      <c r="U502" s="5" t="n">
        <v>0.2121536220625364</v>
      </c>
      <c r="V502" s="5" t="n">
        <v>-0.02370880519857699</v>
      </c>
      <c r="W502" s="5" t="n">
        <v>0.5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0.5126859727013814</v>
      </c>
      <c r="AB502" s="5" t="n">
        <v>0.9486263891255919</v>
      </c>
      <c r="AC502" s="2" t="inlineStr">
        <is>
          <t>M1 Gordon, M3 Fund.KGV, M4 KGV, M5 P/S, M6 P/B, M7 EV/EBITDA</t>
        </is>
      </c>
      <c r="AD502" s="2" t="inlineStr">
        <is>
          <t>M8 DCF: getrimmt (weit vom Median)</t>
        </is>
      </c>
    </row>
    <row r="503">
      <c r="A503" s="2" t="inlineStr">
        <is>
          <t>CABK.MC</t>
        </is>
      </c>
      <c r="B503" s="2" t="inlineStr">
        <is>
          <t>CaixaBank</t>
        </is>
      </c>
      <c r="C503" s="2" t="inlineStr">
        <is>
          <t>Financials</t>
        </is>
      </c>
      <c r="D503" s="3" t="n">
        <v>12.825</v>
      </c>
      <c r="E503" s="4" t="n">
        <v>15.26785714285714</v>
      </c>
      <c r="F503" s="4" t="n">
        <v>11.71125924573098</v>
      </c>
      <c r="G503" s="5" t="n">
        <v>0.03898635477582846</v>
      </c>
      <c r="H503" s="5" t="n">
        <v>0.4565793078257693</v>
      </c>
      <c r="I503" s="5" t="n">
        <v>0.16159001</v>
      </c>
      <c r="J503" s="3" t="n">
        <v>27.54010695187167</v>
      </c>
      <c r="K503" s="2" t="n"/>
      <c r="L503" s="3" t="n">
        <v>26.73796791443851</v>
      </c>
      <c r="M503" s="3" t="n">
        <v>12.99015893134705</v>
      </c>
      <c r="N503" s="3" t="n">
        <v>11.76718416803844</v>
      </c>
      <c r="O503" s="3" t="n">
        <v>11.8635877522594</v>
      </c>
      <c r="P503" s="2" t="n"/>
      <c r="Q503" s="2" t="n"/>
      <c r="R503" s="2" t="n">
        <v>3</v>
      </c>
      <c r="S503" s="3" t="n">
        <v>11.8635877522594</v>
      </c>
      <c r="T503" s="5" t="n">
        <v>-0.07496391795248336</v>
      </c>
      <c r="U503" s="5" t="n">
        <v>0.02690058479532165</v>
      </c>
      <c r="V503" s="5" t="n">
        <v>-0.02403166657858086</v>
      </c>
      <c r="W503" s="5" t="n">
        <v>0.5263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-0.3449091585912079</v>
      </c>
      <c r="AB503" s="5" t="n">
        <v>0.103930961379054</v>
      </c>
      <c r="AC503" s="2" t="inlineStr">
        <is>
          <t>M4 KGV, M5 P/S, M6 P/B</t>
        </is>
      </c>
      <c r="AD503" s="2" t="inlineStr">
        <is>
          <t>M1 Gordon: getrimmt (weit vom Median); M3 Fund.KGV: getrimmt (weit vom Median); M8 DCF: kein FCFF / keine Historie</t>
        </is>
      </c>
    </row>
    <row r="504">
      <c r="A504" s="2" t="inlineStr">
        <is>
          <t>VOD.L</t>
        </is>
      </c>
      <c r="B504" s="2" t="inlineStr">
        <is>
          <t>Vodafone</t>
        </is>
      </c>
      <c r="C504" s="2" t="inlineStr">
        <is>
          <t>Communication Services</t>
        </is>
      </c>
      <c r="D504" s="3" t="n">
        <v>1.452562831651991</v>
      </c>
      <c r="E504" s="2" t="n"/>
      <c r="F504" s="4" t="n">
        <v>1172.658223652992</v>
      </c>
      <c r="G504" s="5" t="n">
        <v>0.0003211561621838619</v>
      </c>
      <c r="H504" s="5" t="n">
        <v>0.3766064146617397</v>
      </c>
      <c r="I504" s="5" t="n">
        <v>0.0010899999</v>
      </c>
      <c r="J504" s="3" t="n">
        <v>0.01620554770572024</v>
      </c>
      <c r="K504" s="3" t="n">
        <v>0.01620554770572023</v>
      </c>
      <c r="L504" s="3" t="n">
        <v>0.01573354146186431</v>
      </c>
      <c r="M504" s="3" t="n">
        <v>0.01597961715088827</v>
      </c>
      <c r="N504" s="2" t="n"/>
      <c r="O504" s="3" t="n">
        <v>0.05180950916020793</v>
      </c>
      <c r="P504" s="2" t="n"/>
      <c r="Q504" s="2" t="n"/>
      <c r="R504" s="2" t="n">
        <v>0</v>
      </c>
      <c r="S504" s="2" t="n"/>
      <c r="T504" s="2" t="n"/>
      <c r="U504" s="5" t="n">
        <v>-0.02412717784022478</v>
      </c>
      <c r="V504" s="5" t="n">
        <v>-0.02412717784022478</v>
      </c>
      <c r="W504" s="5" t="n">
        <v>0.55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1.001346002356177</v>
      </c>
      <c r="AB504" s="2" t="n"/>
      <c r="AC504" s="2" t="inlineStr"/>
      <c r="AD50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5">
      <c r="A505" s="2" t="inlineStr">
        <is>
          <t>SHL.DE</t>
        </is>
      </c>
      <c r="B505" s="2" t="inlineStr">
        <is>
          <t>Siemens Healthineers</t>
        </is>
      </c>
      <c r="C505" s="2" t="inlineStr">
        <is>
          <t>Health Care</t>
        </is>
      </c>
      <c r="D505" s="3" t="n">
        <v>38.67</v>
      </c>
      <c r="E505" s="4" t="n">
        <v>19.62944162436548</v>
      </c>
      <c r="F505" s="4" t="n">
        <v>16.44216541660289</v>
      </c>
      <c r="G505" s="5" t="n">
        <v>0.02585983966899405</v>
      </c>
      <c r="H505" s="5" t="n">
        <v>0.4251917614844295</v>
      </c>
      <c r="I505" s="5" t="n">
        <v>0.121470004</v>
      </c>
      <c r="J505" s="3" t="n">
        <v>18.81278538812786</v>
      </c>
      <c r="K505" s="3" t="n">
        <v>22.35076716929287</v>
      </c>
      <c r="L505" s="3" t="n">
        <v>18.26484018264841</v>
      </c>
      <c r="M505" s="3" t="n">
        <v>37.5122863102183</v>
      </c>
      <c r="N505" s="3" t="n">
        <v>60.30431786233669</v>
      </c>
      <c r="O505" s="3" t="n">
        <v>59.50472564142635</v>
      </c>
      <c r="P505" s="3" t="n">
        <v>38.67</v>
      </c>
      <c r="Q505" s="2" t="n"/>
      <c r="R505" s="2" t="n">
        <v>4</v>
      </c>
      <c r="S505" s="3" t="n">
        <v>29.93152673975558</v>
      </c>
      <c r="T505" s="5" t="n">
        <v>-0.2259755174617124</v>
      </c>
      <c r="U505" s="5" t="n">
        <v>0.1771670545642616</v>
      </c>
      <c r="V505" s="5" t="n">
        <v>-0.02440423144872539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0.398892222443442</v>
      </c>
      <c r="AB505" s="5" t="n">
        <v>1.055516990291262</v>
      </c>
      <c r="AC505" s="2" t="inlineStr">
        <is>
          <t>M1 Gordon, M2 DDM, M4 KGV, M7 EV/EBITDA</t>
        </is>
      </c>
      <c r="AD505" s="2" t="inlineStr">
        <is>
          <t>M3 Fund.KGV: getrimmt (weit vom Median); M5 P/S: getrimmt (weit vom Median); M6 P/B: getrimmt (weit vom Median); M8 DCF: kein FCFF / keine Historie</t>
        </is>
      </c>
    </row>
    <row r="506">
      <c r="A506" s="2" t="inlineStr">
        <is>
          <t>KNEBV.HE</t>
        </is>
      </c>
      <c r="B506" s="2" t="inlineStr">
        <is>
          <t>Kone</t>
        </is>
      </c>
      <c r="C506" s="2" t="inlineStr">
        <is>
          <t>Industrials</t>
        </is>
      </c>
      <c r="D506" s="3" t="n">
        <v>52.6</v>
      </c>
      <c r="E506" s="4" t="n">
        <v>28.9010989010989</v>
      </c>
      <c r="F506" s="4" t="n">
        <v>21.31919619334809</v>
      </c>
      <c r="G506" s="5" t="n">
        <v>0.03422053231939164</v>
      </c>
      <c r="H506" s="5" t="n">
        <v>0.7295542423579193</v>
      </c>
      <c r="I506" s="5" t="n">
        <v>0.41426998</v>
      </c>
      <c r="J506" s="3" t="n">
        <v>34.55731593662628</v>
      </c>
      <c r="K506" s="2" t="n"/>
      <c r="L506" s="3" t="n">
        <v>33.55079217148182</v>
      </c>
      <c r="M506" s="3" t="n">
        <v>50.73063676538487</v>
      </c>
      <c r="N506" s="3" t="n">
        <v>58.11726785150158</v>
      </c>
      <c r="O506" s="3" t="n">
        <v>26.09502187146309</v>
      </c>
      <c r="P506" s="3" t="n">
        <v>58.82584631787837</v>
      </c>
      <c r="Q506" s="3" t="n">
        <v>98.60484128590048</v>
      </c>
      <c r="R506" s="2" t="n">
        <v>6</v>
      </c>
      <c r="S506" s="3" t="n">
        <v>42.64397635100558</v>
      </c>
      <c r="T506" s="5" t="n">
        <v>-0.1892780161405784</v>
      </c>
      <c r="U506" s="5" t="n">
        <v>0.1402522813688212</v>
      </c>
      <c r="V506" s="5" t="n">
        <v>-0.0245128673858786</v>
      </c>
      <c r="W506" s="5" t="n">
        <v>0.75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0.5863626962788552</v>
      </c>
      <c r="AB506" s="5" t="n">
        <v>1.254293811579785</v>
      </c>
      <c r="AC506" s="2" t="inlineStr">
        <is>
          <t>M1 Gordon, M3 Fund.KGV, M4 KGV, M5 P/S, M6 P/B, M7 EV/EBITDA</t>
        </is>
      </c>
      <c r="AD506" s="2" t="inlineStr">
        <is>
          <t>M8 DCF: getrimmt (weit vom Median)</t>
        </is>
      </c>
    </row>
    <row r="507">
      <c r="A507" s="2" t="inlineStr">
        <is>
          <t>KEYS</t>
        </is>
      </c>
      <c r="B507" s="2" t="inlineStr">
        <is>
          <t>Keysight Technologies</t>
        </is>
      </c>
      <c r="C507" s="2" t="inlineStr">
        <is>
          <t>Information Technology</t>
        </is>
      </c>
      <c r="D507" s="3" t="n">
        <v>317.0388602182416</v>
      </c>
      <c r="E507" s="4" t="n">
        <v>48.81139755766622</v>
      </c>
      <c r="F507" s="4" t="n">
        <v>25.93361818453138</v>
      </c>
      <c r="G507" s="5" t="n">
        <v>0</v>
      </c>
      <c r="H507" s="5" t="n">
        <v>0</v>
      </c>
      <c r="I507" s="5" t="n">
        <v>0.20897</v>
      </c>
      <c r="J507" s="2" t="n"/>
      <c r="K507" s="2" t="n"/>
      <c r="L507" s="2" t="n"/>
      <c r="M507" s="3" t="n">
        <v>252.5171880402438</v>
      </c>
      <c r="N507" s="3" t="n">
        <v>280.0138561774003</v>
      </c>
      <c r="O507" s="3" t="n">
        <v>299.3271323892008</v>
      </c>
      <c r="P507" s="3" t="n">
        <v>196.4167560926636</v>
      </c>
      <c r="Q507" s="3" t="n">
        <v>155.4770134316868</v>
      </c>
      <c r="R507" s="2" t="n">
        <v>5</v>
      </c>
      <c r="S507" s="3" t="n">
        <v>252.5171880402438</v>
      </c>
      <c r="T507" s="5" t="n">
        <v>-0.2035134498451789</v>
      </c>
      <c r="U507" s="5" t="n">
        <v>0.1538426085506199</v>
      </c>
      <c r="V507" s="5" t="n">
        <v>-0.0248354206472795</v>
      </c>
      <c r="W507" s="5" t="n">
        <v>0.8333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0.8018663597468146</v>
      </c>
      <c r="AB507" s="5" t="n">
        <v>0.9252179198870349</v>
      </c>
      <c r="AC507" s="2" t="inlineStr">
        <is>
          <t>M4 KGV, M5 P/S, M6 P/B, M7 EV/EBITDA, M8 DCF</t>
        </is>
      </c>
      <c r="AD507" s="2" t="inlineStr">
        <is>
          <t>M1 Gordon: Dividende zu gering (DDM-Gate); M2 DDM: Dividende zu gering (DDM-Gate); M3 Fund.KGV: Dividende zu gering (DDM-Gate)</t>
        </is>
      </c>
    </row>
    <row r="508">
      <c r="A508" s="2" t="inlineStr">
        <is>
          <t>MOS</t>
        </is>
      </c>
      <c r="B508" s="2" t="inlineStr">
        <is>
          <t>Mosaic Company (The)</t>
        </is>
      </c>
      <c r="C508" s="2" t="inlineStr">
        <is>
          <t>Materials</t>
        </is>
      </c>
      <c r="D508" s="3" t="n">
        <v>19.60892488979784</v>
      </c>
      <c r="E508" s="2" t="n"/>
      <c r="F508" s="4" t="n">
        <v>14.22206881563725</v>
      </c>
      <c r="G508" s="5" t="n">
        <v>0.03955056179775281</v>
      </c>
      <c r="H508" s="5" t="n">
        <v>0.5624908115847539</v>
      </c>
      <c r="I508" s="5" t="n">
        <v>-0.05073</v>
      </c>
      <c r="J508" s="3" t="n">
        <v>14.64363548140579</v>
      </c>
      <c r="K508" s="3" t="n">
        <v>14.64363548140579</v>
      </c>
      <c r="L508" s="3" t="n">
        <v>14.21712182660757</v>
      </c>
      <c r="M508" s="3" t="n">
        <v>22.70415901262697</v>
      </c>
      <c r="N508" s="2" t="n"/>
      <c r="O508" s="3" t="n">
        <v>93.18201290014491</v>
      </c>
      <c r="P508" s="3" t="n">
        <v>37.47613816254564</v>
      </c>
      <c r="Q508" s="2" t="n"/>
      <c r="R508" s="2" t="n">
        <v>3</v>
      </c>
      <c r="S508" s="3" t="n">
        <v>14.64363548140579</v>
      </c>
      <c r="T508" s="5" t="n">
        <v>-0.2532157900699289</v>
      </c>
      <c r="U508" s="5" t="n">
        <v>0.2032458426966293</v>
      </c>
      <c r="V508" s="5" t="n">
        <v>-0.02498497368664981</v>
      </c>
      <c r="W508" s="5" t="n">
        <v>0.6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2.073761287450415</v>
      </c>
      <c r="AB508" s="5" t="n">
        <v>0.0299999999999998</v>
      </c>
      <c r="AC508" s="2" t="inlineStr">
        <is>
          <t>M1 Gordon, M2 DDM, M3 Fund.KGV</t>
        </is>
      </c>
      <c r="AD508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09">
      <c r="A509" s="2" t="inlineStr">
        <is>
          <t>EBAY</t>
        </is>
      </c>
      <c r="B509" s="2" t="inlineStr">
        <is>
          <t>eBay Inc.</t>
        </is>
      </c>
      <c r="C509" s="2" t="inlineStr">
        <is>
          <t>Consumer Discretionary</t>
        </is>
      </c>
      <c r="D509" s="3" t="n">
        <v>94.58111546845413</v>
      </c>
      <c r="E509" s="4" t="n">
        <v>22.49895178197065</v>
      </c>
      <c r="F509" s="4" t="n">
        <v>15.97287647215537</v>
      </c>
      <c r="G509" s="5" t="n">
        <v>0.01155423033917257</v>
      </c>
      <c r="H509" s="5" t="n">
        <v>0.1845542939384333</v>
      </c>
      <c r="I509" s="5" t="n">
        <v>0.46611</v>
      </c>
      <c r="J509" s="2" t="n"/>
      <c r="K509" s="2" t="n"/>
      <c r="L509" s="2" t="n"/>
      <c r="M509" s="3" t="n">
        <v>94.10360351914356</v>
      </c>
      <c r="N509" s="3" t="n">
        <v>89.3500218012951</v>
      </c>
      <c r="O509" s="3" t="n">
        <v>44.45418114795076</v>
      </c>
      <c r="P509" s="3" t="n">
        <v>74.81760281870835</v>
      </c>
      <c r="Q509" s="3" t="n">
        <v>14.80367444849867</v>
      </c>
      <c r="R509" s="2" t="n">
        <v>4</v>
      </c>
      <c r="S509" s="3" t="n">
        <v>82.08381231000173</v>
      </c>
      <c r="T509" s="5" t="n">
        <v>-0.1321331758095056</v>
      </c>
      <c r="U509" s="5" t="n">
        <v>0.08191492732016403</v>
      </c>
      <c r="V509" s="5" t="n">
        <v>-0.02510912424467077</v>
      </c>
      <c r="W509" s="5" t="n">
        <v>0.6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0.5957570250564541</v>
      </c>
      <c r="AB509" s="5" t="n">
        <v>1.116867324716913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Ausreißer (&gt;3x / &lt;0.3x Kurs)</t>
        </is>
      </c>
    </row>
    <row r="510">
      <c r="A510" s="2" t="inlineStr">
        <is>
          <t>WAB</t>
        </is>
      </c>
      <c r="B510" s="2" t="inlineStr">
        <is>
          <t>Wabtec</t>
        </is>
      </c>
      <c r="C510" s="2" t="inlineStr">
        <is>
          <t>Industrials</t>
        </is>
      </c>
      <c r="D510" s="3" t="n">
        <v>257.6656795519189</v>
      </c>
      <c r="E510" s="4" t="n">
        <v>39.349932705249</v>
      </c>
      <c r="F510" s="4" t="n">
        <v>23.47314561989031</v>
      </c>
      <c r="G510" s="5" t="n">
        <v>0.004241201217635189</v>
      </c>
      <c r="H510" s="5" t="n">
        <v>0.09955433378480688</v>
      </c>
      <c r="I510" s="5" t="n">
        <v>0.11553001</v>
      </c>
      <c r="J510" s="2" t="n"/>
      <c r="K510" s="2" t="n"/>
      <c r="L510" s="2" t="n"/>
      <c r="M510" s="3" t="n">
        <v>225.7047391531826</v>
      </c>
      <c r="N510" s="3" t="n">
        <v>179.7748750622148</v>
      </c>
      <c r="O510" s="3" t="n">
        <v>343.6469216126766</v>
      </c>
      <c r="P510" s="3" t="n">
        <v>198.0321098120777</v>
      </c>
      <c r="Q510" s="3" t="n">
        <v>251.1450489721675</v>
      </c>
      <c r="R510" s="2" t="n">
        <v>4</v>
      </c>
      <c r="S510" s="3" t="n">
        <v>211.8684244826302</v>
      </c>
      <c r="T510" s="5" t="n">
        <v>-0.1777390576382941</v>
      </c>
      <c r="U510" s="5" t="n">
        <v>0.1272816636453808</v>
      </c>
      <c r="V510" s="5" t="n">
        <v>-0.02522869699645663</v>
      </c>
      <c r="W510" s="5" t="n">
        <v>0.8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0.7146209537317796</v>
      </c>
      <c r="AB510" s="5" t="n">
        <v>0.3969974885826151</v>
      </c>
      <c r="AC510" s="2" t="inlineStr">
        <is>
          <t>M4 KGV, M5 P/S, M7 EV/EBITDA, M8 DCF</t>
        </is>
      </c>
      <c r="AD510" s="2" t="inlineStr">
        <is>
          <t>M1 Gordon: Dividende zu gering (DDM-Gate); M2 DDM: Dividende zu gering (DDM-Gate); M3 Fund.KGV: Dividende zu gering (DDM-Gate); M6 P/B: getrimmt (weit vom Median)</t>
        </is>
      </c>
    </row>
    <row r="511">
      <c r="A511" s="2" t="inlineStr">
        <is>
          <t>KER.PA</t>
        </is>
      </c>
      <c r="B511" s="2" t="inlineStr">
        <is>
          <t>Kering</t>
        </is>
      </c>
      <c r="C511" s="2" t="inlineStr">
        <is>
          <t>Consumer Discretionary</t>
        </is>
      </c>
      <c r="D511" s="3" t="n">
        <v>226.65</v>
      </c>
      <c r="E511" s="2" t="n"/>
      <c r="F511" s="4" t="n">
        <v>22.87411516080003</v>
      </c>
      <c r="G511" s="5" t="n">
        <v>0.01323626737260093</v>
      </c>
      <c r="H511" s="5" t="n">
        <v>0.3027679041800136</v>
      </c>
      <c r="I511" s="5" t="n">
        <v>-0.01601</v>
      </c>
      <c r="J511" s="3" t="n">
        <v>49.36102236421725</v>
      </c>
      <c r="K511" s="3" t="n">
        <v>49.36102236421726</v>
      </c>
      <c r="L511" s="3" t="n">
        <v>47.92332268370606</v>
      </c>
      <c r="M511" s="3" t="n">
        <v>157.4694736010002</v>
      </c>
      <c r="N511" s="2" t="n"/>
      <c r="O511" s="3" t="n">
        <v>568.2968156228009</v>
      </c>
      <c r="P511" s="3" t="n">
        <v>198.9962906769146</v>
      </c>
      <c r="Q511" s="3" t="n">
        <v>135.8979131136527</v>
      </c>
      <c r="R511" s="2" t="n">
        <v>3</v>
      </c>
      <c r="S511" s="3" t="n">
        <v>157.4694736010002</v>
      </c>
      <c r="T511" s="5" t="n">
        <v>-0.3052306481314793</v>
      </c>
      <c r="U511" s="5" t="n">
        <v>0.2526210456651226</v>
      </c>
      <c r="V511" s="5" t="n">
        <v>-0.02630480123317835</v>
      </c>
      <c r="W511" s="5" t="n">
        <v>0.6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1.124834487099404</v>
      </c>
      <c r="AB511" s="5" t="n">
        <v>0.4643071855746015</v>
      </c>
      <c r="AC511" s="2" t="inlineStr">
        <is>
          <t>M4 KGV, M7 EV/EBITDA, M8 DCF</t>
        </is>
      </c>
      <c r="AD511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12">
      <c r="A512" s="2" t="inlineStr">
        <is>
          <t>ABT</t>
        </is>
      </c>
      <c r="B512" s="2" t="inlineStr">
        <is>
          <t>Abbott Laboratories</t>
        </is>
      </c>
      <c r="C512" s="2" t="inlineStr">
        <is>
          <t>Health Care</t>
        </is>
      </c>
      <c r="D512" s="3" t="n">
        <v>88.99367349985556</v>
      </c>
      <c r="E512" s="4" t="n">
        <v>32.67961165048544</v>
      </c>
      <c r="F512" s="4" t="n">
        <v>16.64839377127831</v>
      </c>
      <c r="G512" s="5" t="n">
        <v>0.0249554367201426</v>
      </c>
      <c r="H512" s="5" t="n">
        <v>0.415467937251152</v>
      </c>
      <c r="I512" s="5" t="n">
        <v>0.10576</v>
      </c>
      <c r="J512" s="3" t="n">
        <v>54.07806778118763</v>
      </c>
      <c r="K512" s="3" t="n">
        <v>62.2696313749283</v>
      </c>
      <c r="L512" s="3" t="n">
        <v>52.50297842833751</v>
      </c>
      <c r="M512" s="3" t="n">
        <v>89.36533916359674</v>
      </c>
      <c r="N512" s="3" t="n">
        <v>72.21519861796962</v>
      </c>
      <c r="O512" s="3" t="n">
        <v>81.65121764847319</v>
      </c>
      <c r="P512" s="3" t="n">
        <v>77.40894528323233</v>
      </c>
      <c r="Q512" s="3" t="n">
        <v>49.33893701821122</v>
      </c>
      <c r="R512" s="2" t="n">
        <v>8</v>
      </c>
      <c r="S512" s="3" t="n">
        <v>67.24241499644896</v>
      </c>
      <c r="T512" s="5" t="n">
        <v>-0.2444135369177889</v>
      </c>
      <c r="U512" s="5" t="n">
        <v>0.1909645474351356</v>
      </c>
      <c r="V512" s="5" t="n">
        <v>-0.02672449474132665</v>
      </c>
      <c r="W512" s="5" t="n">
        <v>0.75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0.5767618418338458</v>
      </c>
      <c r="AB512" s="5" t="n">
        <v>0.8112538405643315</v>
      </c>
      <c r="AC512" s="2" t="inlineStr">
        <is>
          <t>M1 Gordon, M2 DDM, M3 Fund.KGV, M4 KGV, M5 P/S, M6 P/B, M7 EV/EBITDA, M8 DCF</t>
        </is>
      </c>
      <c r="AD512" s="2" t="inlineStr"/>
    </row>
    <row r="513">
      <c r="A513" s="2" t="inlineStr">
        <is>
          <t>KBC.BR</t>
        </is>
      </c>
      <c r="B513" s="2" t="inlineStr">
        <is>
          <t>KBC Group</t>
        </is>
      </c>
      <c r="C513" s="2" t="inlineStr">
        <is>
          <t>Financials</t>
        </is>
      </c>
      <c r="D513" s="3" t="n">
        <v>132.05</v>
      </c>
      <c r="E513" s="4" t="n">
        <v>14.63968957871397</v>
      </c>
      <c r="F513" s="4" t="n">
        <v>11.6119966302786</v>
      </c>
      <c r="G513" s="5" t="n">
        <v>0.03862173419159409</v>
      </c>
      <c r="H513" s="5" t="n">
        <v>0.4484754472883064</v>
      </c>
      <c r="I513" s="5" t="n">
        <v>0.13664</v>
      </c>
      <c r="J513" s="3" t="n">
        <v>113.7012987012987</v>
      </c>
      <c r="K513" s="3" t="n">
        <v>138.6987980178559</v>
      </c>
      <c r="L513" s="3" t="n">
        <v>110.3896103896104</v>
      </c>
      <c r="M513" s="3" t="n">
        <v>134.8938624281146</v>
      </c>
      <c r="N513" s="2" t="n"/>
      <c r="O513" s="2" t="n"/>
      <c r="P513" s="2" t="n"/>
      <c r="Q513" s="2" t="n"/>
      <c r="R513" s="2" t="n">
        <v>4</v>
      </c>
      <c r="S513" s="3" t="n">
        <v>124.2975805647066</v>
      </c>
      <c r="T513" s="5" t="n">
        <v>-0.05870821230816636</v>
      </c>
      <c r="U513" s="5" t="n">
        <v>0.002271866717152404</v>
      </c>
      <c r="V513" s="5" t="n">
        <v>-0.02821817279550698</v>
      </c>
      <c r="W513" s="5" t="n">
        <v>0.65</v>
      </c>
      <c r="X513" s="7" t="inlineStr">
        <is>
          <t>HOLD</t>
        </is>
      </c>
      <c r="Y513" s="6" t="inlineStr">
        <is>
          <t>Hoch</t>
        </is>
      </c>
      <c r="Z513" s="2" t="n"/>
      <c r="AA513" s="5" t="n">
        <v>0.1035766496624499</v>
      </c>
      <c r="AB513" s="5" t="n">
        <v>0.2564479349852833</v>
      </c>
      <c r="AC513" s="2" t="inlineStr">
        <is>
          <t>M1 Gordon, M2 DDM, M3 Fund.KGV, M4 KGV</t>
        </is>
      </c>
      <c r="AD513" s="2" t="inlineStr">
        <is>
          <t>M5 P/S: P/S nicht berechenbar; M6 P/B: negatives/fehlendes Eigenkapital; M8 DCF: kein FCFF / keine Historie</t>
        </is>
      </c>
    </row>
    <row r="514">
      <c r="A514" s="2" t="inlineStr">
        <is>
          <t>PH</t>
        </is>
      </c>
      <c r="B514" s="2" t="inlineStr">
        <is>
          <t>Parker Hannifin</t>
        </is>
      </c>
      <c r="C514" s="2" t="inlineStr">
        <is>
          <t>Industrials</t>
        </is>
      </c>
      <c r="D514" s="3" t="n">
        <v>854.46441019791</v>
      </c>
      <c r="E514" s="4" t="n">
        <v>34.01929824561403</v>
      </c>
      <c r="F514" s="4" t="n">
        <v>24.621572362485</v>
      </c>
      <c r="G514" s="5" t="n">
        <v>0.008251250580166057</v>
      </c>
      <c r="H514" s="5" t="n">
        <v>0.203158763240555</v>
      </c>
      <c r="I514" s="5" t="n">
        <v>0.25076</v>
      </c>
      <c r="J514" s="2" t="n"/>
      <c r="K514" s="2" t="n"/>
      <c r="L514" s="2" t="n"/>
      <c r="M514" s="3" t="n">
        <v>637.8057215538596</v>
      </c>
      <c r="N514" s="3" t="n">
        <v>659.3819281736426</v>
      </c>
      <c r="O514" s="3" t="n">
        <v>360.3747311285697</v>
      </c>
      <c r="P514" s="3" t="n">
        <v>591.8071519155387</v>
      </c>
      <c r="Q514" s="3" t="n">
        <v>745.0081423216543</v>
      </c>
      <c r="R514" s="2" t="n">
        <v>5</v>
      </c>
      <c r="S514" s="3" t="n">
        <v>637.8057215538596</v>
      </c>
      <c r="T514" s="5" t="n">
        <v>-0.2535608107935919</v>
      </c>
      <c r="U514" s="5" t="n">
        <v>0.1947952142746636</v>
      </c>
      <c r="V514" s="5" t="n">
        <v>-0.02938279825946416</v>
      </c>
      <c r="W514" s="5" t="n">
        <v>0.8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0.7035291962497068</v>
      </c>
      <c r="AB514" s="5" t="n">
        <v>1.067315152726011</v>
      </c>
      <c r="AC514" s="2" t="inlineStr">
        <is>
          <t>M4 KGV, M5 P/S, M6 P/B, M7 EV/EBITDA, M8 DCF</t>
        </is>
      </c>
      <c r="AD514" s="2" t="inlineStr">
        <is>
          <t>M1 Gordon: Dividende zu gering (DDM-Gate); M2 DDM: Dividende zu gering (DDM-Gate); M3 Fund.KGV: Dividende zu gering (DDM-Gate)</t>
        </is>
      </c>
    </row>
    <row r="515">
      <c r="A515" s="2" t="inlineStr">
        <is>
          <t>RMS.PA</t>
        </is>
      </c>
      <c r="B515" s="2" t="inlineStr">
        <is>
          <t>Hermès</t>
        </is>
      </c>
      <c r="C515" s="2" t="inlineStr">
        <is>
          <t>Consumer Discretionary</t>
        </is>
      </c>
      <c r="D515" s="3" t="n">
        <v>1378.5</v>
      </c>
      <c r="E515" s="4" t="n">
        <v>32.06559665038381</v>
      </c>
      <c r="F515" s="4" t="n">
        <v>27.42938053773525</v>
      </c>
      <c r="G515" s="5" t="n">
        <v>0.01305767138193689</v>
      </c>
      <c r="H515" s="5" t="n">
        <v>0.3581638372718422</v>
      </c>
      <c r="I515" s="5" t="n">
        <v>0.25452</v>
      </c>
      <c r="J515" s="3" t="n">
        <v>294.0523394131642</v>
      </c>
      <c r="K515" s="2" t="n"/>
      <c r="L515" s="3" t="n">
        <v>285.4877081681205</v>
      </c>
      <c r="M515" s="3" t="n">
        <v>798.6853646252193</v>
      </c>
      <c r="N515" s="3" t="n">
        <v>886.6031503800887</v>
      </c>
      <c r="O515" s="3" t="n">
        <v>873.9008268824771</v>
      </c>
      <c r="P515" s="3" t="n">
        <v>1001.131234999294</v>
      </c>
      <c r="Q515" s="3" t="n">
        <v>820.0977693408614</v>
      </c>
      <c r="R515" s="2" t="n">
        <v>5</v>
      </c>
      <c r="S515" s="3" t="n">
        <v>873.9008268824771</v>
      </c>
      <c r="T515" s="5" t="n">
        <v>-0.3660494545647609</v>
      </c>
      <c r="U515" s="5" t="n">
        <v>0.3053054769677184</v>
      </c>
      <c r="V515" s="5" t="n">
        <v>-0.03037198879852127</v>
      </c>
      <c r="W515" s="5" t="n">
        <v>0.8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0.6648460847158237</v>
      </c>
      <c r="AB515" s="5" t="n">
        <v>0.2534738701128842</v>
      </c>
      <c r="AC515" s="2" t="inlineStr">
        <is>
          <t>M4 KGV, M5 P/S, M6 P/B, M7 EV/EBITDA, M8 DCF</t>
        </is>
      </c>
      <c r="AD515" s="2" t="inlineStr">
        <is>
          <t>M1 Gordon: Ausreißer (&gt;3x / &lt;0.3x Kurs); M3 Fund.KGV: Ausreißer (&gt;3x / &lt;0.3x Kurs)</t>
        </is>
      </c>
    </row>
    <row r="516">
      <c r="A516" s="2" t="inlineStr">
        <is>
          <t>PFG</t>
        </is>
      </c>
      <c r="B516" s="2" t="inlineStr">
        <is>
          <t>Principal Financial Group</t>
        </is>
      </c>
      <c r="C516" s="2" t="inlineStr">
        <is>
          <t>Financials</t>
        </is>
      </c>
      <c r="D516" s="3" t="n">
        <v>101.0322314321989</v>
      </c>
      <c r="E516" s="4" t="n">
        <v>16.33048433048433</v>
      </c>
      <c r="F516" s="4" t="n">
        <v>11.00781416535919</v>
      </c>
      <c r="G516" s="5" t="n">
        <v>0.02930914166085136</v>
      </c>
      <c r="H516" s="5" t="n">
        <v>0.3226295847488386</v>
      </c>
      <c r="I516" s="5" t="n">
        <v>0.12949</v>
      </c>
      <c r="J516" s="3" t="n">
        <v>53.88697920245553</v>
      </c>
      <c r="K516" s="2" t="n"/>
      <c r="L516" s="3" t="n">
        <v>52.31745553636459</v>
      </c>
      <c r="M516" s="3" t="n">
        <v>92.61996885846168</v>
      </c>
      <c r="N516" s="3" t="n">
        <v>101.0322314321989</v>
      </c>
      <c r="O516" s="3" t="n">
        <v>101.0322314321989</v>
      </c>
      <c r="P516" s="3" t="n">
        <v>101.1763367799277</v>
      </c>
      <c r="Q516" s="3" t="n">
        <v>718.4721150108491</v>
      </c>
      <c r="R516" s="2" t="n">
        <v>6</v>
      </c>
      <c r="S516" s="3" t="n">
        <v>96.82610014533026</v>
      </c>
      <c r="T516" s="5" t="n">
        <v>-0.04163157862836342</v>
      </c>
      <c r="U516" s="5" t="n">
        <v>-0.02230172714584788</v>
      </c>
      <c r="V516" s="5" t="n">
        <v>-0.03196665288710565</v>
      </c>
      <c r="W516" s="5" t="n">
        <v>0.65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0.2928964091224824</v>
      </c>
      <c r="AB516" s="5" t="n">
        <v>0.9338925362989514</v>
      </c>
      <c r="AC516" s="2" t="inlineStr">
        <is>
          <t>M1 Gordon, M3 Fund.KGV, M4 KGV, M5 P/S, M6 P/B, M7 EV/EBITDA</t>
        </is>
      </c>
      <c r="AD516" s="2" t="inlineStr">
        <is>
          <t>M8 DCF: Ausreißer (&gt;3x / &lt;0.3x Kurs)</t>
        </is>
      </c>
    </row>
    <row r="517">
      <c r="A517" s="2" t="inlineStr">
        <is>
          <t>GMAB.CO</t>
        </is>
      </c>
      <c r="B517" s="2" t="inlineStr">
        <is>
          <t>Genmab</t>
        </is>
      </c>
      <c r="C517" s="2" t="inlineStr">
        <is>
          <t>Health Care</t>
        </is>
      </c>
      <c r="D517" s="3" t="n">
        <v>308.4826027049082</v>
      </c>
      <c r="E517" s="4" t="n">
        <v>27.74636024545783</v>
      </c>
      <c r="F517" s="4" t="n">
        <v>21.16095262828025</v>
      </c>
      <c r="G517" s="5" t="n">
        <v>0</v>
      </c>
      <c r="H517" s="5" t="n">
        <v>0</v>
      </c>
      <c r="I517" s="5" t="n">
        <v>0.13998</v>
      </c>
      <c r="J517" s="2" t="n"/>
      <c r="K517" s="2" t="n"/>
      <c r="L517" s="2" t="n"/>
      <c r="M517" s="3" t="n">
        <v>232.5165320962426</v>
      </c>
      <c r="N517" s="2" t="n"/>
      <c r="O517" s="3" t="n">
        <v>304.5395706482526</v>
      </c>
      <c r="P517" s="2" t="n"/>
      <c r="Q517" s="2" t="n"/>
      <c r="R517" s="2" t="n">
        <v>2</v>
      </c>
      <c r="S517" s="3" t="n">
        <v>268.5280513722477</v>
      </c>
      <c r="T517" s="5" t="n">
        <v>-0.1295196260091228</v>
      </c>
      <c r="U517" s="5" t="n">
        <v>0.06408859496964459</v>
      </c>
      <c r="V517" s="5" t="n">
        <v>-0.03271551551973911</v>
      </c>
      <c r="W517" s="5" t="n">
        <v>0.5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0.5376425500145477</v>
      </c>
      <c r="AB517" s="5" t="n">
        <v>0.3097544845636973</v>
      </c>
      <c r="AC517" s="2" t="inlineStr">
        <is>
          <t>M4 KGV, M6 P/B</t>
        </is>
      </c>
      <c r="AD51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18">
      <c r="A518" s="2" t="inlineStr">
        <is>
          <t>WMB</t>
        </is>
      </c>
      <c r="B518" s="2" t="inlineStr">
        <is>
          <t>Williams Companies</t>
        </is>
      </c>
      <c r="C518" s="2" t="inlineStr">
        <is>
          <t>Energy</t>
        </is>
      </c>
      <c r="D518" s="3" t="n">
        <v>60.79207365834855</v>
      </c>
      <c r="E518" s="4" t="n">
        <v>27.48207171314741</v>
      </c>
      <c r="F518" s="4" t="n">
        <v>26.74690479606357</v>
      </c>
      <c r="G518" s="5" t="n">
        <v>0.03044360684256306</v>
      </c>
      <c r="H518" s="5" t="n">
        <v>0.8142722538668238</v>
      </c>
      <c r="I518" s="5" t="n">
        <v>0.21503</v>
      </c>
      <c r="J518" s="3" t="n">
        <v>43.42259428899465</v>
      </c>
      <c r="K518" s="3" t="n">
        <v>45.3888513558209</v>
      </c>
      <c r="L518" s="3" t="n">
        <v>42.1578585330045</v>
      </c>
      <c r="M518" s="3" t="n">
        <v>27.78788663574666</v>
      </c>
      <c r="N518" s="3" t="n">
        <v>47.08367358828885</v>
      </c>
      <c r="O518" s="3" t="n">
        <v>23.08660413375399</v>
      </c>
      <c r="P518" s="3" t="n">
        <v>21.30540970225476</v>
      </c>
      <c r="Q518" s="3" t="n">
        <v>-13.36809178485811</v>
      </c>
      <c r="R518" s="2" t="n">
        <v>7</v>
      </c>
      <c r="S518" s="3" t="n">
        <v>42.1578585330045</v>
      </c>
      <c r="T518" s="5" t="n">
        <v>-0.306523762128404</v>
      </c>
      <c r="U518" s="5" t="n">
        <v>0.2410655262394896</v>
      </c>
      <c r="V518" s="5" t="n">
        <v>-0.03272911794445721</v>
      </c>
      <c r="W518" s="5" t="n">
        <v>0.8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0.5076135500042962</v>
      </c>
      <c r="AB518" s="5" t="n">
        <v>1.209939834356059</v>
      </c>
      <c r="AC518" s="2" t="inlineStr">
        <is>
          <t>M1 Gordon, M2 DDM, M3 Fund.KGV, M4 KGV, M5 P/S, M6 P/B, M7 EV/EBITDA</t>
        </is>
      </c>
      <c r="AD518" s="2" t="inlineStr"/>
    </row>
    <row r="519">
      <c r="A519" s="2" t="inlineStr">
        <is>
          <t>TYL</t>
        </is>
      </c>
      <c r="B519" s="2" t="inlineStr">
        <is>
          <t>Tyler Technologies</t>
        </is>
      </c>
      <c r="C519" s="2" t="inlineStr">
        <is>
          <t>Information Technology</t>
        </is>
      </c>
      <c r="D519" s="3" t="n">
        <v>285.5588243951594</v>
      </c>
      <c r="E519" s="4" t="n">
        <v>42.57818659658344</v>
      </c>
      <c r="F519" s="4" t="n">
        <v>21.1066634965199</v>
      </c>
      <c r="G519" s="5" t="n">
        <v>0</v>
      </c>
      <c r="H519" s="5" t="n">
        <v>0</v>
      </c>
      <c r="I519" s="5" t="n">
        <v>0.09730999999999999</v>
      </c>
      <c r="J519" s="2" t="n"/>
      <c r="K519" s="2" t="n"/>
      <c r="L519" s="2" t="n"/>
      <c r="M519" s="3" t="n">
        <v>204.5277473525493</v>
      </c>
      <c r="N519" s="3" t="n">
        <v>177.880716687315</v>
      </c>
      <c r="O519" s="3" t="n">
        <v>424.2005473430254</v>
      </c>
      <c r="P519" s="3" t="n">
        <v>173.8644974913188</v>
      </c>
      <c r="Q519" s="3" t="n">
        <v>502.2611308313291</v>
      </c>
      <c r="R519" s="2" t="n">
        <v>3</v>
      </c>
      <c r="S519" s="3" t="n">
        <v>177.880716687315</v>
      </c>
      <c r="T519" s="5" t="n">
        <v>-0.377078550928751</v>
      </c>
      <c r="U519" s="5" t="n">
        <v>0.3109460527127956</v>
      </c>
      <c r="V519" s="5" t="n">
        <v>-0.03306624910797767</v>
      </c>
      <c r="W519" s="5" t="n">
        <v>0.7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0.7228766424156416</v>
      </c>
      <c r="AB519" s="5" t="n">
        <v>0.1763629165451763</v>
      </c>
      <c r="AC519" s="2" t="inlineStr">
        <is>
          <t>M4 KGV, M5 P/S, M7 EV/EBITDA</t>
        </is>
      </c>
      <c r="AD51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0">
      <c r="A520" s="2" t="inlineStr">
        <is>
          <t>SWKS</t>
        </is>
      </c>
      <c r="B520" s="2" t="inlineStr">
        <is>
          <t>Skyworks Solutions</t>
        </is>
      </c>
      <c r="C520" s="2" t="inlineStr">
        <is>
          <t>Information Technology</t>
        </is>
      </c>
      <c r="D520" s="3" t="n">
        <v>77.19306656617496</v>
      </c>
      <c r="E520" s="4" t="n">
        <v>45.38341968911917</v>
      </c>
      <c r="F520" s="4" t="n">
        <v>17.64984433719887</v>
      </c>
      <c r="G520" s="5" t="n">
        <v>0.03242379267039616</v>
      </c>
      <c r="H520" s="5" t="n">
        <v>0.5722748934541021</v>
      </c>
      <c r="I520" s="5" t="n">
        <v>0.05094</v>
      </c>
      <c r="J520" s="3" t="n">
        <v>28.9986360575001</v>
      </c>
      <c r="K520" s="3" t="n">
        <v>28.9986360575001</v>
      </c>
      <c r="L520" s="3" t="n">
        <v>28.15401558980592</v>
      </c>
      <c r="M520" s="3" t="n">
        <v>78.87333134937073</v>
      </c>
      <c r="N520" s="3" t="n">
        <v>90.6079273931105</v>
      </c>
      <c r="O520" s="3" t="n">
        <v>240.7513899364639</v>
      </c>
      <c r="P520" s="3" t="n">
        <v>142.1445163647374</v>
      </c>
      <c r="Q520" s="3" t="n">
        <v>89.03978978305507</v>
      </c>
      <c r="R520" s="2" t="n">
        <v>3</v>
      </c>
      <c r="S520" s="3" t="n">
        <v>89.03978978305507</v>
      </c>
      <c r="T520" s="5" t="n">
        <v>0.1534687471798302</v>
      </c>
      <c r="U520" s="5" t="n">
        <v>-0.219626213038018</v>
      </c>
      <c r="V520" s="5" t="n">
        <v>-0.03307873292909391</v>
      </c>
      <c r="W520" s="5" t="n">
        <v>0.55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0.8146805818184751</v>
      </c>
      <c r="AB520" s="5" t="n">
        <v>0.1487777407519557</v>
      </c>
      <c r="AC520" s="2" t="inlineStr">
        <is>
          <t>M4 KGV, M5 P/S, M8 DCF</t>
        </is>
      </c>
      <c r="AD520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21">
      <c r="A521" s="2" t="inlineStr">
        <is>
          <t>CFR.SW</t>
        </is>
      </c>
      <c r="B521" s="2" t="inlineStr">
        <is>
          <t>Richemont</t>
        </is>
      </c>
      <c r="C521" s="2" t="inlineStr">
        <is>
          <t>Consumer Discretionary</t>
        </is>
      </c>
      <c r="D521" s="3" t="n">
        <v>187.2197783605448</v>
      </c>
      <c r="E521" s="4" t="n">
        <v>31.61607142857143</v>
      </c>
      <c r="F521" s="4" t="n">
        <v>21.99641472727365</v>
      </c>
      <c r="G521" s="5" t="n">
        <v>0.01863880259813612</v>
      </c>
      <c r="H521" s="5" t="n">
        <v>0.4099868319683878</v>
      </c>
      <c r="I521" s="5" t="n">
        <v>0.14961</v>
      </c>
      <c r="J521" s="3" t="n">
        <v>53.96755354457748</v>
      </c>
      <c r="K521" s="3" t="n">
        <v>69.00340513157143</v>
      </c>
      <c r="L521" s="3" t="n">
        <v>52.39568305298785</v>
      </c>
      <c r="M521" s="3" t="n">
        <v>135.2647963263354</v>
      </c>
      <c r="N521" s="2" t="n"/>
      <c r="O521" s="3" t="n">
        <v>196.575253762567</v>
      </c>
      <c r="P521" s="2" t="n"/>
      <c r="Q521" s="2" t="n"/>
      <c r="R521" s="2" t="n">
        <v>3</v>
      </c>
      <c r="S521" s="3" t="n">
        <v>135.2647963263354</v>
      </c>
      <c r="T521" s="5" t="n">
        <v>-0.2775079774646207</v>
      </c>
      <c r="U521" s="5" t="n">
        <v>0.2099003671279298</v>
      </c>
      <c r="V521" s="5" t="n">
        <v>-0.03380380516834547</v>
      </c>
      <c r="W521" s="5" t="n">
        <v>0.65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0.6725726377139022</v>
      </c>
      <c r="AB521" s="5" t="n">
        <v>1.848776134855222</v>
      </c>
      <c r="AC521" s="2" t="inlineStr">
        <is>
          <t>M2 DDM, M4 KGV, M6 P/B</t>
        </is>
      </c>
      <c r="AD52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22">
      <c r="A522" s="2" t="inlineStr">
        <is>
          <t>HWM</t>
        </is>
      </c>
      <c r="B522" s="2" t="inlineStr">
        <is>
          <t>Howmet Aerospace</t>
        </is>
      </c>
      <c r="C522" s="2" t="inlineStr">
        <is>
          <t>Industrials</t>
        </is>
      </c>
      <c r="D522" s="3" t="n">
        <v>201.2184148691525</v>
      </c>
      <c r="E522" s="4" t="n">
        <v>49.31317494600432</v>
      </c>
      <c r="F522" s="4" t="n">
        <v>35.33670625124782</v>
      </c>
      <c r="G522" s="5" t="n">
        <v>0.002452697967764541</v>
      </c>
      <c r="H522" s="5" t="n">
        <v>0.08667026760992809</v>
      </c>
      <c r="I522" s="5" t="n">
        <v>0.34732</v>
      </c>
      <c r="J522" s="2" t="n"/>
      <c r="K522" s="2" t="n"/>
      <c r="L522" s="2" t="n"/>
      <c r="M522" s="3" t="n">
        <v>102.3387504464167</v>
      </c>
      <c r="N522" s="3" t="n">
        <v>97.52531245499709</v>
      </c>
      <c r="O522" s="3" t="n">
        <v>50.741634089832</v>
      </c>
      <c r="P522" s="3" t="n">
        <v>90.4685060118551</v>
      </c>
      <c r="Q522" s="3" t="n">
        <v>78.26288380985763</v>
      </c>
      <c r="R522" s="2" t="n">
        <v>4</v>
      </c>
      <c r="S522" s="3" t="n">
        <v>93.99690923342609</v>
      </c>
      <c r="T522" s="5" t="n">
        <v>-0.5328612975380507</v>
      </c>
      <c r="U522" s="5" t="n">
        <v>0.4644358794674142</v>
      </c>
      <c r="V522" s="5" t="n">
        <v>-0.03421270903531826</v>
      </c>
      <c r="W522" s="5" t="n">
        <v>0.9</v>
      </c>
      <c r="X522" s="7" t="inlineStr">
        <is>
          <t>HOLD</t>
        </is>
      </c>
      <c r="Y522" s="6" t="inlineStr">
        <is>
          <t>Hoch</t>
        </is>
      </c>
      <c r="Z522" s="2" t="n"/>
      <c r="AA522" s="5" t="n">
        <v>0.8017736421109164</v>
      </c>
      <c r="AB522" s="5" t="n">
        <v>0.3076281560880407</v>
      </c>
      <c r="AC522" s="2" t="inlineStr">
        <is>
          <t>M4 KGV, M5 P/S, M7 EV/EBITDA, M8 DCF</t>
        </is>
      </c>
      <c r="AD522" s="2" t="inlineStr">
        <is>
          <t>M1 Gordon: Dividende zu gering (DDM-Gate); M2 DDM: Dividende zu gering (DDM-Gate); M3 Fund.KGV: Dividende zu gering (DDM-Gate); M6 P/B: Ausreißer (&gt;3x / &lt;0.3x Kurs)</t>
        </is>
      </c>
    </row>
    <row r="523">
      <c r="A523" s="2" t="inlineStr">
        <is>
          <t>AJG</t>
        </is>
      </c>
      <c r="B523" s="2" t="inlineStr">
        <is>
          <t>Arthur J. Gallagher &amp; Co.</t>
        </is>
      </c>
      <c r="C523" s="2" t="inlineStr">
        <is>
          <t>Financials</t>
        </is>
      </c>
      <c r="D523" s="3" t="n">
        <v>202.2230968635062</v>
      </c>
      <c r="E523" s="4" t="n">
        <v>38.0530679933665</v>
      </c>
      <c r="F523" s="4" t="n">
        <v>15.4382848742351</v>
      </c>
      <c r="G523" s="5" t="n">
        <v>0.01220256253813301</v>
      </c>
      <c r="H523" s="5" t="n">
        <v>0.1883866366593667</v>
      </c>
      <c r="I523" s="5" t="n">
        <v>0.06722</v>
      </c>
      <c r="J523" s="2" t="n"/>
      <c r="K523" s="2" t="n"/>
      <c r="L523" s="2" t="n"/>
      <c r="M523" s="3" t="n">
        <v>184.8847339728882</v>
      </c>
      <c r="N523" s="3" t="n">
        <v>107.17823420002</v>
      </c>
      <c r="O523" s="3" t="n">
        <v>335.8854238444691</v>
      </c>
      <c r="P523" s="3" t="n">
        <v>135.1943790564793</v>
      </c>
      <c r="Q523" s="3" t="n">
        <v>298.2593668255748</v>
      </c>
      <c r="R523" s="2" t="n">
        <v>3</v>
      </c>
      <c r="S523" s="3" t="n">
        <v>135.1943790564793</v>
      </c>
      <c r="T523" s="5" t="n">
        <v>-0.3314592588415805</v>
      </c>
      <c r="U523" s="5" t="n">
        <v>0.2623841192364682</v>
      </c>
      <c r="V523" s="5" t="n">
        <v>-0.03453756980255612</v>
      </c>
      <c r="W523" s="5" t="n">
        <v>0.75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0.6152402629944466</v>
      </c>
      <c r="AB523" s="5" t="n">
        <v>0.7250212727693344</v>
      </c>
      <c r="AC523" s="2" t="inlineStr">
        <is>
          <t>M4 KGV, M5 P/S, M7 EV/EBITDA</t>
        </is>
      </c>
      <c r="AD52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4">
      <c r="A524" s="2" t="inlineStr">
        <is>
          <t>AVY</t>
        </is>
      </c>
      <c r="B524" s="2" t="inlineStr">
        <is>
          <t>Avery Dennison</t>
        </is>
      </c>
      <c r="C524" s="2" t="inlineStr">
        <is>
          <t>Materials</t>
        </is>
      </c>
      <c r="D524" s="3" t="n">
        <v>151.486656148645</v>
      </c>
      <c r="E524" s="4" t="n">
        <v>18.80634573304157</v>
      </c>
      <c r="F524" s="4" t="n">
        <v>15.36619990273765</v>
      </c>
      <c r="G524" s="5" t="n">
        <v>0.02327069637558904</v>
      </c>
      <c r="H524" s="5" t="n">
        <v>0.3575821723832137</v>
      </c>
      <c r="I524" s="5" t="n">
        <v>0.3116</v>
      </c>
      <c r="J524" s="3" t="n">
        <v>67.61556759020536</v>
      </c>
      <c r="K524" s="2" t="n"/>
      <c r="L524" s="3" t="n">
        <v>65.64618212641295</v>
      </c>
      <c r="M524" s="3" t="n">
        <v>129.5011051774154</v>
      </c>
      <c r="N524" s="3" t="n">
        <v>146.6236313912836</v>
      </c>
      <c r="O524" s="3" t="n">
        <v>45.21693916497021</v>
      </c>
      <c r="P524" s="3" t="n">
        <v>126.7269481848275</v>
      </c>
      <c r="Q524" s="3" t="n">
        <v>102.5987089543333</v>
      </c>
      <c r="R524" s="2" t="n">
        <v>6</v>
      </c>
      <c r="S524" s="3" t="n">
        <v>114.6628285695804</v>
      </c>
      <c r="T524" s="5" t="n">
        <v>-0.2430829784963472</v>
      </c>
      <c r="U524" s="5" t="n">
        <v>0.1740066321484672</v>
      </c>
      <c r="V524" s="5" t="n">
        <v>-0.03453817317393998</v>
      </c>
      <c r="W524" s="5" t="n">
        <v>0.7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0.3647127691968821</v>
      </c>
      <c r="AB524" s="5" t="n">
        <v>1.233543926574964</v>
      </c>
      <c r="AC524" s="2" t="inlineStr">
        <is>
          <t>M1 Gordon, M3 Fund.KGV, M4 KGV, M5 P/S, M7 EV/EBITDA, M8 DCF</t>
        </is>
      </c>
      <c r="AD524" s="2" t="inlineStr">
        <is>
          <t>M6 P/B: Ausreißer (&gt;3x / &lt;0.3x Kurs)</t>
        </is>
      </c>
    </row>
    <row r="525">
      <c r="A525" s="2" t="inlineStr">
        <is>
          <t>BLK</t>
        </is>
      </c>
      <c r="B525" s="2" t="inlineStr">
        <is>
          <t>BlackRock</t>
        </is>
      </c>
      <c r="C525" s="2" t="inlineStr">
        <is>
          <t>Financials</t>
        </is>
      </c>
      <c r="D525" s="3" t="n">
        <v>944.0926196941995</v>
      </c>
      <c r="E525" s="4" t="n">
        <v>25.64025849688846</v>
      </c>
      <c r="F525" s="4" t="n">
        <v>16.66363597192514</v>
      </c>
      <c r="G525" s="5" t="n">
        <v>0.02139556592765461</v>
      </c>
      <c r="H525" s="5" t="n">
        <v>0.3565279220317612</v>
      </c>
      <c r="I525" s="5" t="n">
        <v>0.122779995</v>
      </c>
      <c r="J525" s="3" t="n">
        <v>246.3632654005184</v>
      </c>
      <c r="K525" s="3" t="n">
        <v>301.3595397258792</v>
      </c>
      <c r="L525" s="3" t="n">
        <v>239.1876363111829</v>
      </c>
      <c r="M525" s="3" t="n">
        <v>688.7455612045648</v>
      </c>
      <c r="N525" s="3" t="n">
        <v>590.757857162217</v>
      </c>
      <c r="O525" s="3" t="n">
        <v>889.9400604523182</v>
      </c>
      <c r="P525" s="3" t="n">
        <v>612.8314519817822</v>
      </c>
      <c r="Q525" s="3" t="n">
        <v>141.4881955083238</v>
      </c>
      <c r="R525" s="2" t="n">
        <v>4</v>
      </c>
      <c r="S525" s="3" t="n">
        <v>650.7885065931735</v>
      </c>
      <c r="T525" s="5" t="n">
        <v>-0.3106730282416889</v>
      </c>
      <c r="U525" s="5" t="n">
        <v>0.2347724620770129</v>
      </c>
      <c r="V525" s="5" t="n">
        <v>-0.037950283082338</v>
      </c>
      <c r="W525" s="5" t="n">
        <v>0.7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0.659229647346933</v>
      </c>
      <c r="AB525" s="5" t="n">
        <v>0.5064379587387331</v>
      </c>
      <c r="AC525" s="2" t="inlineStr">
        <is>
          <t>M4 KGV, M5 P/S, M6 P/B, M7 EV/EBITDA</t>
        </is>
      </c>
      <c r="AD525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26">
      <c r="A526" s="2" t="inlineStr">
        <is>
          <t>FIX</t>
        </is>
      </c>
      <c r="B526" s="2" t="inlineStr">
        <is>
          <t>Comfort Systems USA</t>
        </is>
      </c>
      <c r="C526" s="2" t="inlineStr">
        <is>
          <t>Industrials</t>
        </is>
      </c>
      <c r="D526" s="3" t="n">
        <v>1461.459781786596</v>
      </c>
      <c r="E526" s="4" t="n">
        <v>40.81466896381983</v>
      </c>
      <c r="F526" s="4" t="n">
        <v>27.5563623408235</v>
      </c>
      <c r="G526" s="5" t="n">
        <v>0.002170897907495628</v>
      </c>
      <c r="H526" s="5" t="n">
        <v>0.05982204934388505</v>
      </c>
      <c r="I526" s="5" t="n">
        <v>0.55292</v>
      </c>
      <c r="J526" s="2" t="n"/>
      <c r="K526" s="2" t="n"/>
      <c r="L526" s="2" t="n"/>
      <c r="M526" s="3" t="n">
        <v>1090.486710783823</v>
      </c>
      <c r="N526" s="3" t="n">
        <v>977.576463852326</v>
      </c>
      <c r="O526" s="3" t="n">
        <v>474.4085239405353</v>
      </c>
      <c r="P526" s="3" t="n">
        <v>875.2015425372354</v>
      </c>
      <c r="Q526" s="3" t="n">
        <v>536.0949426805507</v>
      </c>
      <c r="R526" s="2" t="n">
        <v>5</v>
      </c>
      <c r="S526" s="3" t="n">
        <v>875.2015425372354</v>
      </c>
      <c r="T526" s="5" t="n">
        <v>-0.4011456535141018</v>
      </c>
      <c r="U526" s="5" t="n">
        <v>0.3248507507688596</v>
      </c>
      <c r="V526" s="5" t="n">
        <v>-0.0381474513726211</v>
      </c>
      <c r="W526" s="5" t="n">
        <v>0.8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0.8067744874221271</v>
      </c>
      <c r="AB526" s="5" t="n">
        <v>1.298623772030939</v>
      </c>
      <c r="AC526" s="2" t="inlineStr">
        <is>
          <t>M4 KGV, M5 P/S, M6 P/B, M7 EV/EBITDA, M8 DCF</t>
        </is>
      </c>
      <c r="AD526" s="2" t="inlineStr">
        <is>
          <t>M1 Gordon: Dividende zu gering (DDM-Gate); M2 DDM: Dividende zu gering (DDM-Gate); M3 Fund.KGV: Dividende zu gering (DDM-Gate)</t>
        </is>
      </c>
    </row>
    <row r="527">
      <c r="A527" s="2" t="inlineStr">
        <is>
          <t>ALV.DE</t>
        </is>
      </c>
      <c r="B527" s="2" t="inlineStr">
        <is>
          <t>Allianz</t>
        </is>
      </c>
      <c r="C527" s="2" t="inlineStr">
        <is>
          <t>Financials</t>
        </is>
      </c>
      <c r="D527" s="3" t="n">
        <v>426.4</v>
      </c>
      <c r="E527" s="4" t="n">
        <v>13.97574565716159</v>
      </c>
      <c r="F527" s="4" t="n">
        <v>12.7471212103547</v>
      </c>
      <c r="G527" s="5" t="n">
        <v>0.0401031894934334</v>
      </c>
      <c r="H527" s="5" t="n">
        <v>0.5112002173946187</v>
      </c>
      <c r="I527" s="5" t="n">
        <v>0.19612</v>
      </c>
      <c r="J527" s="3" t="n">
        <v>378.7741935483872</v>
      </c>
      <c r="K527" s="2" t="n"/>
      <c r="L527" s="3" t="n">
        <v>367.741935483871</v>
      </c>
      <c r="M527" s="3" t="n">
        <v>396.7946118740037</v>
      </c>
      <c r="N527" s="2" t="n"/>
      <c r="O527" s="2" t="n"/>
      <c r="P527" s="2" t="n"/>
      <c r="Q527" s="2" t="n"/>
      <c r="R527" s="2" t="n">
        <v>3</v>
      </c>
      <c r="S527" s="3" t="n">
        <v>378.7741935483872</v>
      </c>
      <c r="T527" s="5" t="n">
        <v>-0.1116927918658837</v>
      </c>
      <c r="U527" s="5" t="n">
        <v>0.0320785178236398</v>
      </c>
      <c r="V527" s="5" t="n">
        <v>-0.03980713702112193</v>
      </c>
      <c r="W527" s="5" t="n">
        <v>0.75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0.06467277342456666</v>
      </c>
      <c r="AB527" s="5" t="n">
        <v>0.0790028919380803</v>
      </c>
      <c r="AC527" s="2" t="inlineStr">
        <is>
          <t>M1 Gordon, M3 Fund.KGV, M4 KGV</t>
        </is>
      </c>
      <c r="AD527" s="2" t="inlineStr">
        <is>
          <t>M5 P/S: P/S nicht berechenbar; M6 P/B: negatives/fehlendes Eigenkapital; M8 DCF: kein FCFF / keine Historie</t>
        </is>
      </c>
    </row>
    <row r="528">
      <c r="A528" s="2" t="inlineStr">
        <is>
          <t>INVE-B.ST</t>
        </is>
      </c>
      <c r="B528" s="2" t="inlineStr">
        <is>
          <t>Investor AB</t>
        </is>
      </c>
      <c r="C528" s="2" t="inlineStr">
        <is>
          <t>Financials</t>
        </is>
      </c>
      <c r="D528" s="3" t="n">
        <v>36.03325956839564</v>
      </c>
      <c r="E528" s="4" t="n">
        <v>4.763044239523754</v>
      </c>
      <c r="F528" s="2" t="n"/>
      <c r="G528" s="5" t="n">
        <v>0.01372380835681902</v>
      </c>
      <c r="H528" s="2" t="n"/>
      <c r="I528" s="5" t="n">
        <v>0.27254</v>
      </c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>
        <v>0</v>
      </c>
      <c r="S528" s="2" t="n"/>
      <c r="T528" s="2" t="n"/>
      <c r="U528" s="5" t="n">
        <v>-0.04055875505452766</v>
      </c>
      <c r="V528" s="5" t="n">
        <v>-0.04055875505452766</v>
      </c>
      <c r="W528" s="5" t="n">
        <v>0.8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-1.560362939740168</v>
      </c>
      <c r="AB528" s="2" t="n"/>
      <c r="AC528" s="2" t="inlineStr"/>
      <c r="AD5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9">
      <c r="A529" s="2" t="inlineStr">
        <is>
          <t>ORLY</t>
        </is>
      </c>
      <c r="B529" s="2" t="inlineStr">
        <is>
          <t>O'Reilly Automotive</t>
        </is>
      </c>
      <c r="C529" s="2" t="inlineStr">
        <is>
          <t>Consumer Discretionary</t>
        </is>
      </c>
      <c r="D529" s="3" t="n">
        <v>76.2412625715241</v>
      </c>
      <c r="E529" s="4" t="n">
        <v>27.46349206349207</v>
      </c>
      <c r="F529" s="4" t="n">
        <v>23.69831829873961</v>
      </c>
      <c r="G529" s="5" t="n">
        <v>0</v>
      </c>
      <c r="H529" s="5" t="n">
        <v>0</v>
      </c>
      <c r="I529" s="2" t="n"/>
      <c r="J529" s="2" t="n"/>
      <c r="K529" s="2" t="n"/>
      <c r="L529" s="2" t="n"/>
      <c r="M529" s="3" t="n">
        <v>51.12784723942913</v>
      </c>
      <c r="N529" s="3" t="n">
        <v>59.37419670016307</v>
      </c>
      <c r="O529" s="2" t="n"/>
      <c r="P529" s="3" t="n">
        <v>50.89188759532642</v>
      </c>
      <c r="Q529" s="3" t="n">
        <v>13.28103048589503</v>
      </c>
      <c r="R529" s="2" t="n">
        <v>3</v>
      </c>
      <c r="S529" s="3" t="n">
        <v>51.12784723942913</v>
      </c>
      <c r="T529" s="5" t="n">
        <v>-0.329394011655242</v>
      </c>
      <c r="U529" s="5" t="n">
        <v>0.2470234654953183</v>
      </c>
      <c r="V529" s="5" t="n">
        <v>-0.04118527307996184</v>
      </c>
      <c r="W529" s="5" t="n">
        <v>0.9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0.4703712655394543</v>
      </c>
      <c r="AB529" s="5" t="n">
        <v>0.1666731085371571</v>
      </c>
      <c r="AC529" s="2" t="inlineStr">
        <is>
          <t>M4 KGV, M5 P/S, M7 EV/EBITDA</t>
        </is>
      </c>
      <c r="AD52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30">
      <c r="A530" s="2" t="inlineStr">
        <is>
          <t>ITX.MC</t>
        </is>
      </c>
      <c r="B530" s="2" t="inlineStr">
        <is>
          <t>Inditex</t>
        </is>
      </c>
      <c r="C530" s="2" t="inlineStr">
        <is>
          <t>Consumer Discretionary</t>
        </is>
      </c>
      <c r="D530" s="3" t="n">
        <v>53.6</v>
      </c>
      <c r="E530" s="4" t="n">
        <v>26.01941747572815</v>
      </c>
      <c r="F530" s="4" t="n">
        <v>22.65005662514157</v>
      </c>
      <c r="G530" s="5" t="n">
        <v>0.01212686567164179</v>
      </c>
      <c r="H530" s="5" t="n">
        <v>0.274674194148172</v>
      </c>
      <c r="I530" s="5" t="n">
        <v>0.36824</v>
      </c>
      <c r="J530" s="3" t="n">
        <v>11.49356223175966</v>
      </c>
      <c r="K530" s="2" t="n"/>
      <c r="L530" s="3" t="n">
        <v>11.1587982832618</v>
      </c>
      <c r="M530" s="3" t="n">
        <v>37.608018617032</v>
      </c>
      <c r="N530" s="3" t="n">
        <v>42.30826738515058</v>
      </c>
      <c r="O530" s="3" t="n">
        <v>27.58096410978185</v>
      </c>
      <c r="P530" s="3" t="n">
        <v>43.50810985220333</v>
      </c>
      <c r="Q530" s="3" t="n">
        <v>51.97362478769274</v>
      </c>
      <c r="R530" s="2" t="n">
        <v>5</v>
      </c>
      <c r="S530" s="3" t="n">
        <v>42.30826738515058</v>
      </c>
      <c r="T530" s="5" t="n">
        <v>-0.2106666532621161</v>
      </c>
      <c r="U530" s="5" t="n">
        <v>0.1266712686567164</v>
      </c>
      <c r="V530" s="5" t="n">
        <v>-0.04199769230269984</v>
      </c>
      <c r="W530" s="5" t="n">
        <v>0.85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0.5645004439558581</v>
      </c>
      <c r="AB530" s="5" t="n">
        <v>0.8844020310827281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COP</t>
        </is>
      </c>
      <c r="B531" s="2" t="inlineStr">
        <is>
          <t>ConocoPhillips</t>
        </is>
      </c>
      <c r="C531" s="2" t="inlineStr">
        <is>
          <t>Energy</t>
        </is>
      </c>
      <c r="D531" s="3" t="n">
        <v>111.0790513757357</v>
      </c>
      <c r="E531" s="4" t="n">
        <v>16.67195767195767</v>
      </c>
      <c r="F531" s="4" t="n">
        <v>13.04636303130237</v>
      </c>
      <c r="G531" s="5" t="n">
        <v>0.0266582037448429</v>
      </c>
      <c r="H531" s="5" t="n">
        <v>0.3477926038176449</v>
      </c>
      <c r="I531" s="5" t="n">
        <v>0.1418</v>
      </c>
      <c r="J531" s="3" t="n">
        <v>154.8224884699992</v>
      </c>
      <c r="K531" s="2" t="n"/>
      <c r="L531" s="3" t="n">
        <v>150.3130956019409</v>
      </c>
      <c r="M531" s="3" t="n">
        <v>84.05526947478947</v>
      </c>
      <c r="N531" s="3" t="n">
        <v>94.96426314577231</v>
      </c>
      <c r="O531" s="3" t="n">
        <v>80.35609830276844</v>
      </c>
      <c r="P531" s="3" t="n">
        <v>93.06494113603377</v>
      </c>
      <c r="Q531" s="3" t="n">
        <v>61.87974739123714</v>
      </c>
      <c r="R531" s="2" t="n">
        <v>5</v>
      </c>
      <c r="S531" s="3" t="n">
        <v>84.05526947478947</v>
      </c>
      <c r="T531" s="5" t="n">
        <v>-0.243284233761915</v>
      </c>
      <c r="U531" s="5" t="n">
        <v>0.1589971437638846</v>
      </c>
      <c r="V531" s="5" t="n">
        <v>-0.04214354499901518</v>
      </c>
      <c r="W531" s="5" t="n">
        <v>0.65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-0.2068603305009365</v>
      </c>
      <c r="AB531" s="5" t="n">
        <v>0.5346582225902929</v>
      </c>
      <c r="AC531" s="2" t="inlineStr">
        <is>
          <t>M4 KGV, M5 P/S, M6 P/B, M7 EV/EBITDA, M8 DCF</t>
        </is>
      </c>
      <c r="AD531" s="2" t="inlineStr">
        <is>
          <t>M1 Gordon: getrimmt (weit vom Median); M3 Fund.KGV: getrimmt (weit vom Median)</t>
        </is>
      </c>
    </row>
    <row r="532">
      <c r="A532" s="2" t="inlineStr">
        <is>
          <t>NOKIA.HE</t>
        </is>
      </c>
      <c r="B532" s="2" t="inlineStr">
        <is>
          <t>Nokia</t>
        </is>
      </c>
      <c r="C532" s="2" t="inlineStr">
        <is>
          <t>Information Technology</t>
        </is>
      </c>
      <c r="D532" s="3" t="n">
        <v>9.172000000000001</v>
      </c>
      <c r="E532" s="4" t="n">
        <v>76.43333333333334</v>
      </c>
      <c r="F532" s="4" t="n">
        <v>22.58334564435909</v>
      </c>
      <c r="G532" s="5" t="n">
        <v>0.01526384648931531</v>
      </c>
      <c r="H532" s="5" t="n">
        <v>0.3447087211306447</v>
      </c>
      <c r="I532" s="5" t="n">
        <v>0.03455</v>
      </c>
      <c r="J532" s="3" t="n">
        <v>2.808179162609542</v>
      </c>
      <c r="K532" s="3" t="n">
        <v>2.808179162609542</v>
      </c>
      <c r="L532" s="3" t="n">
        <v>2.726387536514119</v>
      </c>
      <c r="M532" s="3" t="n">
        <v>8.389137709748189</v>
      </c>
      <c r="N532" s="3" t="n">
        <v>5.302896082719668</v>
      </c>
      <c r="O532" s="3" t="n">
        <v>33.32609457359591</v>
      </c>
      <c r="P532" s="3" t="n">
        <v>10.75762551161563</v>
      </c>
      <c r="Q532" s="3" t="n">
        <v>10.72255436151</v>
      </c>
      <c r="R532" s="2" t="n">
        <v>2</v>
      </c>
      <c r="S532" s="3" t="n">
        <v>6.846016896233929</v>
      </c>
      <c r="T532" s="5" t="n">
        <v>-0.2535960645187606</v>
      </c>
      <c r="U532" s="5" t="n">
        <v>0.1687254688181421</v>
      </c>
      <c r="V532" s="5" t="n">
        <v>-0.04243529785030925</v>
      </c>
      <c r="W532" s="5" t="n">
        <v>0.5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0.8391727475004095</v>
      </c>
      <c r="AB532" s="5" t="n">
        <v>0.5819917228032303</v>
      </c>
      <c r="AC532" s="2" t="inlineStr">
        <is>
          <t>M4 KGV, M5 P/S</t>
        </is>
      </c>
      <c r="AD532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33">
      <c r="A533" s="2" t="inlineStr">
        <is>
          <t>VLO</t>
        </is>
      </c>
      <c r="B533" s="2" t="inlineStr">
        <is>
          <t>Valero Energy</t>
        </is>
      </c>
      <c r="C533" s="2" t="inlineStr">
        <is>
          <t>Energy</t>
        </is>
      </c>
      <c r="D533" s="3" t="n">
        <v>343.3280390704964</v>
      </c>
      <c r="E533" s="4" t="n">
        <v>16.23208333333333</v>
      </c>
      <c r="F533" s="4" t="n">
        <v>10.24094627742115</v>
      </c>
      <c r="G533" s="5" t="n">
        <v>0.01232127730574736</v>
      </c>
      <c r="H533" s="5" t="n">
        <v>0.1261815389573672</v>
      </c>
      <c r="I533" s="5" t="n">
        <v>0.27637</v>
      </c>
      <c r="J533" s="2" t="n"/>
      <c r="K533" s="2" t="n"/>
      <c r="L533" s="2" t="n"/>
      <c r="M533" s="3" t="n">
        <v>409.8748565969842</v>
      </c>
      <c r="N533" s="3" t="n">
        <v>468.6459182273825</v>
      </c>
      <c r="O533" s="3" t="n">
        <v>186.3713124706079</v>
      </c>
      <c r="P533" s="3" t="n">
        <v>339.6569505543951</v>
      </c>
      <c r="Q533" s="3" t="n">
        <v>184.5078156828759</v>
      </c>
      <c r="R533" s="2" t="n">
        <v>5</v>
      </c>
      <c r="S533" s="3" t="n">
        <v>339.6569505543951</v>
      </c>
      <c r="T533" s="5" t="n">
        <v>-0.01069265570630396</v>
      </c>
      <c r="U533" s="5" t="n">
        <v>-0.07509356469954043</v>
      </c>
      <c r="V533" s="5" t="n">
        <v>-0.04289311020292219</v>
      </c>
      <c r="W533" s="5" t="n">
        <v>0.65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0.1371654547795963</v>
      </c>
      <c r="AB533" s="5" t="n">
        <v>1.539978680539317</v>
      </c>
      <c r="AC533" s="2" t="inlineStr">
        <is>
          <t>M4 KGV, M5 P/S, M6 P/B, M7 EV/EBITDA, M8 DCF</t>
        </is>
      </c>
      <c r="AD533" s="2" t="inlineStr">
        <is>
          <t>M1 Gordon: Dividende zu gering (DDM-Gate); M2 DDM: Dividende zu gering (DDM-Gate); M3 Fund.KGV: Dividende zu gering (DDM-Gate)</t>
        </is>
      </c>
    </row>
    <row r="534">
      <c r="A534" s="2" t="inlineStr">
        <is>
          <t>NESTE.HE</t>
        </is>
      </c>
      <c r="B534" s="2" t="inlineStr">
        <is>
          <t>Neste</t>
        </is>
      </c>
      <c r="C534" s="2" t="inlineStr">
        <is>
          <t>Energy</t>
        </is>
      </c>
      <c r="D534" s="3" t="n">
        <v>33.27</v>
      </c>
      <c r="E534" s="4" t="n">
        <v>16.8030303030303</v>
      </c>
      <c r="F534" s="4" t="n">
        <v>12.80556100827916</v>
      </c>
      <c r="G534" s="5" t="n">
        <v>0.006011421701232342</v>
      </c>
      <c r="H534" s="5" t="n">
        <v>0.07697962734162404</v>
      </c>
      <c r="I534" s="5" t="n">
        <v>0.19414</v>
      </c>
      <c r="J534" s="2" t="n"/>
      <c r="K534" s="2" t="n"/>
      <c r="L534" s="2" t="n"/>
      <c r="M534" s="3" t="n">
        <v>31.76408020213546</v>
      </c>
      <c r="N534" s="3" t="n">
        <v>42.05763444364173</v>
      </c>
      <c r="O534" s="3" t="n">
        <v>26.81225657515047</v>
      </c>
      <c r="P534" s="3" t="n">
        <v>25.60372426870168</v>
      </c>
      <c r="Q534" s="2" t="n"/>
      <c r="R534" s="2" t="n">
        <v>4</v>
      </c>
      <c r="S534" s="3" t="n">
        <v>29.28816838864297</v>
      </c>
      <c r="T534" s="5" t="n">
        <v>-0.1196823447958232</v>
      </c>
      <c r="U534" s="5" t="n">
        <v>0.02969311692215215</v>
      </c>
      <c r="V534" s="5" t="n">
        <v>-0.04499461393683551</v>
      </c>
      <c r="W534" s="5" t="n">
        <v>0.65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0.1740031250215105</v>
      </c>
      <c r="AB534" s="5" t="n">
        <v>0.6426373758076092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kein FCFF / keine Historie</t>
        </is>
      </c>
    </row>
    <row r="535">
      <c r="A535" s="2" t="inlineStr">
        <is>
          <t>KR</t>
        </is>
      </c>
      <c r="B535" s="2" t="inlineStr">
        <is>
          <t>Kroger</t>
        </is>
      </c>
      <c r="C535" s="2" t="inlineStr">
        <is>
          <t>Consumer Staples</t>
        </is>
      </c>
      <c r="D535" s="3" t="n">
        <v>52.60479670436104</v>
      </c>
      <c r="E535" s="4" t="n">
        <v>32.26486486486486</v>
      </c>
      <c r="F535" s="4" t="n">
        <v>10.84712621119277</v>
      </c>
      <c r="G535" s="5" t="n">
        <v>0.02613503099346624</v>
      </c>
      <c r="H535" s="5" t="n">
        <v>0.283489979719563</v>
      </c>
      <c r="I535" s="5" t="n">
        <v>0.14442</v>
      </c>
      <c r="J535" s="3" t="n">
        <v>42.52470967092104</v>
      </c>
      <c r="K535" s="2" t="n"/>
      <c r="L535" s="3" t="n">
        <v>41.2861258940981</v>
      </c>
      <c r="M535" s="3" t="n">
        <v>72.03732487769976</v>
      </c>
      <c r="N535" s="3" t="n">
        <v>28.74362180521634</v>
      </c>
      <c r="O535" s="3" t="n">
        <v>39.9357538401395</v>
      </c>
      <c r="P535" s="3" t="n">
        <v>105.0386072355102</v>
      </c>
      <c r="Q535" s="3" t="n">
        <v>253.8488176494852</v>
      </c>
      <c r="R535" s="2" t="n">
        <v>4</v>
      </c>
      <c r="S535" s="3" t="n">
        <v>40.6109398671188</v>
      </c>
      <c r="T535" s="5" t="n">
        <v>-0.2279993002282229</v>
      </c>
      <c r="U535" s="5" t="n">
        <v>0.1376962640308261</v>
      </c>
      <c r="V535" s="5" t="n">
        <v>-0.04515151809869838</v>
      </c>
      <c r="W535" s="5" t="n">
        <v>0.7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0.510371781323039</v>
      </c>
      <c r="AB535" s="5" t="n">
        <v>0.4794485524160261</v>
      </c>
      <c r="AC535" s="2" t="inlineStr">
        <is>
          <t>M1 Gordon, M3 Fund.KGV, M5 P/S, M6 P/B</t>
        </is>
      </c>
      <c r="AD535" s="2" t="inlineStr">
        <is>
          <t>M4 KGV: getrimmt (weit vom Median); M7 EV/EBITDA: getrimmt (weit vom Median); M8 DCF: Ausreißer (&gt;3x / &lt;0.3x Kurs)</t>
        </is>
      </c>
    </row>
    <row r="536">
      <c r="A536" s="2" t="inlineStr">
        <is>
          <t>WSM</t>
        </is>
      </c>
      <c r="B536" s="2" t="inlineStr">
        <is>
          <t>Williams-Sonoma, Inc.</t>
        </is>
      </c>
      <c r="C536" s="2" t="inlineStr">
        <is>
          <t>Consumer Discretionary</t>
        </is>
      </c>
      <c r="D536" s="3" t="n">
        <v>203.6067378557301</v>
      </c>
      <c r="E536" s="4" t="n">
        <v>23.69538461538462</v>
      </c>
      <c r="F536" s="4" t="n">
        <v>21.97330827496738</v>
      </c>
      <c r="G536" s="5" t="n">
        <v>0.01315846426870969</v>
      </c>
      <c r="H536" s="5" t="n">
        <v>0.2891349918015012</v>
      </c>
      <c r="I536" s="5" t="n">
        <v>0.54960996</v>
      </c>
      <c r="J536" s="3" t="n">
        <v>32.03164880431179</v>
      </c>
      <c r="K536" s="2" t="n"/>
      <c r="L536" s="3" t="n">
        <v>31.09868815952601</v>
      </c>
      <c r="M536" s="3" t="n">
        <v>147.2589341145186</v>
      </c>
      <c r="N536" s="3" t="n">
        <v>181.423673365968</v>
      </c>
      <c r="O536" s="3" t="n">
        <v>67.34068459691481</v>
      </c>
      <c r="P536" s="3" t="n">
        <v>163.1721610838879</v>
      </c>
      <c r="Q536" s="3" t="n">
        <v>177.3911088816133</v>
      </c>
      <c r="R536" s="2" t="n">
        <v>4</v>
      </c>
      <c r="S536" s="3" t="n">
        <v>170.2816349827506</v>
      </c>
      <c r="T536" s="5" t="n">
        <v>-0.1636738706387642</v>
      </c>
      <c r="U536" s="5" t="n">
        <v>0.07280439769726876</v>
      </c>
      <c r="V536" s="5" t="n">
        <v>-0.04543473647074769</v>
      </c>
      <c r="W536" s="5" t="n">
        <v>0.65</v>
      </c>
      <c r="X536" s="7" t="inlineStr">
        <is>
          <t>HOLD</t>
        </is>
      </c>
      <c r="Y536" s="6" t="inlineStr">
        <is>
          <t>Hoch</t>
        </is>
      </c>
      <c r="Z536" s="2" t="n"/>
      <c r="AA536" s="5" t="n">
        <v>0.6366568111224157</v>
      </c>
      <c r="AB536" s="5" t="n">
        <v>0.2320045262916315</v>
      </c>
      <c r="AC536" s="2" t="inlineStr">
        <is>
          <t>M4 KGV, M5 P/S, M7 EV/EBITDA, M8 DCF</t>
        </is>
      </c>
      <c r="AD536" s="2" t="inlineStr">
        <is>
          <t>M1 Gordon: Ausreißer (&gt;3x / &lt;0.3x Kurs); M3 Fund.KGV: Ausreißer (&gt;3x / &lt;0.3x Kurs); M6 P/B: getrimmt (weit vom Median)</t>
        </is>
      </c>
    </row>
    <row r="537">
      <c r="A537" s="2" t="inlineStr">
        <is>
          <t>BX</t>
        </is>
      </c>
      <c r="B537" s="2" t="inlineStr">
        <is>
          <t>Blackstone Inc.</t>
        </is>
      </c>
      <c r="C537" s="2" t="inlineStr">
        <is>
          <t>Financials</t>
        </is>
      </c>
      <c r="D537" s="3" t="n">
        <v>100.9617274325951</v>
      </c>
      <c r="E537" s="4" t="n">
        <v>25.62863534675616</v>
      </c>
      <c r="F537" s="4" t="n">
        <v>15.30548170316237</v>
      </c>
      <c r="G537" s="5" t="n">
        <v>0.04565293296089386</v>
      </c>
      <c r="H537" s="5" t="n">
        <v>0.6987401301286591</v>
      </c>
      <c r="I537" s="5" t="n">
        <v>0.31374002</v>
      </c>
      <c r="J537" s="3" t="n">
        <v>52.22744712122322</v>
      </c>
      <c r="K537" s="3" t="n">
        <v>67.83250810253411</v>
      </c>
      <c r="L537" s="3" t="n">
        <v>50.70625934099341</v>
      </c>
      <c r="M537" s="3" t="n">
        <v>80.19065301168948</v>
      </c>
      <c r="N537" s="3" t="n">
        <v>65.22491616346684</v>
      </c>
      <c r="O537" s="3" t="n">
        <v>26.98043212135778</v>
      </c>
      <c r="P537" s="2" t="n"/>
      <c r="Q537" s="3" t="n">
        <v>23.91779610313248</v>
      </c>
      <c r="R537" s="2" t="n">
        <v>5</v>
      </c>
      <c r="S537" s="3" t="n">
        <v>65.22491616346684</v>
      </c>
      <c r="T537" s="5" t="n">
        <v>-0.3539639443370971</v>
      </c>
      <c r="U537" s="5" t="n">
        <v>0.2603085719273743</v>
      </c>
      <c r="V537" s="5" t="n">
        <v>-0.04682768620486139</v>
      </c>
      <c r="W537" s="5" t="n">
        <v>0.6842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0.6772634015830988</v>
      </c>
      <c r="AB537" s="5" t="n">
        <v>0.5814744383413715</v>
      </c>
      <c r="AC537" s="2" t="inlineStr">
        <is>
          <t>M1 Gordon, M2 DDM, M3 Fund.KGV, M4 KGV, M5 P/S</t>
        </is>
      </c>
      <c r="AD537" s="2" t="inlineStr">
        <is>
          <t>M6 P/B: Ausreißer (&gt;3x / &lt;0.3x Kurs); M8 DCF: Ausreißer (&gt;3x / &lt;0.3x Kurs)</t>
        </is>
      </c>
    </row>
    <row r="538">
      <c r="A538" s="2" t="inlineStr">
        <is>
          <t>TRV</t>
        </is>
      </c>
      <c r="B538" s="2" t="inlineStr">
        <is>
          <t>Travelers Companies (The)</t>
        </is>
      </c>
      <c r="C538" s="2" t="inlineStr">
        <is>
          <t>Financials</t>
        </is>
      </c>
      <c r="D538" s="3" t="n">
        <v>320.0529062013027</v>
      </c>
      <c r="E538" s="4" t="n">
        <v>9.757119828049436</v>
      </c>
      <c r="F538" s="4" t="n">
        <v>11.99525289749304</v>
      </c>
      <c r="G538" s="5" t="n">
        <v>0.0137680361273268</v>
      </c>
      <c r="H538" s="5" t="n">
        <v>0.1651510752491056</v>
      </c>
      <c r="I538" s="5" t="n">
        <v>0.26511</v>
      </c>
      <c r="J538" s="2" t="n"/>
      <c r="K538" s="2" t="n"/>
      <c r="L538" s="2" t="n"/>
      <c r="M538" s="3" t="n">
        <v>281.738832525517</v>
      </c>
      <c r="N538" s="3" t="n">
        <v>322.3735037142991</v>
      </c>
      <c r="O538" s="3" t="n">
        <v>251.6929898554724</v>
      </c>
      <c r="P538" s="3" t="n">
        <v>301.5003507628215</v>
      </c>
      <c r="Q538" s="2" t="n"/>
      <c r="R538" s="2" t="n">
        <v>4</v>
      </c>
      <c r="S538" s="3" t="n">
        <v>291.6195916441693</v>
      </c>
      <c r="T538" s="5" t="n">
        <v>-0.08883942000279721</v>
      </c>
      <c r="U538" s="5" t="n">
        <v>-0.006750908690384416</v>
      </c>
      <c r="V538" s="5" t="n">
        <v>-0.04779516434659081</v>
      </c>
      <c r="W538" s="5" t="n">
        <v>0.85</v>
      </c>
      <c r="X538" s="7" t="inlineStr">
        <is>
          <t>HOLD</t>
        </is>
      </c>
      <c r="Y538" s="6" t="inlineStr">
        <is>
          <t>Hoch</t>
        </is>
      </c>
      <c r="Z538" s="2" t="n"/>
      <c r="AA538" s="5" t="n">
        <v>-0.5635280081132064</v>
      </c>
      <c r="AB538" s="5" t="n">
        <v>0.280820351410713</v>
      </c>
      <c r="AC538" s="2" t="inlineStr">
        <is>
          <t>M4 KGV, M5 P/S, M6 P/B, M7 EV/EBITDA</t>
        </is>
      </c>
      <c r="AD538" s="2" t="inlineStr">
        <is>
          <t>M1 Gordon: Dividende zu gering (DDM-Gate); M2 DDM: Dividende zu gering (DDM-Gate); M3 Fund.KGV: Dividende zu gering (DDM-Gate); M8 DCF: kein FCFF / keine Historie</t>
        </is>
      </c>
    </row>
    <row r="539">
      <c r="A539" s="2" t="inlineStr">
        <is>
          <t>NET</t>
        </is>
      </c>
      <c r="B539" s="2" t="inlineStr">
        <is>
          <t>Cloudflare</t>
        </is>
      </c>
      <c r="C539" s="2" t="inlineStr">
        <is>
          <t>Information Technology</t>
        </is>
      </c>
      <c r="D539" s="3" t="n">
        <v>311.9713852467208</v>
      </c>
      <c r="E539" s="2" t="n"/>
      <c r="F539" s="4" t="n">
        <v>211.1935757156324</v>
      </c>
      <c r="G539" s="5" t="n">
        <v>0</v>
      </c>
      <c r="H539" s="5" t="n">
        <v>0</v>
      </c>
      <c r="I539" s="5" t="n">
        <v>-0.14425999</v>
      </c>
      <c r="J539" s="2" t="n"/>
      <c r="K539" s="2" t="n"/>
      <c r="L539" s="2" t="n"/>
      <c r="M539" s="3" t="n">
        <v>30.51234716486844</v>
      </c>
      <c r="N539" s="2" t="n"/>
      <c r="O539" s="3" t="n">
        <v>35.31261129028487</v>
      </c>
      <c r="P539" s="2" t="n"/>
      <c r="Q539" s="2" t="n"/>
      <c r="R539" s="2" t="n">
        <v>0</v>
      </c>
      <c r="S539" s="2" t="n"/>
      <c r="T539" s="2" t="n"/>
      <c r="U539" s="5" t="n">
        <v>-0.04854244470182767</v>
      </c>
      <c r="V539" s="5" t="n">
        <v>-0.04854244470182767</v>
      </c>
      <c r="W539" s="5" t="n">
        <v>0.7143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1.012759231203045</v>
      </c>
      <c r="AB539" s="2" t="n"/>
      <c r="AC539" s="2" t="inlineStr"/>
      <c r="AD53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40">
      <c r="A540" s="2" t="inlineStr">
        <is>
          <t>AWK</t>
        </is>
      </c>
      <c r="B540" s="2" t="inlineStr">
        <is>
          <t>American Water Works</t>
        </is>
      </c>
      <c r="C540" s="2" t="inlineStr">
        <is>
          <t>Utilities</t>
        </is>
      </c>
      <c r="D540" s="3" t="n">
        <v>113.6260083614218</v>
      </c>
      <c r="E540" s="4" t="n">
        <v>22.30622837370242</v>
      </c>
      <c r="F540" s="4" t="n">
        <v>19.63645224913758</v>
      </c>
      <c r="G540" s="5" t="n">
        <v>0.02776700535174126</v>
      </c>
      <c r="H540" s="5" t="n">
        <v>0.5452454746910149</v>
      </c>
      <c r="I540" s="5" t="n">
        <v>0.10095</v>
      </c>
      <c r="J540" s="3" t="n">
        <v>77.37394289849178</v>
      </c>
      <c r="K540" s="3" t="n">
        <v>83.06495126905345</v>
      </c>
      <c r="L540" s="3" t="n">
        <v>75.12033291115708</v>
      </c>
      <c r="M540" s="3" t="n">
        <v>91.47923849017737</v>
      </c>
      <c r="N540" s="3" t="n">
        <v>97.56257839992986</v>
      </c>
      <c r="O540" s="3" t="n">
        <v>101.2952920659368</v>
      </c>
      <c r="P540" s="3" t="n">
        <v>92.1775568443975</v>
      </c>
      <c r="Q540" s="2" t="n"/>
      <c r="R540" s="2" t="n">
        <v>7</v>
      </c>
      <c r="S540" s="3" t="n">
        <v>91.47923849017737</v>
      </c>
      <c r="T540" s="5" t="n">
        <v>-0.1949093362568892</v>
      </c>
      <c r="U540" s="5" t="n">
        <v>0.0971421701698596</v>
      </c>
      <c r="V540" s="5" t="n">
        <v>-0.04888358304351481</v>
      </c>
      <c r="W540" s="5" t="n">
        <v>0.8889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0.3773537750889802</v>
      </c>
      <c r="AB540" s="5" t="n">
        <v>0.3484404040878812</v>
      </c>
      <c r="AC540" s="2" t="inlineStr">
        <is>
          <t>M1 Gordon, M2 DDM, M3 Fund.KGV, M4 KGV, M5 P/S, M6 P/B, M7 EV/EBITDA</t>
        </is>
      </c>
      <c r="AD540" s="2" t="inlineStr">
        <is>
          <t>M8 DCF: kein FCFF / keine Historie</t>
        </is>
      </c>
    </row>
    <row r="541">
      <c r="A541" s="2" t="inlineStr">
        <is>
          <t>MTD</t>
        </is>
      </c>
      <c r="B541" s="2" t="inlineStr">
        <is>
          <t>Mettler Toledo</t>
        </is>
      </c>
      <c r="C541" s="2" t="inlineStr">
        <is>
          <t>Health Care</t>
        </is>
      </c>
      <c r="D541" s="3" t="n">
        <v>1361.837630346472</v>
      </c>
      <c r="E541" s="4" t="n">
        <v>34.12676678445229</v>
      </c>
      <c r="F541" s="4" t="n">
        <v>29.89170962836639</v>
      </c>
      <c r="G541" s="5" t="n">
        <v>0</v>
      </c>
      <c r="H541" s="5" t="n">
        <v>0</v>
      </c>
      <c r="I541" s="2" t="n"/>
      <c r="J541" s="2" t="n"/>
      <c r="K541" s="2" t="n"/>
      <c r="L541" s="2" t="n"/>
      <c r="M541" s="3" t="n">
        <v>1181.29142456268</v>
      </c>
      <c r="N541" s="3" t="n">
        <v>1775.354355833579</v>
      </c>
      <c r="O541" s="3" t="n">
        <v>3.028132688446132</v>
      </c>
      <c r="P541" s="3" t="n">
        <v>1305.462731056034</v>
      </c>
      <c r="Q541" s="3" t="n">
        <v>508.2137318654089</v>
      </c>
      <c r="R541" s="2" t="n">
        <v>3</v>
      </c>
      <c r="S541" s="3" t="n">
        <v>1305.462731056034</v>
      </c>
      <c r="T541" s="5" t="n">
        <v>-0.04139619733969035</v>
      </c>
      <c r="U541" s="5" t="n">
        <v>-0.05679303159338878</v>
      </c>
      <c r="V541" s="5" t="n">
        <v>-0.04909461446653957</v>
      </c>
      <c r="W541" s="5" t="n">
        <v>0.85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0.7182450750135152</v>
      </c>
      <c r="AB541" s="5" t="n">
        <v>0.502892782355399</v>
      </c>
      <c r="AC541" s="2" t="inlineStr">
        <is>
          <t>M4 KGV, M5 P/S, M7 EV/EBITDA</t>
        </is>
      </c>
      <c r="AD54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2">
      <c r="A542" s="2" t="inlineStr">
        <is>
          <t>INTC</t>
        </is>
      </c>
      <c r="B542" s="2" t="inlineStr">
        <is>
          <t>Intel</t>
        </is>
      </c>
      <c r="C542" s="2" t="inlineStr">
        <is>
          <t>Information Technology</t>
        </is>
      </c>
      <c r="D542" s="3" t="n">
        <v>102.2572384253143</v>
      </c>
      <c r="E542" s="2" t="n"/>
      <c r="F542" s="4" t="n">
        <v>56.26842799503414</v>
      </c>
      <c r="G542" s="5" t="n">
        <v>0</v>
      </c>
      <c r="H542" s="5" t="n">
        <v>0</v>
      </c>
      <c r="I542" s="5" t="n">
        <v>-0.10715</v>
      </c>
      <c r="J542" s="2" t="n"/>
      <c r="K542" s="2" t="n"/>
      <c r="L542" s="2" t="n"/>
      <c r="M542" s="3" t="n">
        <v>32.77344142925864</v>
      </c>
      <c r="N542" s="2" t="n"/>
      <c r="O542" s="3" t="n">
        <v>109.6098242212305</v>
      </c>
      <c r="P542" s="3" t="n">
        <v>73.56668560579641</v>
      </c>
      <c r="Q542" s="2" t="n"/>
      <c r="R542" s="2" t="n">
        <v>2</v>
      </c>
      <c r="S542" s="3" t="n">
        <v>91.58825491351348</v>
      </c>
      <c r="T542" s="5" t="n">
        <v>-0.1043347510268738</v>
      </c>
      <c r="U542" s="5" t="n">
        <v>0.002948289235542578</v>
      </c>
      <c r="V542" s="5" t="n">
        <v>-0.05069323089566563</v>
      </c>
      <c r="W542" s="5" t="n">
        <v>0.65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1.109856794975964</v>
      </c>
      <c r="AB542" s="5" t="n">
        <v>0.48993832355816</v>
      </c>
      <c r="AC542" s="2" t="inlineStr">
        <is>
          <t>M6 P/B, M7 EV/EBITDA</t>
        </is>
      </c>
      <c r="AD54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43">
      <c r="A543" s="2" t="inlineStr">
        <is>
          <t>IEX</t>
        </is>
      </c>
      <c r="B543" s="2" t="inlineStr">
        <is>
          <t>IDEX Corporation</t>
        </is>
      </c>
      <c r="C543" s="2" t="inlineStr">
        <is>
          <t>Industrials</t>
        </is>
      </c>
      <c r="D543" s="3" t="n">
        <v>203.7124938551358</v>
      </c>
      <c r="E543" s="4" t="n">
        <v>33.2589928057554</v>
      </c>
      <c r="F543" s="4" t="n">
        <v>24.01348869293485</v>
      </c>
      <c r="G543" s="5" t="n">
        <v>0.01263248972528661</v>
      </c>
      <c r="H543" s="5" t="n">
        <v>0.3033501491817857</v>
      </c>
      <c r="I543" s="5" t="n">
        <v>0.12955</v>
      </c>
      <c r="J543" s="3" t="n">
        <v>43.02918612181234</v>
      </c>
      <c r="K543" s="3" t="n">
        <v>55.58331762416115</v>
      </c>
      <c r="L543" s="3" t="n">
        <v>41.77590885612847</v>
      </c>
      <c r="M543" s="3" t="n">
        <v>155.9095157980572</v>
      </c>
      <c r="N543" s="3" t="n">
        <v>160.6352638097482</v>
      </c>
      <c r="O543" s="3" t="n">
        <v>159.7830348435668</v>
      </c>
      <c r="P543" s="3" t="n">
        <v>174.6705134958205</v>
      </c>
      <c r="Q543" s="3" t="n">
        <v>170.4568556466369</v>
      </c>
      <c r="R543" s="2" t="n">
        <v>5</v>
      </c>
      <c r="S543" s="3" t="n">
        <v>160.6352638097482</v>
      </c>
      <c r="T543" s="5" t="n">
        <v>-0.2114609135167757</v>
      </c>
      <c r="U543" s="5" t="n">
        <v>0.1071969284014709</v>
      </c>
      <c r="V543" s="5" t="n">
        <v>-0.05213199255765238</v>
      </c>
      <c r="W543" s="5" t="n">
        <v>0.75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0.671757030303202</v>
      </c>
      <c r="AB543" s="5" t="n">
        <v>0.1203326019052202</v>
      </c>
      <c r="AC543" s="2" t="inlineStr">
        <is>
          <t>M4 KGV, M5 P/S, M6 P/B, M7 EV/EBITDA, M8 DCF</t>
        </is>
      </c>
      <c r="AD543" s="2" t="inlineStr">
        <is>
          <t>M1 Gordon: Ausreißer (&gt;3x / &lt;0.3x Kurs); M2 DDM: Ausreißer (&gt;3x / &lt;0.3x Kurs); M3 Fund.KGV: Ausreißer (&gt;3x / &lt;0.3x Kurs)</t>
        </is>
      </c>
    </row>
    <row r="544">
      <c r="A544" s="2" t="inlineStr">
        <is>
          <t>SAF.PA</t>
        </is>
      </c>
      <c r="B544" s="2" t="inlineStr">
        <is>
          <t>Safran</t>
        </is>
      </c>
      <c r="C544" s="2" t="inlineStr">
        <is>
          <t>Industrials</t>
        </is>
      </c>
      <c r="D544" s="3" t="n">
        <v>336.7</v>
      </c>
      <c r="E544" s="4" t="n">
        <v>36.12660944206009</v>
      </c>
      <c r="F544" s="4" t="n">
        <v>25.94130654195527</v>
      </c>
      <c r="G544" s="5" t="n">
        <v>0.00994950994950995</v>
      </c>
      <c r="H544" s="5" t="n">
        <v>0.2581032875424715</v>
      </c>
      <c r="I544" s="5" t="n">
        <v>0.2749</v>
      </c>
      <c r="J544" s="3" t="n">
        <v>56.70501232539031</v>
      </c>
      <c r="K544" s="2" t="n"/>
      <c r="L544" s="3" t="n">
        <v>55.05341002465079</v>
      </c>
      <c r="M544" s="3" t="n">
        <v>266.8742466416024</v>
      </c>
      <c r="N544" s="3" t="n">
        <v>254.9706580018593</v>
      </c>
      <c r="O544" s="3" t="n">
        <v>205.8261019852559</v>
      </c>
      <c r="P544" s="3" t="n">
        <v>250.3497144834342</v>
      </c>
      <c r="Q544" s="3" t="n">
        <v>313.7634506316562</v>
      </c>
      <c r="R544" s="2" t="n">
        <v>5</v>
      </c>
      <c r="S544" s="3" t="n">
        <v>254.9706580018593</v>
      </c>
      <c r="T544" s="5" t="n">
        <v>-0.2427363884708663</v>
      </c>
      <c r="U544" s="5" t="n">
        <v>0.1371061776061777</v>
      </c>
      <c r="V544" s="5" t="n">
        <v>-0.0528151054323443</v>
      </c>
      <c r="W544" s="5" t="n">
        <v>0.75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0.6953172517289193</v>
      </c>
      <c r="AB544" s="5" t="n">
        <v>0.5244104008447494</v>
      </c>
      <c r="AC544" s="2" t="inlineStr">
        <is>
          <t>M4 KGV, M5 P/S, M6 P/B, M7 EV/EBITDA, M8 DCF</t>
        </is>
      </c>
      <c r="AD544" s="2" t="inlineStr">
        <is>
          <t>M1 Gordon: Ausreißer (&gt;3x / &lt;0.3x Kurs); M3 Fund.KGV: Ausreißer (&gt;3x / &lt;0.3x Kurs)</t>
        </is>
      </c>
    </row>
    <row r="545">
      <c r="A545" s="2" t="inlineStr">
        <is>
          <t>ERIE</t>
        </is>
      </c>
      <c r="B545" s="2" t="inlineStr">
        <is>
          <t>Erie Indemnity</t>
        </is>
      </c>
      <c r="C545" s="2" t="inlineStr">
        <is>
          <t>Financials</t>
        </is>
      </c>
      <c r="D545" s="3" t="n">
        <v>195.5780949008511</v>
      </c>
      <c r="E545" s="4" t="n">
        <v>20.13793103448276</v>
      </c>
      <c r="F545" s="4" t="n">
        <v>15.8401142041399</v>
      </c>
      <c r="G545" s="5" t="n">
        <v>0.02636085075702956</v>
      </c>
      <c r="H545" s="5" t="n">
        <v>0.417558886509636</v>
      </c>
      <c r="I545" s="5" t="n">
        <v>0.24808</v>
      </c>
      <c r="J545" s="3" t="n">
        <v>187.9742697400448</v>
      </c>
      <c r="K545" s="2" t="n"/>
      <c r="L545" s="3" t="n">
        <v>182.4992910097522</v>
      </c>
      <c r="M545" s="3" t="n">
        <v>174.2734582040809</v>
      </c>
      <c r="N545" s="3" t="n">
        <v>218.8849986968705</v>
      </c>
      <c r="O545" s="3" t="n">
        <v>171.2567020662866</v>
      </c>
      <c r="P545" s="3" t="n">
        <v>197.9755675191423</v>
      </c>
      <c r="Q545" s="3" t="n">
        <v>611.7204977177851</v>
      </c>
      <c r="R545" s="2" t="n">
        <v>6</v>
      </c>
      <c r="S545" s="3" t="n">
        <v>185.2367803748985</v>
      </c>
      <c r="T545" s="5" t="n">
        <v>-0.05287562766778742</v>
      </c>
      <c r="U545" s="2" t="n"/>
      <c r="V545" s="5" t="n">
        <v>-0.05287562766778742</v>
      </c>
      <c r="W545" s="5" t="n">
        <v>0.75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0.1475101416896936</v>
      </c>
      <c r="AB545" s="5" t="n">
        <v>0.278110556001183</v>
      </c>
      <c r="AC545" s="2" t="inlineStr">
        <is>
          <t>M1 Gordon, M3 Fund.KGV, M4 KGV, M5 P/S, M6 P/B, M7 EV/EBITDA</t>
        </is>
      </c>
      <c r="AD545" s="2" t="inlineStr">
        <is>
          <t>M8 DCF: Ausreißer (&gt;3x / &lt;0.3x Kurs)</t>
        </is>
      </c>
    </row>
    <row r="546">
      <c r="A546" s="2" t="inlineStr">
        <is>
          <t>G.MI</t>
        </is>
      </c>
      <c r="B546" s="2" t="inlineStr">
        <is>
          <t>Generali</t>
        </is>
      </c>
      <c r="C546" s="2" t="inlineStr">
        <is>
          <t>Financials</t>
        </is>
      </c>
      <c r="D546" s="3" t="n">
        <v>43.57</v>
      </c>
      <c r="E546" s="4" t="n">
        <v>14.76949152542373</v>
      </c>
      <c r="F546" s="4" t="n">
        <v>12.80461283458921</v>
      </c>
      <c r="G546" s="5" t="n">
        <v>0.037640578379619</v>
      </c>
      <c r="H546" s="5" t="n">
        <v>0.4819730330210305</v>
      </c>
      <c r="I546" s="5" t="n">
        <v>0.1514</v>
      </c>
      <c r="J546" s="3" t="n">
        <v>36.84187568157034</v>
      </c>
      <c r="K546" s="2" t="n"/>
      <c r="L546" s="3" t="n">
        <v>35.76881134133042</v>
      </c>
      <c r="M546" s="3" t="n">
        <v>40.36284722172951</v>
      </c>
      <c r="N546" s="3" t="n">
        <v>41.93734879856063</v>
      </c>
      <c r="O546" s="3" t="n">
        <v>45.30955775647048</v>
      </c>
      <c r="P546" s="3" t="n">
        <v>39.57432129246111</v>
      </c>
      <c r="Q546" s="3" t="n">
        <v>688.8493451222356</v>
      </c>
      <c r="R546" s="2" t="n">
        <v>6</v>
      </c>
      <c r="S546" s="3" t="n">
        <v>39.96858425709531</v>
      </c>
      <c r="T546" s="5" t="n">
        <v>-0.0826581533831694</v>
      </c>
      <c r="U546" s="5" t="n">
        <v>-0.02423594216203806</v>
      </c>
      <c r="V546" s="5" t="n">
        <v>-0.05344704777260373</v>
      </c>
      <c r="W546" s="5" t="n">
        <v>0.7</v>
      </c>
      <c r="X546" s="7" t="inlineStr">
        <is>
          <t>HOLD</t>
        </is>
      </c>
      <c r="Y546" s="6" t="inlineStr">
        <is>
          <t>Hoch</t>
        </is>
      </c>
      <c r="Z546" s="2" t="n"/>
      <c r="AA546" s="5" t="n">
        <v>0.1073548063421381</v>
      </c>
      <c r="AB546" s="5" t="n">
        <v>0.2667336726427876</v>
      </c>
      <c r="AC546" s="2" t="inlineStr">
        <is>
          <t>M1 Gordon, M3 Fund.KGV, M4 KGV, M5 P/S, M6 P/B, M7 EV/EBITDA</t>
        </is>
      </c>
      <c r="AD546" s="2" t="inlineStr">
        <is>
          <t>M8 DCF: Ausreißer (&gt;3x / &lt;0.3x Kurs)</t>
        </is>
      </c>
    </row>
    <row r="547">
      <c r="A547" s="2" t="inlineStr">
        <is>
          <t>MRK</t>
        </is>
      </c>
      <c r="B547" s="2" t="inlineStr">
        <is>
          <t>Merck &amp; Co.</t>
        </is>
      </c>
      <c r="C547" s="2" t="inlineStr">
        <is>
          <t>Health Care</t>
        </is>
      </c>
      <c r="D547" s="3" t="n">
        <v>131.0404962635524</v>
      </c>
      <c r="E547" s="4" t="n">
        <v>118.952</v>
      </c>
      <c r="F547" s="4" t="n">
        <v>15.5973330647936</v>
      </c>
      <c r="G547" s="5" t="n">
        <v>0.02286636626538436</v>
      </c>
      <c r="H547" s="5" t="n">
        <v>0.3566543306227604</v>
      </c>
      <c r="I547" s="5" t="n">
        <v>0.06961000000000001</v>
      </c>
      <c r="J547" s="3" t="n">
        <v>127.0087482574042</v>
      </c>
      <c r="K547" s="3" t="n">
        <v>135.9602789252808</v>
      </c>
      <c r="L547" s="3" t="n">
        <v>123.3094643275769</v>
      </c>
      <c r="M547" s="3" t="n">
        <v>91.77572343032188</v>
      </c>
      <c r="N547" s="3" t="n">
        <v>18.61209233936285</v>
      </c>
      <c r="O547" s="3" t="n">
        <v>101.4545590397995</v>
      </c>
      <c r="P547" s="3" t="n">
        <v>77.38268547911146</v>
      </c>
      <c r="Q547" s="3" t="n">
        <v>44.21922966080043</v>
      </c>
      <c r="R547" s="2" t="n">
        <v>6</v>
      </c>
      <c r="S547" s="3" t="n">
        <v>112.3820116836882</v>
      </c>
      <c r="T547" s="5" t="n">
        <v>-0.1423871636012255</v>
      </c>
      <c r="U547" s="5" t="n">
        <v>0.03338388593718489</v>
      </c>
      <c r="V547" s="5" t="n">
        <v>-0.0545016388320203</v>
      </c>
      <c r="W547" s="5" t="n">
        <v>0.7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0.845179515590237</v>
      </c>
      <c r="AB547" s="5" t="n">
        <v>0.756985791892447</v>
      </c>
      <c r="AC547" s="2" t="inlineStr">
        <is>
          <t>M1 Gordon, M2 DDM, M3 Fund.KGV, M4 KGV, M6 P/B, M7 EV/EBITDA</t>
        </is>
      </c>
      <c r="AD547" s="2" t="inlineStr">
        <is>
          <t>M5 P/S: Ausreißer (&gt;3x / &lt;0.3x Kurs); M8 DCF: getrimmt (weit vom Median)</t>
        </is>
      </c>
    </row>
    <row r="548">
      <c r="A548" s="2" t="inlineStr">
        <is>
          <t>PG</t>
        </is>
      </c>
      <c r="B548" s="2" t="inlineStr">
        <is>
          <t>Procter &amp; Gamble</t>
        </is>
      </c>
      <c r="C548" s="2" t="inlineStr">
        <is>
          <t>Consumer Staples</t>
        </is>
      </c>
      <c r="D548" s="3" t="n">
        <v>131.3401382618684</v>
      </c>
      <c r="E548" s="4" t="n">
        <v>22.51208459214502</v>
      </c>
      <c r="F548" s="4" t="n">
        <v>20.13932526571126</v>
      </c>
      <c r="G548" s="5" t="n">
        <v>0.02918875394215929</v>
      </c>
      <c r="H548" s="5" t="n">
        <v>0.5878418097419577</v>
      </c>
      <c r="I548" s="5" t="n">
        <v>0.30290002</v>
      </c>
      <c r="J548" s="3" t="n">
        <v>123.9769113911618</v>
      </c>
      <c r="K548" s="2" t="n"/>
      <c r="L548" s="3" t="n">
        <v>120.3659333894775</v>
      </c>
      <c r="M548" s="3" t="n">
        <v>96.87226999671702</v>
      </c>
      <c r="N548" s="3" t="n">
        <v>106.8097186720152</v>
      </c>
      <c r="O548" s="3" t="n">
        <v>93.52033303088896</v>
      </c>
      <c r="P548" s="3" t="n">
        <v>98.92837897318934</v>
      </c>
      <c r="Q548" s="3" t="n">
        <v>146.3681722981842</v>
      </c>
      <c r="R548" s="2" t="n">
        <v>7</v>
      </c>
      <c r="S548" s="3" t="n">
        <v>106.8097186720152</v>
      </c>
      <c r="T548" s="5" t="n">
        <v>-0.1867701672503497</v>
      </c>
      <c r="U548" s="5" t="n">
        <v>0.07769375293565051</v>
      </c>
      <c r="V548" s="5" t="n">
        <v>-0.05453820715734958</v>
      </c>
      <c r="W548" s="5" t="n">
        <v>0.85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0.2818013507016622</v>
      </c>
      <c r="AB548" s="5" t="n">
        <v>0.5650946436411854</v>
      </c>
      <c r="AC548" s="2" t="inlineStr">
        <is>
          <t>M1 Gordon, M3 Fund.KGV, M4 KGV, M5 P/S, M6 P/B, M7 EV/EBITDA, M8 DCF</t>
        </is>
      </c>
      <c r="AD548" s="2" t="inlineStr"/>
    </row>
    <row r="549">
      <c r="A549" s="2" t="inlineStr">
        <is>
          <t>CAT</t>
        </is>
      </c>
      <c r="B549" s="2" t="inlineStr">
        <is>
          <t>Caterpillar Inc.</t>
        </is>
      </c>
      <c r="C549" s="2" t="inlineStr">
        <is>
          <t>Industrials</t>
        </is>
      </c>
      <c r="D549" s="3" t="n">
        <v>722.6219309388648</v>
      </c>
      <c r="E549" s="4" t="n">
        <v>35.3426724137931</v>
      </c>
      <c r="F549" s="4" t="n">
        <v>25.32481050018316</v>
      </c>
      <c r="G549" s="5" t="n">
        <v>0.007951704372217818</v>
      </c>
      <c r="H549" s="5" t="n">
        <v>0.2013754063798941</v>
      </c>
      <c r="I549" s="5" t="n">
        <v>0.56972003</v>
      </c>
      <c r="J549" s="2" t="n"/>
      <c r="K549" s="2" t="n"/>
      <c r="L549" s="2" t="n"/>
      <c r="M549" s="3" t="n">
        <v>586.7057293658714</v>
      </c>
      <c r="N549" s="3" t="n">
        <v>565.8373083709796</v>
      </c>
      <c r="O549" s="3" t="n">
        <v>218.6424778877445</v>
      </c>
      <c r="P549" s="3" t="n">
        <v>444.6837659567913</v>
      </c>
      <c r="Q549" s="3" t="n">
        <v>243.6723709829281</v>
      </c>
      <c r="R549" s="2" t="n">
        <v>4</v>
      </c>
      <c r="S549" s="3" t="n">
        <v>505.2605371638854</v>
      </c>
      <c r="T549" s="5" t="n">
        <v>-0.3007954567509086</v>
      </c>
      <c r="U549" s="5" t="n">
        <v>0.1898361363497774</v>
      </c>
      <c r="V549" s="5" t="n">
        <v>-0.05547966020056561</v>
      </c>
      <c r="W549" s="5" t="n">
        <v>0.65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0.7694017261970524</v>
      </c>
      <c r="AB549" s="5" t="n">
        <v>1.407764684191366</v>
      </c>
      <c r="AC549" s="2" t="inlineStr">
        <is>
          <t>M4 KGV, M5 P/S, M7 EV/EBITDA, M8 DCF</t>
        </is>
      </c>
      <c r="AD549" s="2" t="inlineStr">
        <is>
          <t>M1 Gordon: Dividende zu gering (DDM-Gate); M2 DDM: Dividende zu gering (DDM-Gate); M3 Fund.KGV: Dividende zu gering (DDM-Gate); M6 P/B: getrimmt (weit vom Median)</t>
        </is>
      </c>
    </row>
    <row r="550">
      <c r="A550" s="2" t="inlineStr">
        <is>
          <t>SBAC</t>
        </is>
      </c>
      <c r="B550" s="2" t="inlineStr">
        <is>
          <t>SBA Communications</t>
        </is>
      </c>
      <c r="C550" s="2" t="inlineStr">
        <is>
          <t>Real Estate</t>
        </is>
      </c>
      <c r="D550" s="3" t="n">
        <v>144.0308581905466</v>
      </c>
      <c r="E550" s="4" t="n">
        <v>17.62998921251349</v>
      </c>
      <c r="F550" s="4" t="n">
        <v>19.96830582798886</v>
      </c>
      <c r="G550" s="5" t="n">
        <v>0.03059413816312795</v>
      </c>
      <c r="H550" s="5" t="n">
        <v>0.6109131073850842</v>
      </c>
      <c r="I550" s="2" t="n"/>
      <c r="J550" s="3" t="n">
        <v>72.96937258026583</v>
      </c>
      <c r="K550" s="3" t="n">
        <v>72.96937258026583</v>
      </c>
      <c r="L550" s="3" t="n">
        <v>70.84405104880176</v>
      </c>
      <c r="M550" s="3" t="n">
        <v>232.6865799282843</v>
      </c>
      <c r="N550" s="3" t="n">
        <v>273.9203442814672</v>
      </c>
      <c r="O550" s="2" t="n"/>
      <c r="P550" s="3" t="n">
        <v>152.6718044020781</v>
      </c>
      <c r="Q550" s="3" t="n">
        <v>37.41479878281711</v>
      </c>
      <c r="R550" s="2" t="n">
        <v>4</v>
      </c>
      <c r="S550" s="3" t="n">
        <v>72.96937258026583</v>
      </c>
      <c r="T550" s="5" t="n">
        <v>-0.4933768117681385</v>
      </c>
      <c r="U550" s="5" t="n">
        <v>0.3822431622101206</v>
      </c>
      <c r="V550" s="5" t="n">
        <v>-0.05556682477900898</v>
      </c>
      <c r="W550" s="5" t="n">
        <v>0.65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0.3847990004941518</v>
      </c>
      <c r="AB550" s="5" t="n">
        <v>1.155040573511363</v>
      </c>
      <c r="AC550" s="2" t="inlineStr">
        <is>
          <t>M1 Gordon, M2 DDM, M3 Fund.KGV, M7 EV/EBITDA</t>
        </is>
      </c>
      <c r="AD550" s="2" t="inlineStr">
        <is>
          <t>M4 KGV: getrimmt (weit vom Median); M5 P/S: getrimmt (weit vom Median); M6 P/B: negatives/fehlendes Eigenkapital; M8 DCF: Ausreißer (&gt;3x / &lt;0.3x Kurs)</t>
        </is>
      </c>
    </row>
    <row r="551">
      <c r="A551" s="2" t="inlineStr">
        <is>
          <t>LONN.SW</t>
        </is>
      </c>
      <c r="B551" s="2" t="inlineStr">
        <is>
          <t>Lonza</t>
        </is>
      </c>
      <c r="C551" s="2" t="inlineStr">
        <is>
          <t>Health Care</t>
        </is>
      </c>
      <c r="D551" s="3" t="n">
        <v>616.9105828610101</v>
      </c>
      <c r="E551" s="4" t="n">
        <v>37.68733850129199</v>
      </c>
      <c r="F551" s="4" t="n">
        <v>26.45049260302045</v>
      </c>
      <c r="G551" s="5" t="n">
        <v>0.008570449091532397</v>
      </c>
      <c r="H551" s="5" t="n">
        <v>0.226692600300141</v>
      </c>
      <c r="I551" s="5" t="n">
        <v>0.12895</v>
      </c>
      <c r="J551" s="2" t="n"/>
      <c r="K551" s="2" t="n"/>
      <c r="L551" s="2" t="n"/>
      <c r="M551" s="3" t="n">
        <v>372.0033333451762</v>
      </c>
      <c r="N551" s="3" t="n">
        <v>499.1433027462542</v>
      </c>
      <c r="O551" s="3" t="n">
        <v>427.4166315143146</v>
      </c>
      <c r="P551" s="3" t="n">
        <v>447.3996870570832</v>
      </c>
      <c r="Q551" s="2" t="n"/>
      <c r="R551" s="2" t="n">
        <v>4</v>
      </c>
      <c r="S551" s="3" t="n">
        <v>437.4081592856989</v>
      </c>
      <c r="T551" s="5" t="n">
        <v>-0.2909699210262261</v>
      </c>
      <c r="U551" s="5" t="n">
        <v>0.1795918752142613</v>
      </c>
      <c r="V551" s="5" t="n">
        <v>-0.05568902290598238</v>
      </c>
      <c r="W551" s="5" t="n">
        <v>0.7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0.6882008180095851</v>
      </c>
      <c r="AB551" s="5" t="n">
        <v>0.3417710488177448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FCX</t>
        </is>
      </c>
      <c r="B552" s="2" t="inlineStr">
        <is>
          <t>Freeport-McMoRan</t>
        </is>
      </c>
      <c r="C552" s="2" t="inlineStr">
        <is>
          <t>Materials</t>
        </is>
      </c>
      <c r="D552" s="3" t="n">
        <v>63.41834764358888</v>
      </c>
      <c r="E552" s="4" t="n">
        <v>35.27450980392157</v>
      </c>
      <c r="F552" s="4" t="n">
        <v>17.30993589358094</v>
      </c>
      <c r="G552" s="5" t="n">
        <v>0.008337965536409116</v>
      </c>
      <c r="H552" s="5" t="n">
        <v>0.144329648918129</v>
      </c>
      <c r="I552" s="5" t="n">
        <v>0.14755</v>
      </c>
      <c r="J552" s="2" t="n"/>
      <c r="K552" s="2" t="n"/>
      <c r="L552" s="2" t="n"/>
      <c r="M552" s="3" t="n">
        <v>60.33007640884273</v>
      </c>
      <c r="N552" s="3" t="n">
        <v>50.58300368723182</v>
      </c>
      <c r="O552" s="3" t="n">
        <v>36.18289963509315</v>
      </c>
      <c r="P552" s="3" t="n">
        <v>61.99994879402376</v>
      </c>
      <c r="Q552" s="3" t="n">
        <v>1.251678306494025</v>
      </c>
      <c r="R552" s="2" t="n">
        <v>4</v>
      </c>
      <c r="S552" s="3" t="n">
        <v>55.45654004803728</v>
      </c>
      <c r="T552" s="5" t="n">
        <v>-0.125544229570549</v>
      </c>
      <c r="U552" s="5" t="n">
        <v>0.01129419121734299</v>
      </c>
      <c r="V552" s="5" t="n">
        <v>-0.05712501917660301</v>
      </c>
      <c r="W552" s="5" t="n">
        <v>0.45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0.7492341192057409</v>
      </c>
      <c r="AB552" s="5" t="n">
        <v>0.713515207993201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Ausreißer (&gt;3x / &lt;0.3x Kurs)</t>
        </is>
      </c>
    </row>
    <row r="553">
      <c r="A553" s="2" t="inlineStr">
        <is>
          <t>GLW</t>
        </is>
      </c>
      <c r="B553" s="2" t="inlineStr">
        <is>
          <t>Corning Inc.</t>
        </is>
      </c>
      <c r="C553" s="2" t="inlineStr">
        <is>
          <t>Information Technology</t>
        </is>
      </c>
      <c r="D553" s="3" t="n">
        <v>133.596266249189</v>
      </c>
      <c r="E553" s="4" t="n">
        <v>69.85714285714286</v>
      </c>
      <c r="F553" s="4" t="n">
        <v>34.73464964037184</v>
      </c>
      <c r="G553" s="5" t="n">
        <v>0.007388350155023419</v>
      </c>
      <c r="H553" s="5" t="n">
        <v>0.2566317540551254</v>
      </c>
      <c r="I553" s="5" t="n">
        <v>0.16813</v>
      </c>
      <c r="J553" s="3" t="n">
        <v>14.41059779286078</v>
      </c>
      <c r="K553" s="2" t="n"/>
      <c r="L553" s="3" t="n">
        <v>13.99087164355415</v>
      </c>
      <c r="M553" s="3" t="n">
        <v>79.44616849865395</v>
      </c>
      <c r="N553" s="3" t="n">
        <v>82.21239274613254</v>
      </c>
      <c r="O553" s="3" t="n">
        <v>107.5436578025525</v>
      </c>
      <c r="P553" s="3" t="n">
        <v>86.75392254467737</v>
      </c>
      <c r="Q553" s="3" t="n">
        <v>34.00769624114209</v>
      </c>
      <c r="R553" s="2" t="n">
        <v>4</v>
      </c>
      <c r="S553" s="3" t="n">
        <v>84.48315764540494</v>
      </c>
      <c r="T553" s="5" t="n">
        <v>-0.3676233624087692</v>
      </c>
      <c r="U553" s="5" t="n">
        <v>0.2529685335444289</v>
      </c>
      <c r="V553" s="5" t="n">
        <v>-0.05732741443217015</v>
      </c>
      <c r="W553" s="5" t="n">
        <v>0.6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0.8576337302301554</v>
      </c>
      <c r="AB553" s="5" t="n">
        <v>0.3536670154757007</v>
      </c>
      <c r="AC553" s="2" t="inlineStr">
        <is>
          <t>M4 KGV, M5 P/S, M6 P/B, M7 EV/EBITDA</t>
        </is>
      </c>
      <c r="AD553" s="2" t="inlineStr">
        <is>
          <t>M1 Gordon: Ausreißer (&gt;3x / &lt;0.3x Kurs); M3 Fund.KGV: Ausreißer (&gt;3x / &lt;0.3x Kurs); M8 DCF: Ausreißer (&gt;3x / &lt;0.3x Kurs)</t>
        </is>
      </c>
    </row>
    <row r="554">
      <c r="A554" s="2" t="inlineStr">
        <is>
          <t>PGR</t>
        </is>
      </c>
      <c r="B554" s="2" t="inlineStr">
        <is>
          <t>Progressive Corporation</t>
        </is>
      </c>
      <c r="C554" s="2" t="inlineStr">
        <is>
          <t>Financials</t>
        </is>
      </c>
      <c r="D554" s="3" t="n">
        <v>184.6059099625148</v>
      </c>
      <c r="E554" s="4" t="n">
        <v>10.51556224899598</v>
      </c>
      <c r="F554" s="4" t="n">
        <v>0.2069861660079051</v>
      </c>
      <c r="G554" s="5" t="n">
        <v>0.001909581324294648</v>
      </c>
      <c r="H554" s="5" t="n">
        <v>0.0003952569169960474</v>
      </c>
      <c r="I554" s="5" t="n">
        <v>0.34943</v>
      </c>
      <c r="J554" s="2" t="n"/>
      <c r="K554" s="2" t="n"/>
      <c r="L554" s="2" t="n"/>
      <c r="M554" s="3" t="n">
        <v>9417.564956917806</v>
      </c>
      <c r="N554" s="3" t="n">
        <v>164.3649278623459</v>
      </c>
      <c r="O554" s="3" t="n">
        <v>93.67351805369402</v>
      </c>
      <c r="P554" s="3" t="n">
        <v>144.0261293628432</v>
      </c>
      <c r="Q554" s="3" t="n">
        <v>1445.981642432918</v>
      </c>
      <c r="R554" s="2" t="n">
        <v>3</v>
      </c>
      <c r="S554" s="3" t="n">
        <v>144.0261293628432</v>
      </c>
      <c r="T554" s="5" t="n">
        <v>-0.2198184262243369</v>
      </c>
      <c r="U554" s="5" t="n">
        <v>0.1046018522938845</v>
      </c>
      <c r="V554" s="5" t="n">
        <v>-0.05760828696522619</v>
      </c>
      <c r="W554" s="5" t="n">
        <v>0.8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-0.6996809642515371</v>
      </c>
      <c r="AB554" s="5" t="n">
        <v>0.7546573597047062</v>
      </c>
      <c r="AC554" s="2" t="inlineStr">
        <is>
          <t>M5 P/S, M6 P/B, M7 EV/EBITDA</t>
        </is>
      </c>
      <c r="AD554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555">
      <c r="A555" s="2" t="inlineStr">
        <is>
          <t>PM</t>
        </is>
      </c>
      <c r="B555" s="2" t="inlineStr">
        <is>
          <t>Philip Morris International</t>
        </is>
      </c>
      <c r="C555" s="2" t="inlineStr">
        <is>
          <t>Consumer Staples</t>
        </is>
      </c>
      <c r="D555" s="3" t="n">
        <v>170.7606870403249</v>
      </c>
      <c r="E555" s="4" t="n">
        <v>26.57887517146776</v>
      </c>
      <c r="F555" s="4" t="n">
        <v>21.08199739303954</v>
      </c>
      <c r="G555" s="5" t="n">
        <v>0.03303055326176714</v>
      </c>
      <c r="H555" s="5" t="n">
        <v>0.6963500377552286</v>
      </c>
      <c r="I555" s="2" t="n"/>
      <c r="J555" s="3" t="n">
        <v>177.3902157969601</v>
      </c>
      <c r="K555" s="3" t="n">
        <v>177.3902157969602</v>
      </c>
      <c r="L555" s="3" t="n">
        <v>172.2235104824855</v>
      </c>
      <c r="M555" s="3" t="n">
        <v>120.3159104643176</v>
      </c>
      <c r="N555" s="3" t="n">
        <v>109.5617511035472</v>
      </c>
      <c r="O555" s="2" t="n"/>
      <c r="P555" s="3" t="n">
        <v>93.23052027314039</v>
      </c>
      <c r="Q555" s="3" t="n">
        <v>138.1966356607649</v>
      </c>
      <c r="R555" s="2" t="n">
        <v>7</v>
      </c>
      <c r="S555" s="3" t="n">
        <v>138.1966356607649</v>
      </c>
      <c r="T555" s="5" t="n">
        <v>-0.1906999318401085</v>
      </c>
      <c r="U555" s="5" t="n">
        <v>0.07418110033030567</v>
      </c>
      <c r="V555" s="5" t="n">
        <v>-0.0582594157549014</v>
      </c>
      <c r="W555" s="5" t="n">
        <v>0.7778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0.4004165008010896</v>
      </c>
      <c r="AB555" s="5" t="n">
        <v>0.9027054153216618</v>
      </c>
      <c r="AC555" s="2" t="inlineStr">
        <is>
          <t>M1 Gordon, M2 DDM, M3 Fund.KGV, M4 KGV, M5 P/S, M7 EV/EBITDA, M8 DCF</t>
        </is>
      </c>
      <c r="AD555" s="2" t="inlineStr">
        <is>
          <t>M6 P/B: negatives/fehlendes Eigenkapital</t>
        </is>
      </c>
    </row>
    <row r="556">
      <c r="A556" s="2" t="inlineStr">
        <is>
          <t>CL</t>
        </is>
      </c>
      <c r="B556" s="2" t="inlineStr">
        <is>
          <t>Colgate-Palmolive</t>
        </is>
      </c>
      <c r="C556" s="2" t="inlineStr">
        <is>
          <t>Consumer Staples</t>
        </is>
      </c>
      <c r="D556" s="3" t="n">
        <v>76.25007557147457</v>
      </c>
      <c r="E556" s="4" t="n">
        <v>34.06299212598425</v>
      </c>
      <c r="F556" s="4" t="n">
        <v>21.09976295689327</v>
      </c>
      <c r="G556" s="5" t="n">
        <v>0.02450300508552936</v>
      </c>
      <c r="H556" s="5" t="n">
        <v>0.5170075990362197</v>
      </c>
      <c r="I556" s="5" t="n">
        <v>2.67367</v>
      </c>
      <c r="J556" s="3" t="n">
        <v>66.01738144716415</v>
      </c>
      <c r="K556" s="2" t="n"/>
      <c r="L556" s="3" t="n">
        <v>64.09454509433412</v>
      </c>
      <c r="M556" s="3" t="n">
        <v>53.67964385799068</v>
      </c>
      <c r="N556" s="3" t="n">
        <v>40.25868214285138</v>
      </c>
      <c r="O556" s="3" t="n">
        <v>1.206345865566006</v>
      </c>
      <c r="P556" s="3" t="n">
        <v>56.53061658510239</v>
      </c>
      <c r="Q556" s="3" t="n">
        <v>216.8059988352046</v>
      </c>
      <c r="R556" s="2" t="n">
        <v>5</v>
      </c>
      <c r="S556" s="3" t="n">
        <v>56.53061658510239</v>
      </c>
      <c r="T556" s="5" t="n">
        <v>-0.2586155992447212</v>
      </c>
      <c r="U556" s="5" t="n">
        <v>0.1396208969024504</v>
      </c>
      <c r="V556" s="5" t="n">
        <v>-0.05949735117113542</v>
      </c>
      <c r="W556" s="5" t="n">
        <v>0.75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0.5036792220191345</v>
      </c>
      <c r="AB556" s="5" t="n">
        <v>0.6398296698563608</v>
      </c>
      <c r="AC556" s="2" t="inlineStr">
        <is>
          <t>M1 Gordon, M3 Fund.KGV, M4 KGV, M5 P/S, M7 EV/EBITDA</t>
        </is>
      </c>
      <c r="AD556" s="2" t="inlineStr">
        <is>
          <t>M6 P/B: Ausreißer (&gt;3x / &lt;0.3x Kurs); M8 DCF: getrimmt (weit vom Median)</t>
        </is>
      </c>
    </row>
    <row r="557">
      <c r="A557" s="2" t="inlineStr">
        <is>
          <t>NOVN.SW</t>
        </is>
      </c>
      <c r="B557" s="2" t="inlineStr">
        <is>
          <t>Novartis</t>
        </is>
      </c>
      <c r="C557" s="2" t="inlineStr">
        <is>
          <t>Health Care</t>
        </is>
      </c>
      <c r="D557" s="3" t="n">
        <v>127.8022163945521</v>
      </c>
      <c r="E557" s="4" t="n">
        <v>21.8158844765343</v>
      </c>
      <c r="F557" s="4" t="n">
        <v>14.82348571948608</v>
      </c>
      <c r="G557" s="5" t="n">
        <v>0.03061393347674996</v>
      </c>
      <c r="H557" s="5" t="n">
        <v>0.4538052057098997</v>
      </c>
      <c r="I557" s="5" t="n">
        <v>0.3035</v>
      </c>
      <c r="J557" s="3" t="n">
        <v>107.4641175309477</v>
      </c>
      <c r="K557" s="2" t="n"/>
      <c r="L557" s="3" t="n">
        <v>104.3340946902405</v>
      </c>
      <c r="M557" s="3" t="n">
        <v>137.5138438310094</v>
      </c>
      <c r="N557" s="2" t="n"/>
      <c r="O557" s="3" t="n">
        <v>65.56007643978896</v>
      </c>
      <c r="P557" s="2" t="n"/>
      <c r="Q557" s="2" t="n"/>
      <c r="R557" s="2" t="n">
        <v>4</v>
      </c>
      <c r="S557" s="3" t="n">
        <v>105.8991061105941</v>
      </c>
      <c r="T557" s="5" t="n">
        <v>-0.1713828672293012</v>
      </c>
      <c r="U557" s="5" t="n">
        <v>0.05137200066192293</v>
      </c>
      <c r="V557" s="5" t="n">
        <v>-0.06000543328368912</v>
      </c>
      <c r="W557" s="5" t="n">
        <v>0.65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0.3209161503055264</v>
      </c>
      <c r="AB557" s="5" t="n">
        <v>1.097524153396976</v>
      </c>
      <c r="AC557" s="2" t="inlineStr">
        <is>
          <t>M1 Gordon, M3 Fund.KGV, M4 KGV, M6 P/B</t>
        </is>
      </c>
      <c r="AD557" s="2" t="inlineStr">
        <is>
          <t>M5 P/S: Währungs-Mismatch (Kurs vs. Bilanz); M7 EV/EBITDA: Währungs-Mismatch (Kurs vs. Bilanz); M8 DCF: Währungs-Mismatch (Kurs vs. Bilanz)</t>
        </is>
      </c>
    </row>
    <row r="558">
      <c r="A558" s="2" t="inlineStr">
        <is>
          <t>SGO.PA</t>
        </is>
      </c>
      <c r="B558" s="2" t="inlineStr">
        <is>
          <t>Saint-Gobain</t>
        </is>
      </c>
      <c r="C558" s="2" t="inlineStr">
        <is>
          <t>Industrials</t>
        </is>
      </c>
      <c r="D558" s="3" t="n">
        <v>70.81999999999999</v>
      </c>
      <c r="E558" s="4" t="n">
        <v>13.139146567718</v>
      </c>
      <c r="F558" s="4" t="n">
        <v>10.43662279021239</v>
      </c>
      <c r="G558" s="5" t="n">
        <v>0.03247670149675233</v>
      </c>
      <c r="H558" s="5" t="n">
        <v>0.33894708299193</v>
      </c>
      <c r="I558" s="5" t="n">
        <v>0.11038999</v>
      </c>
      <c r="J558" s="3" t="n">
        <v>32.25323349217154</v>
      </c>
      <c r="K558" s="3" t="n">
        <v>38.6200366296671</v>
      </c>
      <c r="L558" s="3" t="n">
        <v>31.31381892443839</v>
      </c>
      <c r="M558" s="3" t="n">
        <v>139.5247750588132</v>
      </c>
      <c r="N558" s="3" t="n">
        <v>148.8547241835773</v>
      </c>
      <c r="O558" s="3" t="n">
        <v>305.1906298369582</v>
      </c>
      <c r="P558" s="3" t="n">
        <v>201.2163162301315</v>
      </c>
      <c r="Q558" s="3" t="n">
        <v>56.15346431575146</v>
      </c>
      <c r="R558" s="2" t="n">
        <v>4</v>
      </c>
      <c r="S558" s="3" t="n">
        <v>35.43663506091932</v>
      </c>
      <c r="T558" s="5" t="n">
        <v>-0.4996239048161631</v>
      </c>
      <c r="U558" s="5" t="n">
        <v>0.3790046597006496</v>
      </c>
      <c r="V558" s="5" t="n">
        <v>-0.06030962255775679</v>
      </c>
      <c r="W558" s="5" t="n">
        <v>0.6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0.2642973036018448</v>
      </c>
      <c r="AB558" s="5" t="n">
        <v>0.7932486756486716</v>
      </c>
      <c r="AC558" s="2" t="inlineStr">
        <is>
          <t>M1 Gordon, M2 DDM, M3 Fund.KGV, M8 DCF</t>
        </is>
      </c>
      <c r="AD558" s="2" t="inlineStr">
        <is>
          <t>M4 KGV: getrimmt (weit vom Median); M5 P/S: getrimmt (weit vom Median); M6 P/B: Ausreißer (&gt;3x / &lt;0.3x Kurs); M7 EV/EBITDA: getrimmt (weit vom Median)</t>
        </is>
      </c>
    </row>
    <row r="559">
      <c r="A559" s="2" t="inlineStr">
        <is>
          <t>IDXX</t>
        </is>
      </c>
      <c r="B559" s="2" t="inlineStr">
        <is>
          <t>Idexx Laboratories</t>
        </is>
      </c>
      <c r="C559" s="2" t="inlineStr">
        <is>
          <t>Health Care</t>
        </is>
      </c>
      <c r="D559" s="3" t="n">
        <v>466.2605753796155</v>
      </c>
      <c r="E559" s="4" t="n">
        <v>37.17919887561489</v>
      </c>
      <c r="F559" s="4" t="n">
        <v>31.60978943934536</v>
      </c>
      <c r="G559" s="5" t="n">
        <v>0</v>
      </c>
      <c r="H559" s="5" t="n">
        <v>0</v>
      </c>
      <c r="I559" s="5" t="n">
        <v>0.74211</v>
      </c>
      <c r="J559" s="2" t="n"/>
      <c r="K559" s="2" t="n"/>
      <c r="L559" s="2" t="n"/>
      <c r="M559" s="3" t="n">
        <v>246.5979180367054</v>
      </c>
      <c r="N559" s="3" t="n">
        <v>334.6943493496315</v>
      </c>
      <c r="O559" s="3" t="n">
        <v>56.51755915709229</v>
      </c>
      <c r="P559" s="3" t="n">
        <v>268.1024456558559</v>
      </c>
      <c r="Q559" s="3" t="n">
        <v>238.8201715332169</v>
      </c>
      <c r="R559" s="2" t="n">
        <v>4</v>
      </c>
      <c r="S559" s="3" t="n">
        <v>257.3501818462807</v>
      </c>
      <c r="T559" s="5" t="n">
        <v>-0.4480550245176663</v>
      </c>
      <c r="U559" s="5" t="n">
        <v>0.3256214796053378</v>
      </c>
      <c r="V559" s="5" t="n">
        <v>-0.06121677245616425</v>
      </c>
      <c r="W559" s="5" t="n">
        <v>0.8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0.7756733920613982</v>
      </c>
      <c r="AB559" s="5" t="n">
        <v>0.4014492461039025</v>
      </c>
      <c r="AC559" s="2" t="inlineStr">
        <is>
          <t>M4 KGV, M5 P/S, M7 EV/EBITDA, M8 DCF</t>
        </is>
      </c>
      <c r="AD559" s="2" t="inlineStr">
        <is>
          <t>M1 Gordon: Dividende zu gering (DDM-Gate); M2 DDM: Dividende zu gering (DDM-Gate); M3 Fund.KGV: Dividende zu gering (DDM-Gate); M6 P/B: Ausreißer (&gt;3x / &lt;0.3x Kurs)</t>
        </is>
      </c>
    </row>
    <row r="560">
      <c r="A560" s="2" t="inlineStr">
        <is>
          <t>BBVA.MC</t>
        </is>
      </c>
      <c r="B560" s="2" t="inlineStr">
        <is>
          <t>BBVA</t>
        </is>
      </c>
      <c r="C560" s="2" t="inlineStr">
        <is>
          <t>Financials</t>
        </is>
      </c>
      <c r="D560" s="3" t="n">
        <v>25.4</v>
      </c>
      <c r="E560" s="4" t="n">
        <v>13.43915343915344</v>
      </c>
      <c r="F560" s="4" t="n">
        <v>11.02416201177936</v>
      </c>
      <c r="G560" s="5" t="n">
        <v>0.03622047244094489</v>
      </c>
      <c r="H560" s="5" t="n">
        <v>0.3993003563321658</v>
      </c>
      <c r="I560" s="5" t="n">
        <v>0.18924</v>
      </c>
      <c r="J560" s="3" t="n">
        <v>16.48</v>
      </c>
      <c r="K560" s="2" t="n"/>
      <c r="L560" s="3" t="n">
        <v>16</v>
      </c>
      <c r="M560" s="3" t="n">
        <v>27.33057792219117</v>
      </c>
      <c r="N560" s="3" t="n">
        <v>27.11162708664168</v>
      </c>
      <c r="O560" s="3" t="n">
        <v>21.77658741213436</v>
      </c>
      <c r="P560" s="2" t="n"/>
      <c r="Q560" s="3" t="n">
        <v>30.12871548799514</v>
      </c>
      <c r="R560" s="2" t="n">
        <v>6</v>
      </c>
      <c r="S560" s="3" t="n">
        <v>24.44410724938803</v>
      </c>
      <c r="T560" s="5" t="n">
        <v>-0.03763357285873914</v>
      </c>
      <c r="U560" s="5" t="n">
        <v>-0.0850929133858267</v>
      </c>
      <c r="V560" s="5" t="n">
        <v>-0.06136324312228292</v>
      </c>
      <c r="W560" s="5" t="n">
        <v>0.55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0.1496062992125983</v>
      </c>
      <c r="AB560" s="5" t="n">
        <v>0.8830447179996961</v>
      </c>
      <c r="AC560" s="2" t="inlineStr">
        <is>
          <t>M1 Gordon, M3 Fund.KGV, M4 KGV, M5 P/S, M6 P/B, M8 DCF</t>
        </is>
      </c>
      <c r="AD560" s="2" t="inlineStr"/>
    </row>
    <row r="561">
      <c r="A561" s="2" t="inlineStr">
        <is>
          <t>JKHY</t>
        </is>
      </c>
      <c r="B561" s="2" t="inlineStr">
        <is>
          <t>Jack Henry &amp; Associates</t>
        </is>
      </c>
      <c r="C561" s="2" t="inlineStr">
        <is>
          <t>Financials</t>
        </is>
      </c>
      <c r="D561" s="3" t="n">
        <v>130.2737652678614</v>
      </c>
      <c r="E561" s="4" t="n">
        <v>21.17765042979942</v>
      </c>
      <c r="F561" s="4" t="n">
        <v>18.82258863437548</v>
      </c>
      <c r="G561" s="5" t="n">
        <v>0.01650656203490732</v>
      </c>
      <c r="H561" s="5" t="n">
        <v>0.3106962269508604</v>
      </c>
      <c r="I561" s="5" t="n">
        <v>0.24040002</v>
      </c>
      <c r="J561" s="3" t="n">
        <v>53.75929969787273</v>
      </c>
      <c r="K561" s="2" t="n"/>
      <c r="L561" s="3" t="n">
        <v>52.19349485230363</v>
      </c>
      <c r="M561" s="3" t="n">
        <v>92.52551442015559</v>
      </c>
      <c r="N561" s="3" t="n">
        <v>93.58145772520389</v>
      </c>
      <c r="O561" s="3" t="n">
        <v>60.92539668173705</v>
      </c>
      <c r="P561" s="3" t="n">
        <v>117.6764286330331</v>
      </c>
      <c r="Q561" s="3" t="n">
        <v>303.0980076277941</v>
      </c>
      <c r="R561" s="2" t="n">
        <v>6</v>
      </c>
      <c r="S561" s="3" t="n">
        <v>76.72545555094632</v>
      </c>
      <c r="T561" s="5" t="n">
        <v>-0.4110444616904421</v>
      </c>
      <c r="U561" s="5" t="n">
        <v>0.2879778785008795</v>
      </c>
      <c r="V561" s="5" t="n">
        <v>-0.06153329159478127</v>
      </c>
      <c r="W561" s="5" t="n">
        <v>0.85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0.3368034916441039</v>
      </c>
      <c r="AB561" s="5" t="n">
        <v>1.254618683152604</v>
      </c>
      <c r="AC561" s="2" t="inlineStr">
        <is>
          <t>M1 Gordon, M3 Fund.KGV, M4 KGV, M5 P/S, M6 P/B, M7 EV/EBITDA</t>
        </is>
      </c>
      <c r="AD561" s="2" t="inlineStr">
        <is>
          <t>M8 DCF: getrimmt (weit vom Median)</t>
        </is>
      </c>
    </row>
    <row r="562">
      <c r="A562" s="2" t="inlineStr">
        <is>
          <t>ASML.AS</t>
        </is>
      </c>
      <c r="B562" s="2" t="inlineStr">
        <is>
          <t>ASML</t>
        </is>
      </c>
      <c r="C562" s="2" t="inlineStr">
        <is>
          <t>Information Technology</t>
        </is>
      </c>
      <c r="D562" s="3" t="n">
        <v>1589</v>
      </c>
      <c r="E562" s="4" t="n">
        <v>62.65772870662461</v>
      </c>
      <c r="F562" s="4" t="n">
        <v>30.72165139799948</v>
      </c>
      <c r="G562" s="5" t="n">
        <v>0.004896161107614852</v>
      </c>
      <c r="H562" s="5" t="n">
        <v>0.1504181547365865</v>
      </c>
      <c r="I562" s="5" t="n">
        <v>0.53942</v>
      </c>
      <c r="J562" s="2" t="n"/>
      <c r="K562" s="2" t="n"/>
      <c r="L562" s="2" t="n"/>
      <c r="M562" s="3" t="n">
        <v>1068.368068670154</v>
      </c>
      <c r="N562" s="3" t="n">
        <v>1171.361353650181</v>
      </c>
      <c r="O562" s="3" t="n">
        <v>500.1730971634619</v>
      </c>
      <c r="P562" s="3" t="n">
        <v>802.6076197528932</v>
      </c>
      <c r="Q562" s="2" t="n"/>
      <c r="R562" s="2" t="n">
        <v>4</v>
      </c>
      <c r="S562" s="3" t="n">
        <v>935.4878442115238</v>
      </c>
      <c r="T562" s="5" t="n">
        <v>-0.4112725964685187</v>
      </c>
      <c r="U562" s="5" t="n">
        <v>0.2867762743864066</v>
      </c>
      <c r="V562" s="5" t="n">
        <v>-0.06224816104105602</v>
      </c>
      <c r="W562" s="5" t="n">
        <v>0.75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0.8564127476717321</v>
      </c>
      <c r="AB562" s="5" t="n">
        <v>1.341911950668886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kein FCFF / keine Historie</t>
        </is>
      </c>
    </row>
    <row r="563">
      <c r="A563" s="2" t="inlineStr">
        <is>
          <t>SU.PA</t>
        </is>
      </c>
      <c r="B563" s="2" t="inlineStr">
        <is>
          <t>Schneider Electric</t>
        </is>
      </c>
      <c r="C563" s="2" t="inlineStr">
        <is>
          <t>Industrials</t>
        </is>
      </c>
      <c r="D563" s="3" t="n">
        <v>298.75</v>
      </c>
      <c r="E563" s="4" t="n">
        <v>35.14705882352941</v>
      </c>
      <c r="F563" s="4" t="n">
        <v>24.60034222266871</v>
      </c>
      <c r="G563" s="5" t="n">
        <v>0.01405857740585774</v>
      </c>
      <c r="H563" s="5" t="n">
        <v>0.3458458153479785</v>
      </c>
      <c r="I563" s="5" t="n">
        <v>0.18620001</v>
      </c>
      <c r="J563" s="3" t="n">
        <v>61.40525195173883</v>
      </c>
      <c r="K563" s="2" t="n"/>
      <c r="L563" s="3" t="n">
        <v>59.6167494677076</v>
      </c>
      <c r="M563" s="3" t="n">
        <v>249.7020805135985</v>
      </c>
      <c r="N563" s="3" t="n">
        <v>228.919839094771</v>
      </c>
      <c r="O563" s="3" t="n">
        <v>255.7935413416536</v>
      </c>
      <c r="P563" s="3" t="n">
        <v>223.466565504982</v>
      </c>
      <c r="Q563" s="3" t="n">
        <v>215.2112574055133</v>
      </c>
      <c r="R563" s="2" t="n">
        <v>5</v>
      </c>
      <c r="S563" s="3" t="n">
        <v>228.919839094771</v>
      </c>
      <c r="T563" s="5" t="n">
        <v>-0.2337411243689674</v>
      </c>
      <c r="U563" s="5" t="n">
        <v>0.102970711297071</v>
      </c>
      <c r="V563" s="5" t="n">
        <v>-0.0653852065359482</v>
      </c>
      <c r="W563" s="5" t="n">
        <v>0.75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0.7167557705805049</v>
      </c>
      <c r="AB563" s="5" t="n">
        <v>0.1885695219914678</v>
      </c>
      <c r="AC563" s="2" t="inlineStr">
        <is>
          <t>M4 KGV, M5 P/S, M6 P/B, M7 EV/EBITDA, M8 DCF</t>
        </is>
      </c>
      <c r="AD563" s="2" t="inlineStr">
        <is>
          <t>M1 Gordon: Ausreißer (&gt;3x / &lt;0.3x Kurs); M3 Fund.KGV: Ausreißer (&gt;3x / &lt;0.3x Kurs)</t>
        </is>
      </c>
    </row>
    <row r="564">
      <c r="A564" s="2" t="inlineStr">
        <is>
          <t>AES</t>
        </is>
      </c>
      <c r="B564" s="2" t="inlineStr">
        <is>
          <t>AES Corporation</t>
        </is>
      </c>
      <c r="C564" s="2" t="inlineStr">
        <is>
          <t>Utilities</t>
        </is>
      </c>
      <c r="D564" s="3" t="n">
        <v>13.10493092635029</v>
      </c>
      <c r="E564" s="4" t="n">
        <v>5.569288389513108</v>
      </c>
      <c r="F564" s="4" t="n">
        <v>6.272938198692259</v>
      </c>
      <c r="G564" s="5" t="n">
        <v>0.04707464694014795</v>
      </c>
      <c r="H564" s="5" t="n">
        <v>0.2952963509808058</v>
      </c>
      <c r="I564" s="5" t="n">
        <v>0.095740005</v>
      </c>
      <c r="J564" s="3" t="n">
        <v>10.50276523023066</v>
      </c>
      <c r="K564" s="3" t="n">
        <v>12.33405605787264</v>
      </c>
      <c r="L564" s="3" t="n">
        <v>10.19685944682588</v>
      </c>
      <c r="M564" s="3" t="n">
        <v>33.02718381336239</v>
      </c>
      <c r="N564" s="3" t="n">
        <v>46.04044084892767</v>
      </c>
      <c r="O564" s="3" t="n">
        <v>11.95911911848687</v>
      </c>
      <c r="P564" s="3" t="n">
        <v>24.80964262280897</v>
      </c>
      <c r="Q564" s="2" t="n"/>
      <c r="R564" s="2" t="n">
        <v>4</v>
      </c>
      <c r="S564" s="3" t="n">
        <v>11.23094217435876</v>
      </c>
      <c r="T564" s="5" t="n">
        <v>-0.1429987508155015</v>
      </c>
      <c r="U564" s="5" t="n">
        <v>0.008742434431741719</v>
      </c>
      <c r="V564" s="5" t="n">
        <v>-0.06712815819187989</v>
      </c>
      <c r="W564" s="5" t="n">
        <v>0.55</v>
      </c>
      <c r="X564" s="7" t="inlineStr">
        <is>
          <t>HOLD</t>
        </is>
      </c>
      <c r="Y564" s="6" t="inlineStr">
        <is>
          <t>Hoch</t>
        </is>
      </c>
      <c r="Z564" s="2" t="n"/>
      <c r="AA564" s="5" t="n">
        <v>-0.9840458931364646</v>
      </c>
      <c r="AB564" s="5" t="n">
        <v>0.2095936128365521</v>
      </c>
      <c r="AC564" s="2" t="inlineStr">
        <is>
          <t>M1 Gordon, M2 DDM, M3 Fund.KGV, M6 P/B</t>
        </is>
      </c>
      <c r="AD564" s="2" t="inlineStr">
        <is>
          <t>M4 KGV: getrimmt (weit vom Median); M5 P/S: Ausreißer (&gt;3x / &lt;0.3x Kurs); M7 EV/EBITDA: getrimmt (weit vom Median); M8 DCF: kein FCFF / keine Historie</t>
        </is>
      </c>
    </row>
    <row r="565">
      <c r="A565" s="2" t="inlineStr">
        <is>
          <t>SHW</t>
        </is>
      </c>
      <c r="B565" s="2" t="inlineStr">
        <is>
          <t>Sherwin-Williams</t>
        </is>
      </c>
      <c r="C565" s="2" t="inlineStr">
        <is>
          <t>Materials</t>
        </is>
      </c>
      <c r="D565" s="3" t="n">
        <v>293.2878253517225</v>
      </c>
      <c r="E565" s="4" t="n">
        <v>30.67188940092166</v>
      </c>
      <c r="F565" s="4" t="n">
        <v>24.46877343646604</v>
      </c>
      <c r="G565" s="5" t="n">
        <v>0.00961567354788305</v>
      </c>
      <c r="H565" s="5" t="n">
        <v>0.2352837374821699</v>
      </c>
      <c r="I565" s="5" t="n">
        <v>0.65124</v>
      </c>
      <c r="J565" s="2" t="n"/>
      <c r="K565" s="2" t="n"/>
      <c r="L565" s="2" t="n"/>
      <c r="M565" s="3" t="n">
        <v>203.7252699863507</v>
      </c>
      <c r="N565" s="3" t="n">
        <v>387.3810222586887</v>
      </c>
      <c r="O565" s="3" t="n">
        <v>32.24560053647898</v>
      </c>
      <c r="P565" s="3" t="n">
        <v>163.802061687751</v>
      </c>
      <c r="Q565" s="3" t="n">
        <v>261.6340333469532</v>
      </c>
      <c r="R565" s="2" t="n">
        <v>3</v>
      </c>
      <c r="S565" s="3" t="n">
        <v>203.7252699863507</v>
      </c>
      <c r="T565" s="5" t="n">
        <v>-0.3053742693136504</v>
      </c>
      <c r="U565" s="5" t="n">
        <v>0.1691784608912525</v>
      </c>
      <c r="V565" s="5" t="n">
        <v>-0.06809790421119893</v>
      </c>
      <c r="W565" s="5" t="n">
        <v>0.75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0.6654372178215396</v>
      </c>
      <c r="AB565" s="5" t="n">
        <v>0.5972572667961595</v>
      </c>
      <c r="AC565" s="2" t="inlineStr">
        <is>
          <t>M4 KGV, M7 EV/EBITDA, M8 DCF</t>
        </is>
      </c>
      <c r="AD56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6">
      <c r="A566" s="2" t="inlineStr">
        <is>
          <t>BA</t>
        </is>
      </c>
      <c r="B566" s="2" t="inlineStr">
        <is>
          <t>Boeing</t>
        </is>
      </c>
      <c r="C566" s="2" t="inlineStr">
        <is>
          <t>Industrials</t>
        </is>
      </c>
      <c r="D566" s="3" t="n">
        <v>162.5029060867336</v>
      </c>
      <c r="E566" s="4" t="n">
        <v>66.3273381294964</v>
      </c>
      <c r="F566" s="4" t="n">
        <v>44.00800015274754</v>
      </c>
      <c r="G566" s="5" t="n">
        <v>0</v>
      </c>
      <c r="H566" s="5" t="n">
        <v>0</v>
      </c>
      <c r="I566" s="5" t="n">
        <v>1.73537</v>
      </c>
      <c r="J566" s="2" t="n"/>
      <c r="K566" s="2" t="n"/>
      <c r="L566" s="2" t="n"/>
      <c r="M566" s="3" t="n">
        <v>66.36329657643935</v>
      </c>
      <c r="N566" s="3" t="n">
        <v>54.97185411355616</v>
      </c>
      <c r="O566" s="3" t="n">
        <v>27.32187359645107</v>
      </c>
      <c r="P566" s="2" t="n"/>
      <c r="Q566" s="2" t="n"/>
      <c r="R566" s="2" t="n">
        <v>2</v>
      </c>
      <c r="S566" s="3" t="n">
        <v>60.66757534499776</v>
      </c>
      <c r="T566" s="5" t="n">
        <v>-0.6266677513285991</v>
      </c>
      <c r="U566" s="5" t="n">
        <v>0.4811833613536529</v>
      </c>
      <c r="V566" s="5" t="n">
        <v>-0.07274219498747309</v>
      </c>
      <c r="W566" s="5" t="n">
        <v>0.65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0.8545418280801089</v>
      </c>
      <c r="AB566" s="5" t="n">
        <v>0.2072231807817819</v>
      </c>
      <c r="AC566" s="2" t="inlineStr">
        <is>
          <t>M4 KGV, M5 P/S</t>
        </is>
      </c>
      <c r="AD56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67">
      <c r="A567" s="2" t="inlineStr">
        <is>
          <t>WAT</t>
        </is>
      </c>
      <c r="B567" s="2" t="inlineStr">
        <is>
          <t>Waters Corporation</t>
        </is>
      </c>
      <c r="C567" s="2" t="inlineStr">
        <is>
          <t>Health Care</t>
        </is>
      </c>
      <c r="D567" s="3" t="n">
        <v>390.3630198061598</v>
      </c>
      <c r="E567" s="4" t="n">
        <v>112.4213197969543</v>
      </c>
      <c r="F567" s="4" t="n">
        <v>26.76910004357367</v>
      </c>
      <c r="G567" s="5" t="n">
        <v>0</v>
      </c>
      <c r="H567" s="5" t="n">
        <v>0</v>
      </c>
      <c r="I567" s="5" t="n">
        <v>0.019199999</v>
      </c>
      <c r="J567" s="2" t="n"/>
      <c r="K567" s="2" t="n"/>
      <c r="L567" s="2" t="n"/>
      <c r="M567" s="3" t="n">
        <v>378.1093125521359</v>
      </c>
      <c r="N567" s="3" t="n">
        <v>66.66043410565921</v>
      </c>
      <c r="O567" s="3" t="n">
        <v>731.9375224560357</v>
      </c>
      <c r="P567" s="3" t="n">
        <v>280.2152677137124</v>
      </c>
      <c r="Q567" s="3" t="n">
        <v>60.4475638795837</v>
      </c>
      <c r="R567" s="2" t="n">
        <v>2</v>
      </c>
      <c r="S567" s="3" t="n">
        <v>329.1622901329241</v>
      </c>
      <c r="T567" s="5" t="n">
        <v>-0.1567790148350265</v>
      </c>
      <c r="U567" s="5" t="n">
        <v>0.004180385605273784</v>
      </c>
      <c r="V567" s="5" t="n">
        <v>-0.07629931461487638</v>
      </c>
      <c r="W567" s="5" t="n">
        <v>0.8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0.9133874396575348</v>
      </c>
      <c r="AB567" s="5" t="n">
        <v>0.3493530014875521</v>
      </c>
      <c r="AC567" s="2" t="inlineStr">
        <is>
          <t>M4 KGV, M7 EV/EBITDA</t>
        </is>
      </c>
      <c r="AD56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68">
      <c r="A568" s="2" t="inlineStr">
        <is>
          <t>FITB</t>
        </is>
      </c>
      <c r="B568" s="2" t="inlineStr">
        <is>
          <t>Fifth Third Bancorp</t>
        </is>
      </c>
      <c r="C568" s="2" t="inlineStr">
        <is>
          <t>Financials</t>
        </is>
      </c>
      <c r="D568" s="3" t="n">
        <v>45.44864074457864</v>
      </c>
      <c r="E568" s="4" t="n">
        <v>17.36363636363636</v>
      </c>
      <c r="F568" s="4" t="n">
        <v>10.40867732898444</v>
      </c>
      <c r="G568" s="5" t="n">
        <v>0.03257707969749855</v>
      </c>
      <c r="H568" s="5" t="n">
        <v>0.3390843108918725</v>
      </c>
      <c r="I568" s="5" t="n">
        <v>0.08438</v>
      </c>
      <c r="J568" s="3" t="n">
        <v>26.00173080016183</v>
      </c>
      <c r="K568" s="3" t="n">
        <v>29.0635939800998</v>
      </c>
      <c r="L568" s="3" t="n">
        <v>25.24439883510857</v>
      </c>
      <c r="M568" s="3" t="n">
        <v>42.59125098751127</v>
      </c>
      <c r="N568" s="3" t="n">
        <v>28.64121440763639</v>
      </c>
      <c r="O568" s="3" t="n">
        <v>39.50947959589133</v>
      </c>
      <c r="P568" s="2" t="n"/>
      <c r="Q568" s="3" t="n">
        <v>27.11616214730194</v>
      </c>
      <c r="R568" s="2" t="n">
        <v>7</v>
      </c>
      <c r="S568" s="3" t="n">
        <v>28.64121440763639</v>
      </c>
      <c r="T568" s="5" t="n">
        <v>-0.3698114192545379</v>
      </c>
      <c r="U568" s="5" t="n">
        <v>0.2148535970525498</v>
      </c>
      <c r="V568" s="5" t="n">
        <v>-0.07747891110099403</v>
      </c>
      <c r="W568" s="5" t="n">
        <v>0.6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0.35034830189905</v>
      </c>
      <c r="AB568" s="5" t="n">
        <v>0.6871564764013165</v>
      </c>
      <c r="AC568" s="2" t="inlineStr">
        <is>
          <t>M1 Gordon, M2 DDM, M3 Fund.KGV, M4 KGV, M5 P/S, M6 P/B, M8 DCF</t>
        </is>
      </c>
      <c r="AD568" s="2" t="inlineStr"/>
    </row>
    <row r="569">
      <c r="A569" s="2" t="inlineStr">
        <is>
          <t>GWW</t>
        </is>
      </c>
      <c r="B569" s="2" t="inlineStr">
        <is>
          <t>W. W. Grainger</t>
        </is>
      </c>
      <c r="C569" s="2" t="inlineStr">
        <is>
          <t>Industrials</t>
        </is>
      </c>
      <c r="D569" s="3" t="n">
        <v>1106.639590780685</v>
      </c>
      <c r="E569" s="4" t="n">
        <v>32.04925982644206</v>
      </c>
      <c r="F569" s="4" t="n">
        <v>24.64969553251383</v>
      </c>
      <c r="G569" s="5" t="n">
        <v>0.007931894018428115</v>
      </c>
      <c r="H569" s="5" t="n">
        <v>0.1955187725504207</v>
      </c>
      <c r="I569" s="5" t="n">
        <v>0.46091</v>
      </c>
      <c r="J569" s="2" t="n"/>
      <c r="K569" s="2" t="n"/>
      <c r="L569" s="2" t="n"/>
      <c r="M569" s="3" t="n">
        <v>825.0967196707148</v>
      </c>
      <c r="N569" s="3" t="n">
        <v>905.0072668687592</v>
      </c>
      <c r="O569" s="3" t="n">
        <v>258.7410149918739</v>
      </c>
      <c r="P569" s="3" t="n">
        <v>945.8502468469509</v>
      </c>
      <c r="Q569" s="3" t="n">
        <v>500.9991932127022</v>
      </c>
      <c r="R569" s="2" t="n">
        <v>4</v>
      </c>
      <c r="S569" s="3" t="n">
        <v>865.051993269737</v>
      </c>
      <c r="T569" s="5" t="n">
        <v>-0.2183073870875333</v>
      </c>
      <c r="U569" s="5" t="n">
        <v>0.06048690361474574</v>
      </c>
      <c r="V569" s="5" t="n">
        <v>-0.07891024173639377</v>
      </c>
      <c r="W569" s="5" t="n">
        <v>0.9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0.6705177546065852</v>
      </c>
      <c r="AB569" s="5" t="n">
        <v>0.8879276846367785</v>
      </c>
      <c r="AC569" s="2" t="inlineStr">
        <is>
          <t>M4 KGV, M5 P/S, M7 EV/EBITDA, M8 DCF</t>
        </is>
      </c>
      <c r="AD569" s="2" t="inlineStr">
        <is>
          <t>M1 Gordon: Dividende zu gering (DDM-Gate); M2 DDM: Dividende zu gering (DDM-Gate); M3 Fund.KGV: Dividende zu gering (DDM-Gate); M6 P/B: Ausreißer (&gt;3x / &lt;0.3x Kurs)</t>
        </is>
      </c>
    </row>
    <row r="570">
      <c r="A570" s="2" t="inlineStr">
        <is>
          <t>IBE.MC</t>
        </is>
      </c>
      <c r="B570" s="2" t="inlineStr">
        <is>
          <t>Iberdrola</t>
        </is>
      </c>
      <c r="C570" s="2" t="inlineStr">
        <is>
          <t>Utilities</t>
        </is>
      </c>
      <c r="D570" s="3" t="n">
        <v>20.54</v>
      </c>
      <c r="E570" s="4" t="n">
        <v>25.675</v>
      </c>
      <c r="F570" s="4" t="n">
        <v>18.93873034899267</v>
      </c>
      <c r="G570" s="5" t="n">
        <v>0.03310613437195716</v>
      </c>
      <c r="H570" s="5" t="n">
        <v>0.6269881517680145</v>
      </c>
      <c r="I570" s="5" t="n">
        <v>0.10022</v>
      </c>
      <c r="J570" s="3" t="n">
        <v>17.18773006134969</v>
      </c>
      <c r="K570" s="3" t="n">
        <v>17.76654027597699</v>
      </c>
      <c r="L570" s="3" t="n">
        <v>16.68711656441717</v>
      </c>
      <c r="M570" s="3" t="n">
        <v>17.14578584070895</v>
      </c>
      <c r="N570" s="3" t="n">
        <v>16.29394203438199</v>
      </c>
      <c r="O570" s="3" t="n">
        <v>15.15203325320513</v>
      </c>
      <c r="P570" s="3" t="n">
        <v>19.14462826797899</v>
      </c>
      <c r="Q570" s="3" t="n">
        <v>-0.4116178949704364</v>
      </c>
      <c r="R570" s="2" t="n">
        <v>7</v>
      </c>
      <c r="S570" s="3" t="n">
        <v>17.14578584070895</v>
      </c>
      <c r="T570" s="5" t="n">
        <v>-0.165248985359837</v>
      </c>
      <c r="U570" s="5" t="n">
        <v>-6.329113924052887e-05</v>
      </c>
      <c r="V570" s="5" t="n">
        <v>-0.08265613824953877</v>
      </c>
      <c r="W570" s="5" t="n">
        <v>0.75</v>
      </c>
      <c r="X570" s="7" t="inlineStr">
        <is>
          <t>HOLD</t>
        </is>
      </c>
      <c r="Y570" s="6" t="inlineStr">
        <is>
          <t>Hoch</t>
        </is>
      </c>
      <c r="Z570" s="2" t="n"/>
      <c r="AA570" s="5" t="n">
        <v>0.4494926730915459</v>
      </c>
      <c r="AB570" s="5" t="n">
        <v>0.2635022605912842</v>
      </c>
      <c r="AC570" s="2" t="inlineStr">
        <is>
          <t>M1 Gordon, M2 DDM, M3 Fund.KGV, M4 KGV, M5 P/S, M6 P/B, M7 EV/EBITDA</t>
        </is>
      </c>
      <c r="AD570" s="2" t="inlineStr"/>
    </row>
    <row r="571">
      <c r="A571" s="2" t="inlineStr">
        <is>
          <t>TROW</t>
        </is>
      </c>
      <c r="B571" s="2" t="inlineStr">
        <is>
          <t>T. Rowe Price</t>
        </is>
      </c>
      <c r="C571" s="2" t="inlineStr">
        <is>
          <t>Financials</t>
        </is>
      </c>
      <c r="D571" s="3" t="n">
        <v>91.48775248583883</v>
      </c>
      <c r="E571" s="4" t="n">
        <v>10.42269076305221</v>
      </c>
      <c r="F571" s="4" t="n">
        <v>10.05792925441881</v>
      </c>
      <c r="G571" s="5" t="n">
        <v>0.05009151334168192</v>
      </c>
      <c r="H571" s="5" t="n">
        <v>0.5038168974374129</v>
      </c>
      <c r="I571" s="5" t="n">
        <v>0.19399999</v>
      </c>
      <c r="J571" s="3" t="n">
        <v>54.25566406289927</v>
      </c>
      <c r="K571" s="3" t="n">
        <v>71.0707497405815</v>
      </c>
      <c r="L571" s="3" t="n">
        <v>52.67540200281483</v>
      </c>
      <c r="M571" s="3" t="n">
        <v>110.577906153827</v>
      </c>
      <c r="N571" s="3" t="n">
        <v>141.3542421701326</v>
      </c>
      <c r="O571" s="3" t="n">
        <v>123.4913220682859</v>
      </c>
      <c r="P571" s="3" t="n">
        <v>131.3668883192801</v>
      </c>
      <c r="Q571" s="3" t="n">
        <v>53.40020941847727</v>
      </c>
      <c r="R571" s="2" t="n">
        <v>7</v>
      </c>
      <c r="S571" s="3" t="n">
        <v>71.0707497405815</v>
      </c>
      <c r="T571" s="5" t="n">
        <v>-0.223166513445804</v>
      </c>
      <c r="U571" s="5" t="n">
        <v>0.04838965417589836</v>
      </c>
      <c r="V571" s="5" t="n">
        <v>-0.0873884296349528</v>
      </c>
      <c r="W571" s="5" t="n">
        <v>0.6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0.1799614186667456</v>
      </c>
      <c r="AB571" s="5" t="n">
        <v>1.493894366715231</v>
      </c>
      <c r="AC571" s="2" t="inlineStr">
        <is>
          <t>M1 Gordon, M2 DDM, M3 Fund.KGV, M4 KGV, M6 P/B, M7 EV/EBITDA, M8 DCF</t>
        </is>
      </c>
      <c r="AD571" s="2" t="inlineStr">
        <is>
          <t>M5 P/S: getrimmt (weit vom Median)</t>
        </is>
      </c>
    </row>
    <row r="572">
      <c r="A572" s="2" t="inlineStr">
        <is>
          <t>ANET</t>
        </is>
      </c>
      <c r="B572" s="2" t="inlineStr">
        <is>
          <t>Arista Networks</t>
        </is>
      </c>
      <c r="C572" s="2" t="inlineStr">
        <is>
          <t>Information Technology</t>
        </is>
      </c>
      <c r="D572" s="3" t="n">
        <v>180.5959949850505</v>
      </c>
      <c r="E572" s="4" t="n">
        <v>65.05396825396825</v>
      </c>
      <c r="F572" s="4" t="n">
        <v>39.5032598093079</v>
      </c>
      <c r="G572" s="5" t="n">
        <v>0</v>
      </c>
      <c r="H572" s="5" t="n">
        <v>0</v>
      </c>
      <c r="I572" s="5" t="n">
        <v>0.31476</v>
      </c>
      <c r="J572" s="2" t="n"/>
      <c r="K572" s="2" t="n"/>
      <c r="L572" s="2" t="n"/>
      <c r="M572" s="3" t="n">
        <v>115.7431047091079</v>
      </c>
      <c r="N572" s="3" t="n">
        <v>114.5495180355163</v>
      </c>
      <c r="O572" s="3" t="n">
        <v>172.904658741464</v>
      </c>
      <c r="P572" s="3" t="n">
        <v>128.4356440386035</v>
      </c>
      <c r="Q572" s="3" t="n">
        <v>68.25607409148408</v>
      </c>
      <c r="R572" s="2" t="n">
        <v>5</v>
      </c>
      <c r="S572" s="3" t="n">
        <v>115.7431047091079</v>
      </c>
      <c r="T572" s="5" t="n">
        <v>-0.3591048089483435</v>
      </c>
      <c r="U572" s="5" t="n">
        <v>0.1806017958227601</v>
      </c>
      <c r="V572" s="5" t="n">
        <v>-0.08925150656279168</v>
      </c>
      <c r="W572" s="5" t="n">
        <v>0.8333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0.8758833069825056</v>
      </c>
      <c r="AB572" s="5" t="n">
        <v>1.533176146487984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EW</t>
        </is>
      </c>
      <c r="B573" s="2" t="inlineStr">
        <is>
          <t>Edwards Lifesciences</t>
        </is>
      </c>
      <c r="C573" s="2" t="inlineStr">
        <is>
          <t>Health Care</t>
        </is>
      </c>
      <c r="D573" s="3" t="n">
        <v>76.52327856993917</v>
      </c>
      <c r="E573" s="4" t="n">
        <v>51.68452380952381</v>
      </c>
      <c r="F573" s="4" t="n">
        <v>25.71110466252509</v>
      </c>
      <c r="G573" s="5" t="n">
        <v>0</v>
      </c>
      <c r="H573" s="5" t="n">
        <v>0</v>
      </c>
      <c r="I573" s="5" t="n">
        <v>0.09175</v>
      </c>
      <c r="J573" s="2" t="n"/>
      <c r="K573" s="2" t="n"/>
      <c r="L573" s="2" t="n"/>
      <c r="M573" s="3" t="n">
        <v>49.75710977799653</v>
      </c>
      <c r="N573" s="3" t="n">
        <v>39.3327717314566</v>
      </c>
      <c r="O573" s="3" t="n">
        <v>50.90588661667176</v>
      </c>
      <c r="P573" s="3" t="n">
        <v>52.23781185946811</v>
      </c>
      <c r="Q573" s="3" t="n">
        <v>76.98285203939894</v>
      </c>
      <c r="R573" s="2" t="n">
        <v>4</v>
      </c>
      <c r="S573" s="3" t="n">
        <v>50.33149819733415</v>
      </c>
      <c r="T573" s="5" t="n">
        <v>-0.3422720623328599</v>
      </c>
      <c r="U573" s="5" t="n">
        <v>0.1627495105378325</v>
      </c>
      <c r="V573" s="5" t="n">
        <v>-0.0897612758975137</v>
      </c>
      <c r="W573" s="5" t="n">
        <v>0.75</v>
      </c>
      <c r="X573" s="7" t="inlineStr">
        <is>
          <t>HOLD</t>
        </is>
      </c>
      <c r="Y573" s="6" t="inlineStr">
        <is>
          <t>Hoch</t>
        </is>
      </c>
      <c r="Z573" s="2" t="n"/>
      <c r="AA573" s="5" t="n">
        <v>0.7739701920499935</v>
      </c>
      <c r="AB573" s="5" t="n">
        <v>0.3280989251436517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getrimmt (weit vom Median)</t>
        </is>
      </c>
    </row>
    <row r="574">
      <c r="A574" s="2" t="inlineStr">
        <is>
          <t>DXCM</t>
        </is>
      </c>
      <c r="B574" s="2" t="inlineStr">
        <is>
          <t>Dexcom</t>
        </is>
      </c>
      <c r="C574" s="2" t="inlineStr">
        <is>
          <t>Health Care</t>
        </is>
      </c>
      <c r="D574" s="3" t="n">
        <v>76.39108357068211</v>
      </c>
      <c r="E574" s="4" t="n">
        <v>34.2608695652174</v>
      </c>
      <c r="F574" s="4" t="n">
        <v>27.74594598055095</v>
      </c>
      <c r="G574" s="5" t="n">
        <v>0</v>
      </c>
      <c r="H574" s="5" t="n">
        <v>0</v>
      </c>
      <c r="I574" s="5" t="n">
        <v>0.38491002</v>
      </c>
      <c r="J574" s="2" t="n"/>
      <c r="K574" s="2" t="n"/>
      <c r="L574" s="2" t="n"/>
      <c r="M574" s="3" t="n">
        <v>46.02835427996703</v>
      </c>
      <c r="N574" s="3" t="n">
        <v>61.29283177122856</v>
      </c>
      <c r="O574" s="3" t="n">
        <v>19.20131894865067</v>
      </c>
      <c r="P574" s="3" t="n">
        <v>51.52873431440366</v>
      </c>
      <c r="Q574" s="3" t="n">
        <v>59.96489953990945</v>
      </c>
      <c r="R574" s="2" t="n">
        <v>4</v>
      </c>
      <c r="S574" s="3" t="n">
        <v>55.74681692715656</v>
      </c>
      <c r="T574" s="5" t="n">
        <v>-0.2702444536530773</v>
      </c>
      <c r="U574" s="5" t="n">
        <v>0.08998615597600357</v>
      </c>
      <c r="V574" s="5" t="n">
        <v>-0.09012914883853684</v>
      </c>
      <c r="W574" s="5" t="n">
        <v>0.6</v>
      </c>
      <c r="X574" s="7" t="inlineStr">
        <is>
          <t>HOLD</t>
        </is>
      </c>
      <c r="Y574" s="6" t="inlineStr">
        <is>
          <t>Hoch</t>
        </is>
      </c>
      <c r="Z574" s="2" t="n"/>
      <c r="AA574" s="5" t="n">
        <v>0.7438541706109413</v>
      </c>
      <c r="AB574" s="5" t="n">
        <v>0.3316320500710384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HM-B.ST</t>
        </is>
      </c>
      <c r="B575" s="2" t="inlineStr">
        <is>
          <t>H&amp;M</t>
        </is>
      </c>
      <c r="C575" s="2" t="inlineStr">
        <is>
          <t>Consumer Discretionary</t>
        </is>
      </c>
      <c r="D575" s="3" t="n">
        <v>14.03623724640727</v>
      </c>
      <c r="E575" s="4" t="n">
        <v>19.26666666666667</v>
      </c>
      <c r="F575" s="4" t="n">
        <v>17.96045197740113</v>
      </c>
      <c r="G575" s="5" t="n">
        <v>0.04466813463353256</v>
      </c>
      <c r="H575" s="5" t="n">
        <v>0.8022598870056498</v>
      </c>
      <c r="I575" s="5" t="n">
        <v>0.33251</v>
      </c>
      <c r="J575" s="3" t="n">
        <v>10.17780474582894</v>
      </c>
      <c r="K575" s="3" t="n">
        <v>11.85687539733829</v>
      </c>
      <c r="L575" s="3" t="n">
        <v>9.881363830901881</v>
      </c>
      <c r="M575" s="3" t="n">
        <v>12.41990844070953</v>
      </c>
      <c r="N575" s="3" t="n">
        <v>17.09047816121079</v>
      </c>
      <c r="O575" s="3" t="n">
        <v>10.51091341302042</v>
      </c>
      <c r="P575" s="3" t="n">
        <v>17.80757690846644</v>
      </c>
      <c r="Q575" s="3" t="n">
        <v>21.0999734490092</v>
      </c>
      <c r="R575" s="2" t="n">
        <v>7</v>
      </c>
      <c r="S575" s="3" t="n">
        <v>11.85687539733829</v>
      </c>
      <c r="T575" s="5" t="n">
        <v>-0.1552668148030063</v>
      </c>
      <c r="U575" s="5" t="n">
        <v>-0.02506838628499519</v>
      </c>
      <c r="V575" s="5" t="n">
        <v>-0.09016760054400075</v>
      </c>
      <c r="W575" s="5" t="n">
        <v>0.65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0.4445894683054979</v>
      </c>
      <c r="AB575" s="5" t="n">
        <v>0.8021375604829972</v>
      </c>
      <c r="AC575" s="2" t="inlineStr">
        <is>
          <t>M1 Gordon, M2 DDM, M3 Fund.KGV, M4 KGV, M5 P/S, M6 P/B, M7 EV/EBITDA</t>
        </is>
      </c>
      <c r="AD575" s="2" t="inlineStr">
        <is>
          <t>M8 DCF: getrimmt (weit vom Median)</t>
        </is>
      </c>
    </row>
    <row r="576">
      <c r="A576" s="2" t="inlineStr">
        <is>
          <t>JNJ</t>
        </is>
      </c>
      <c r="B576" s="2" t="inlineStr">
        <is>
          <t>Johnson &amp; Johnson</t>
        </is>
      </c>
      <c r="C576" s="2" t="inlineStr">
        <is>
          <t>Health Care</t>
        </is>
      </c>
      <c r="D576" s="3" t="n">
        <v>239.6695336530572</v>
      </c>
      <c r="E576" s="4" t="n">
        <v>31.54872389791183</v>
      </c>
      <c r="F576" s="4" t="n">
        <v>22.40484429065744</v>
      </c>
      <c r="G576" s="5" t="n">
        <v>0.01970950542379114</v>
      </c>
      <c r="H576" s="5" t="n">
        <v>0.4415884000659088</v>
      </c>
      <c r="I576" s="5" t="n">
        <v>0.25742</v>
      </c>
      <c r="J576" s="3" t="n">
        <v>196.5850914204444</v>
      </c>
      <c r="K576" s="2" t="n"/>
      <c r="L576" s="3" t="n">
        <v>190.8593120586839</v>
      </c>
      <c r="M576" s="3" t="n">
        <v>116.8539868706359</v>
      </c>
      <c r="N576" s="3" t="n">
        <v>126.3308888116819</v>
      </c>
      <c r="O576" s="3" t="n">
        <v>210.7454763428873</v>
      </c>
      <c r="P576" s="3" t="n">
        <v>106.0060729299436</v>
      </c>
      <c r="Q576" s="3" t="n">
        <v>193.9595429657715</v>
      </c>
      <c r="R576" s="2" t="n">
        <v>7</v>
      </c>
      <c r="S576" s="3" t="n">
        <v>190.8593120586839</v>
      </c>
      <c r="T576" s="5" t="n">
        <v>-0.2036563465134891</v>
      </c>
      <c r="U576" s="5" t="n">
        <v>0.02191248391248402</v>
      </c>
      <c r="V576" s="5" t="n">
        <v>-0.09087193130050253</v>
      </c>
      <c r="W576" s="5" t="n">
        <v>0.7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0.4210593036424738</v>
      </c>
      <c r="AB576" s="5" t="n">
        <v>0.9880509721566895</v>
      </c>
      <c r="AC576" s="2" t="inlineStr">
        <is>
          <t>M1 Gordon, M3 Fund.KGV, M4 KGV, M5 P/S, M6 P/B, M7 EV/EBITDA, M8 DCF</t>
        </is>
      </c>
      <c r="AD576" s="2" t="inlineStr"/>
    </row>
    <row r="577">
      <c r="A577" s="2" t="inlineStr">
        <is>
          <t>CRWD</t>
        </is>
      </c>
      <c r="B577" s="2" t="inlineStr">
        <is>
          <t>CrowdStrike</t>
        </is>
      </c>
      <c r="C577" s="2" t="inlineStr">
        <is>
          <t>Information Technology</t>
        </is>
      </c>
      <c r="D577" s="3" t="n">
        <v>228.4770237159591</v>
      </c>
      <c r="E577" s="4" t="n">
        <v>8641.666666666668</v>
      </c>
      <c r="F577" s="4" t="n">
        <v>161.4349496547129</v>
      </c>
      <c r="G577" s="5" t="n">
        <v>0</v>
      </c>
      <c r="H577" s="5" t="n">
        <v>0</v>
      </c>
      <c r="I577" s="5" t="n">
        <v>0.01461</v>
      </c>
      <c r="J577" s="2" t="n"/>
      <c r="K577" s="2" t="n"/>
      <c r="L577" s="2" t="n"/>
      <c r="M577" s="3" t="n">
        <v>51.61326705089427</v>
      </c>
      <c r="N577" s="3" t="n">
        <v>3.451707084174993</v>
      </c>
      <c r="O577" s="3" t="n">
        <v>49.36414845430021</v>
      </c>
      <c r="P577" s="3" t="n">
        <v>8.056846958919746</v>
      </c>
      <c r="Q577" s="3" t="n">
        <v>30.57083591045749</v>
      </c>
      <c r="R577" s="2" t="n">
        <v>0</v>
      </c>
      <c r="S577" s="2" t="n"/>
      <c r="T577" s="2" t="n"/>
      <c r="U577" s="5" t="n">
        <v>-0.09095467695274839</v>
      </c>
      <c r="V577" s="5" t="n">
        <v>-0.09095467695274839</v>
      </c>
      <c r="W577" s="5" t="n">
        <v>0.5714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0.9989057359951306</v>
      </c>
      <c r="AB577" s="2" t="n"/>
      <c r="AC577" s="2" t="inlineStr"/>
      <c r="AD5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78">
      <c r="A578" s="2" t="inlineStr">
        <is>
          <t>EXPD</t>
        </is>
      </c>
      <c r="B578" s="2" t="inlineStr">
        <is>
          <t>Expeditors International</t>
        </is>
      </c>
      <c r="C578" s="2" t="inlineStr">
        <is>
          <t>Industrials</t>
        </is>
      </c>
      <c r="D578" s="3" t="n">
        <v>166.195553065981</v>
      </c>
      <c r="E578" s="4" t="n">
        <v>27.48979591836735</v>
      </c>
      <c r="F578" s="4" t="n">
        <v>23.69473521529189</v>
      </c>
      <c r="G578" s="5" t="n">
        <v>0.008590518612790327</v>
      </c>
      <c r="H578" s="5" t="n">
        <v>0.2035500638921034</v>
      </c>
      <c r="I578" s="5" t="n">
        <v>0.4267</v>
      </c>
      <c r="J578" s="2" t="n"/>
      <c r="K578" s="2" t="n"/>
      <c r="L578" s="2" t="n"/>
      <c r="M578" s="3" t="n">
        <v>144.2191510938219</v>
      </c>
      <c r="N578" s="3" t="n">
        <v>169.5357612015687</v>
      </c>
      <c r="O578" s="3" t="n">
        <v>84.44005349657044</v>
      </c>
      <c r="P578" s="3" t="n">
        <v>146.0948424074606</v>
      </c>
      <c r="Q578" s="3" t="n">
        <v>58.28621036472104</v>
      </c>
      <c r="R578" s="2" t="n">
        <v>4</v>
      </c>
      <c r="S578" s="3" t="n">
        <v>145.1569967506412</v>
      </c>
      <c r="T578" s="5" t="n">
        <v>-0.1265891651564665</v>
      </c>
      <c r="U578" s="5" t="n">
        <v>-0.05572473220914209</v>
      </c>
      <c r="V578" s="5" t="n">
        <v>-0.09115694868280427</v>
      </c>
      <c r="W578" s="5" t="n">
        <v>0.7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0.6206763881889465</v>
      </c>
      <c r="AB578" s="5" t="n">
        <v>1.007764729903379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getrimmt (weit vom Median)</t>
        </is>
      </c>
    </row>
    <row r="579">
      <c r="A579" s="2" t="inlineStr">
        <is>
          <t>NDSN</t>
        </is>
      </c>
      <c r="B579" s="2" t="inlineStr">
        <is>
          <t>Nordson Corporation</t>
        </is>
      </c>
      <c r="C579" s="2" t="inlineStr">
        <is>
          <t>Industrials</t>
        </is>
      </c>
      <c r="D579" s="3" t="n">
        <v>291.9923143590032</v>
      </c>
      <c r="E579" s="4" t="n">
        <v>33.56838905775076</v>
      </c>
      <c r="F579" s="4" t="n">
        <v>25.51980072187484</v>
      </c>
      <c r="G579" s="5" t="n">
        <v>0.01134854521308705</v>
      </c>
      <c r="H579" s="5" t="n">
        <v>0.289612612321168</v>
      </c>
      <c r="I579" s="5" t="n">
        <v>0.17763</v>
      </c>
      <c r="J579" s="3" t="n">
        <v>55.40744514315561</v>
      </c>
      <c r="K579" s="2" t="n"/>
      <c r="L579" s="3" t="n">
        <v>53.79363606131612</v>
      </c>
      <c r="M579" s="3" t="n">
        <v>210.2830938675446</v>
      </c>
      <c r="N579" s="3" t="n">
        <v>227.2071721920915</v>
      </c>
      <c r="O579" s="3" t="n">
        <v>173.1440142166792</v>
      </c>
      <c r="P579" s="3" t="n">
        <v>221.672656867658</v>
      </c>
      <c r="Q579" s="3" t="n">
        <v>326.8017369776935</v>
      </c>
      <c r="R579" s="2" t="n">
        <v>5</v>
      </c>
      <c r="S579" s="3" t="n">
        <v>221.672656867658</v>
      </c>
      <c r="T579" s="5" t="n">
        <v>-0.2408270835679854</v>
      </c>
      <c r="U579" s="5" t="n">
        <v>0.05551823010986356</v>
      </c>
      <c r="V579" s="5" t="n">
        <v>-0.09265442672906093</v>
      </c>
      <c r="W579" s="5" t="n">
        <v>0.7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0.6747824106511627</v>
      </c>
      <c r="AB579" s="5" t="n">
        <v>0.8874561644892955</v>
      </c>
      <c r="AC579" s="2" t="inlineStr">
        <is>
          <t>M4 KGV, M5 P/S, M6 P/B, M7 EV/EBITDA, M8 DCF</t>
        </is>
      </c>
      <c r="AD579" s="2" t="inlineStr">
        <is>
          <t>M1 Gordon: Ausreißer (&gt;3x / &lt;0.3x Kurs); M3 Fund.KGV: Ausreißer (&gt;3x / &lt;0.3x Kurs)</t>
        </is>
      </c>
    </row>
    <row r="580">
      <c r="A580" s="2" t="inlineStr">
        <is>
          <t>MPWR</t>
        </is>
      </c>
      <c r="B580" s="2" t="inlineStr">
        <is>
          <t>Monolithic Power Systems</t>
        </is>
      </c>
      <c r="C580" s="2" t="inlineStr">
        <is>
          <t>Information Technology</t>
        </is>
      </c>
      <c r="D580" s="3" t="n">
        <v>1190.812553307633</v>
      </c>
      <c r="E580" s="4" t="n">
        <v>82.64220183486238</v>
      </c>
      <c r="F580" s="4" t="n">
        <v>38.74886365917519</v>
      </c>
      <c r="G580" s="5" t="n">
        <v>0.005920663114268798</v>
      </c>
      <c r="H580" s="5" t="n">
        <v>0.2294189677867092</v>
      </c>
      <c r="I580" s="5" t="n">
        <v>0.21979</v>
      </c>
      <c r="J580" s="2" t="n"/>
      <c r="K580" s="2" t="n"/>
      <c r="L580" s="2" t="n"/>
      <c r="M580" s="3" t="n">
        <v>554.2136309198718</v>
      </c>
      <c r="N580" s="3" t="n">
        <v>766.9373168546746</v>
      </c>
      <c r="O580" s="3" t="n">
        <v>500.5277467707082</v>
      </c>
      <c r="P580" s="3" t="n">
        <v>517.2223108514539</v>
      </c>
      <c r="Q580" s="3" t="n">
        <v>254.48084672901</v>
      </c>
      <c r="R580" s="2" t="n">
        <v>4</v>
      </c>
      <c r="S580" s="3" t="n">
        <v>535.7179708856628</v>
      </c>
      <c r="T580" s="5" t="n">
        <v>-0.5501240145666604</v>
      </c>
      <c r="U580" s="5" t="n">
        <v>0.3616044997039667</v>
      </c>
      <c r="V580" s="5" t="n">
        <v>-0.09425975743134685</v>
      </c>
      <c r="W580" s="5" t="n">
        <v>0.85</v>
      </c>
      <c r="X580" s="7" t="inlineStr">
        <is>
          <t>HOLD</t>
        </is>
      </c>
      <c r="Y580" s="7" t="inlineStr">
        <is>
          <t>Mittel</t>
        </is>
      </c>
      <c r="Z580" s="2" t="n"/>
      <c r="AA580" s="5" t="n">
        <v>0.9041176288447951</v>
      </c>
      <c r="AB580" s="5" t="n">
        <v>0.5322573459768827</v>
      </c>
      <c r="AC580" s="2" t="inlineStr">
        <is>
          <t>M4 KGV, M5 P/S, M6 P/B, M7 EV/EBITDA</t>
        </is>
      </c>
      <c r="AD580" s="2" t="inlineStr">
        <is>
          <t>M1 Gordon: Dividende zu gering (DDM-Gate); M2 DDM: Dividende zu gering (DDM-Gate); M3 Fund.KGV: Dividende zu gering (DDM-Gate); M8 DCF: Ausreißer (&gt;3x / &lt;0.3x Kurs)</t>
        </is>
      </c>
    </row>
    <row r="581">
      <c r="A581" s="2" t="inlineStr">
        <is>
          <t>YUM</t>
        </is>
      </c>
      <c r="B581" s="2" t="inlineStr">
        <is>
          <t>Yum! Brands</t>
        </is>
      </c>
      <c r="C581" s="2" t="inlineStr">
        <is>
          <t>Consumer Discretionary</t>
        </is>
      </c>
      <c r="D581" s="3" t="n">
        <v>121.8661633151122</v>
      </c>
      <c r="E581" s="4" t="n">
        <v>17.41561712846347</v>
      </c>
      <c r="F581" s="4" t="n">
        <v>19.95460140582678</v>
      </c>
      <c r="G581" s="5" t="n">
        <v>0.02169511136823836</v>
      </c>
      <c r="H581" s="5" t="n">
        <v>0.4329172998082176</v>
      </c>
      <c r="I581" s="2" t="n"/>
      <c r="J581" s="3" t="n">
        <v>67.15701565217066</v>
      </c>
      <c r="K581" s="3" t="n">
        <v>67.15701565217067</v>
      </c>
      <c r="L581" s="3" t="n">
        <v>65.20098607006861</v>
      </c>
      <c r="M581" s="3" t="n">
        <v>112.3890836048256</v>
      </c>
      <c r="N581" s="3" t="n">
        <v>186.7307790579864</v>
      </c>
      <c r="O581" s="2" t="n"/>
      <c r="P581" s="3" t="n">
        <v>113.0708673224428</v>
      </c>
      <c r="Q581" s="3" t="n">
        <v>253.8500376818546</v>
      </c>
      <c r="R581" s="2" t="n">
        <v>5</v>
      </c>
      <c r="S581" s="3" t="n">
        <v>67.15701565217067</v>
      </c>
      <c r="T581" s="5" t="n">
        <v>-0.448928120609482</v>
      </c>
      <c r="U581" s="5" t="n">
        <v>0.2551608330922766</v>
      </c>
      <c r="V581" s="5" t="n">
        <v>-0.0968836437586027</v>
      </c>
      <c r="W581" s="5" t="n">
        <v>0.9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0.1861129966273917</v>
      </c>
      <c r="AB581" s="5" t="n">
        <v>0.7341895289885725</v>
      </c>
      <c r="AC581" s="2" t="inlineStr">
        <is>
          <t>M1 Gordon, M2 DDM, M3 Fund.KGV, M4 KGV, M7 EV/EBITDA</t>
        </is>
      </c>
      <c r="AD581" s="2" t="inlineStr">
        <is>
          <t>M5 P/S: getrimmt (weit vom Median); M6 P/B: negatives/fehlendes Eigenkapital; M8 DCF: getrimmt (weit vom Median)</t>
        </is>
      </c>
    </row>
    <row r="582">
      <c r="A582" s="2" t="inlineStr">
        <is>
          <t>MELI</t>
        </is>
      </c>
      <c r="B582" s="2" t="inlineStr">
        <is>
          <t>MercadoLibre</t>
        </is>
      </c>
      <c r="C582" s="2" t="inlineStr">
        <is>
          <t>Consumer Discretionary</t>
        </is>
      </c>
      <c r="D582" s="3" t="n">
        <v>1509.146924518594</v>
      </c>
      <c r="E582" s="4" t="n">
        <v>46.53288043478261</v>
      </c>
      <c r="F582" s="4" t="n">
        <v>30.63322243374916</v>
      </c>
      <c r="G582" s="5" t="n">
        <v>0</v>
      </c>
      <c r="H582" s="5" t="n">
        <v>0</v>
      </c>
      <c r="I582" s="5" t="n">
        <v>0.27504</v>
      </c>
      <c r="J582" s="2" t="n"/>
      <c r="K582" s="2" t="n"/>
      <c r="L582" s="2" t="n"/>
      <c r="M582" s="3" t="n">
        <v>782.9315497401509</v>
      </c>
      <c r="N582" s="3" t="n">
        <v>665.9634296160775</v>
      </c>
      <c r="O582" s="3" t="n">
        <v>655.2867738480765</v>
      </c>
      <c r="P582" s="3" t="n">
        <v>779.5744518694391</v>
      </c>
      <c r="Q582" s="3" t="n">
        <v>4981.134862441355</v>
      </c>
      <c r="R582" s="2" t="n">
        <v>4</v>
      </c>
      <c r="S582" s="3" t="n">
        <v>722.7689407427584</v>
      </c>
      <c r="T582" s="5" t="n">
        <v>-0.5210745030850354</v>
      </c>
      <c r="U582" s="5" t="n">
        <v>0.3269485695598602</v>
      </c>
      <c r="V582" s="5" t="n">
        <v>-0.09706296676258763</v>
      </c>
      <c r="W582" s="5" t="n">
        <v>0.7895</v>
      </c>
      <c r="X582" s="7" t="inlineStr">
        <is>
          <t>HOLD</t>
        </is>
      </c>
      <c r="Y582" s="6" t="inlineStr">
        <is>
          <t>Hoch</t>
        </is>
      </c>
      <c r="Z582" s="2" t="n"/>
      <c r="AA582" s="5" t="n">
        <v>0.8021162016037127</v>
      </c>
      <c r="AB582" s="5" t="n">
        <v>0.1947922359892893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Ausreißer (&gt;3x / &lt;0.3x Kurs)</t>
        </is>
      </c>
    </row>
    <row r="583">
      <c r="A583" s="2" t="inlineStr">
        <is>
          <t>SOFI</t>
        </is>
      </c>
      <c r="B583" s="2" t="inlineStr">
        <is>
          <t>SoFi Technologies</t>
        </is>
      </c>
      <c r="C583" s="2" t="inlineStr">
        <is>
          <t>Financials</t>
        </is>
      </c>
      <c r="D583" s="3" t="n">
        <v>14.03910892110021</v>
      </c>
      <c r="E583" s="4" t="n">
        <v>33.8936170212766</v>
      </c>
      <c r="F583" s="4" t="n">
        <v>19.33275889270501</v>
      </c>
      <c r="G583" s="5" t="n">
        <v>0</v>
      </c>
      <c r="H583" s="5" t="n">
        <v>0</v>
      </c>
      <c r="I583" s="5" t="n">
        <v>0.07095</v>
      </c>
      <c r="J583" s="2" t="n"/>
      <c r="K583" s="2" t="n"/>
      <c r="L583" s="2" t="n"/>
      <c r="M583" s="3" t="n">
        <v>8.614030286969454</v>
      </c>
      <c r="N583" s="3" t="n">
        <v>6.060250967315745</v>
      </c>
      <c r="O583" s="3" t="n">
        <v>16.14480669861541</v>
      </c>
      <c r="P583" s="2" t="n"/>
      <c r="Q583" s="2" t="n"/>
      <c r="R583" s="2" t="n">
        <v>2</v>
      </c>
      <c r="S583" s="3" t="n">
        <v>7.3371406271426</v>
      </c>
      <c r="T583" s="5" t="n">
        <v>-0.4773784669399368</v>
      </c>
      <c r="U583" s="5" t="n">
        <v>0.2777495291902072</v>
      </c>
      <c r="V583" s="5" t="n">
        <v>-0.09981446887486478</v>
      </c>
      <c r="W583" s="5" t="n">
        <v>0.6</v>
      </c>
      <c r="X583" s="7" t="inlineStr">
        <is>
          <t>HOLD</t>
        </is>
      </c>
      <c r="Y583" s="7" t="inlineStr">
        <is>
          <t>Mittel</t>
        </is>
      </c>
      <c r="Z583" s="2" t="n"/>
      <c r="AA583" s="5" t="n">
        <v>0.8076657082689832</v>
      </c>
      <c r="AB583" s="5" t="n">
        <v>0.4213982776335168</v>
      </c>
      <c r="AC583" s="2" t="inlineStr">
        <is>
          <t>M4 KGV, M5 P/S</t>
        </is>
      </c>
      <c r="AD58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4">
      <c r="A584" s="2" t="inlineStr">
        <is>
          <t>OTIS</t>
        </is>
      </c>
      <c r="B584" s="2" t="inlineStr">
        <is>
          <t>Otis Worldwide</t>
        </is>
      </c>
      <c r="C584" s="2" t="inlineStr">
        <is>
          <t>Industrials</t>
        </is>
      </c>
      <c r="D584" s="3" t="n">
        <v>58.45662867147374</v>
      </c>
      <c r="E584" s="4" t="n">
        <v>17.05141388174807</v>
      </c>
      <c r="F584" s="4" t="n">
        <v>14.62885322405987</v>
      </c>
      <c r="G584" s="5" t="n">
        <v>0.02653399668325042</v>
      </c>
      <c r="H584" s="5" t="n">
        <v>0.3881619429269616</v>
      </c>
      <c r="I584" s="2" t="n"/>
      <c r="J584" s="3" t="n">
        <v>28.15190539244708</v>
      </c>
      <c r="K584" s="3" t="n">
        <v>28.15190539244708</v>
      </c>
      <c r="L584" s="3" t="n">
        <v>27.33194698295834</v>
      </c>
      <c r="M584" s="3" t="n">
        <v>73.44017430545212</v>
      </c>
      <c r="N584" s="3" t="n">
        <v>90.78024618129201</v>
      </c>
      <c r="O584" s="2" t="n"/>
      <c r="P584" s="3" t="n">
        <v>81.66972666690674</v>
      </c>
      <c r="Q584" s="3" t="n">
        <v>36.30756684620403</v>
      </c>
      <c r="R584" s="2" t="n">
        <v>4</v>
      </c>
      <c r="S584" s="3" t="n">
        <v>28.15190539244708</v>
      </c>
      <c r="T584" s="5" t="n">
        <v>-0.5184138046916664</v>
      </c>
      <c r="U584" s="5" t="n">
        <v>0.3174222825267601</v>
      </c>
      <c r="V584" s="5" t="n">
        <v>-0.1004957610824532</v>
      </c>
      <c r="W584" s="5" t="n">
        <v>0.6667</v>
      </c>
      <c r="X584" s="10" t="inlineStr">
        <is>
          <t>REDUCE</t>
        </is>
      </c>
      <c r="Y584" s="6" t="inlineStr">
        <is>
          <t>Hoch</t>
        </is>
      </c>
      <c r="Z584" s="2" t="n"/>
      <c r="AA584" s="5" t="n">
        <v>0.3239635374780972</v>
      </c>
      <c r="AB584" s="5" t="n">
        <v>0.3283929925973463</v>
      </c>
      <c r="AC584" s="2" t="inlineStr">
        <is>
          <t>M1 Gordon, M2 DDM, M3 Fund.KGV, M8 DCF</t>
        </is>
      </c>
      <c r="AD584" s="2" t="inlineStr">
        <is>
          <t>M4 KGV: getrimmt (weit vom Median); M5 P/S: getrimmt (weit vom Median); M6 P/B: negatives/fehlendes Eigenkapital; M7 EV/EBITDA: getrimmt (weit vom Median)</t>
        </is>
      </c>
    </row>
    <row r="585">
      <c r="A585" s="2" t="inlineStr">
        <is>
          <t>LH</t>
        </is>
      </c>
      <c r="B585" s="2" t="inlineStr">
        <is>
          <t>Labcorp</t>
        </is>
      </c>
      <c r="C585" s="2" t="inlineStr">
        <is>
          <t>Health Care</t>
        </is>
      </c>
      <c r="D585" s="3" t="n">
        <v>272.8240394667289</v>
      </c>
      <c r="E585" s="4" t="n">
        <v>25.64788732394366</v>
      </c>
      <c r="F585" s="4" t="n">
        <v>15.60007921738066</v>
      </c>
      <c r="G585" s="5" t="n">
        <v>0.009303227056885357</v>
      </c>
      <c r="H585" s="5" t="n">
        <v>0.1451310790646907</v>
      </c>
      <c r="I585" s="5" t="n">
        <v>0.11728</v>
      </c>
      <c r="J585" s="2" t="n"/>
      <c r="K585" s="2" t="n"/>
      <c r="L585" s="2" t="n"/>
      <c r="M585" s="3" t="n">
        <v>181.6619917250549</v>
      </c>
      <c r="N585" s="3" t="n">
        <v>150.4488402212285</v>
      </c>
      <c r="O585" s="3" t="n">
        <v>215.2581962584156</v>
      </c>
      <c r="P585" s="3" t="n">
        <v>191.4331246114051</v>
      </c>
      <c r="Q585" s="3" t="n">
        <v>70.99431907235652</v>
      </c>
      <c r="R585" s="2" t="n">
        <v>4</v>
      </c>
      <c r="S585" s="3" t="n">
        <v>186.54755816823</v>
      </c>
      <c r="T585" s="5" t="n">
        <v>-0.3162348943558561</v>
      </c>
      <c r="U585" s="5" t="n">
        <v>0.1138433956778757</v>
      </c>
      <c r="V585" s="5" t="n">
        <v>-0.1011957493389902</v>
      </c>
      <c r="W585" s="5" t="n">
        <v>0.75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0.5442482037120663</v>
      </c>
      <c r="AB585" s="5" t="n">
        <v>0.4307733841077654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Ausreißer (&gt;3x / &lt;0.3x Kurs)</t>
        </is>
      </c>
    </row>
    <row r="586">
      <c r="A586" s="2" t="inlineStr">
        <is>
          <t>LIN</t>
        </is>
      </c>
      <c r="B586" s="2" t="inlineStr">
        <is>
          <t>Linde plc</t>
        </is>
      </c>
      <c r="C586" s="2" t="inlineStr">
        <is>
          <t>Materials</t>
        </is>
      </c>
      <c r="D586" s="3" t="n">
        <v>416.0088496620303</v>
      </c>
      <c r="E586" s="4" t="n">
        <v>30.49354005167959</v>
      </c>
      <c r="F586" s="4" t="n">
        <v>24.13470112319107</v>
      </c>
      <c r="G586" s="5" t="n">
        <v>0.01355817303618337</v>
      </c>
      <c r="H586" s="5" t="n">
        <v>0.3272224540047938</v>
      </c>
      <c r="I586" s="5" t="n">
        <v>0.18400998</v>
      </c>
      <c r="J586" s="3" t="n">
        <v>117.7209638774153</v>
      </c>
      <c r="K586" s="2" t="n"/>
      <c r="L586" s="3" t="n">
        <v>114.2921979392381</v>
      </c>
      <c r="M586" s="3" t="n">
        <v>283.8409533567312</v>
      </c>
      <c r="N586" s="3" t="n">
        <v>388.780543713511</v>
      </c>
      <c r="O586" s="3" t="n">
        <v>219.0611915492343</v>
      </c>
      <c r="P586" s="3" t="n">
        <v>252.5936246956459</v>
      </c>
      <c r="Q586" s="3" t="n">
        <v>77.25644353108837</v>
      </c>
      <c r="R586" s="2" t="n">
        <v>4</v>
      </c>
      <c r="S586" s="3" t="n">
        <v>268.2172890261886</v>
      </c>
      <c r="T586" s="5" t="n">
        <v>-0.3552606170659808</v>
      </c>
      <c r="U586" s="5" t="n">
        <v>0.1494788577239217</v>
      </c>
      <c r="V586" s="5" t="n">
        <v>-0.1028908796710296</v>
      </c>
      <c r="W586" s="5" t="n">
        <v>0.85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0.5867192056550909</v>
      </c>
      <c r="AB586" s="5" t="n">
        <v>0.774757733051644</v>
      </c>
      <c r="AC586" s="2" t="inlineStr">
        <is>
          <t>M4 KGV, M5 P/S, M6 P/B, M7 EV/EBITDA</t>
        </is>
      </c>
      <c r="AD586" s="2" t="inlineStr">
        <is>
          <t>M1 Gordon: Ausreißer (&gt;3x / &lt;0.3x Kurs); M3 Fund.KGV: Ausreißer (&gt;3x / &lt;0.3x Kurs); M8 DCF: Ausreißer (&gt;3x / &lt;0.3x Kurs)</t>
        </is>
      </c>
    </row>
    <row r="587">
      <c r="A587" s="2" t="inlineStr">
        <is>
          <t>SYY</t>
        </is>
      </c>
      <c r="B587" s="2" t="inlineStr">
        <is>
          <t>Sysco</t>
        </is>
      </c>
      <c r="C587" s="2" t="inlineStr">
        <is>
          <t>Consumer Staples</t>
        </is>
      </c>
      <c r="D587" s="3" t="n">
        <v>69.24374061085017</v>
      </c>
      <c r="E587" s="4" t="n">
        <v>21.4672131147541</v>
      </c>
      <c r="F587" s="4" t="n">
        <v>14.64426568056601</v>
      </c>
      <c r="G587" s="5" t="n">
        <v>0.02800050910016546</v>
      </c>
      <c r="H587" s="5" t="n">
        <v>0.4100468944539294</v>
      </c>
      <c r="I587" s="5" t="n">
        <v>0.7769200000000001</v>
      </c>
      <c r="J587" s="3" t="n">
        <v>45.02876637602515</v>
      </c>
      <c r="K587" s="2" t="n"/>
      <c r="L587" s="3" t="n">
        <v>43.71724890876228</v>
      </c>
      <c r="M587" s="3" t="n">
        <v>70.23601211862054</v>
      </c>
      <c r="N587" s="3" t="n">
        <v>57.69380165628823</v>
      </c>
      <c r="O587" s="3" t="n">
        <v>22.70457032793317</v>
      </c>
      <c r="P587" s="3" t="n">
        <v>70.96316931144669</v>
      </c>
      <c r="Q587" s="3" t="n">
        <v>35.56447708947298</v>
      </c>
      <c r="R587" s="2" t="n">
        <v>5</v>
      </c>
      <c r="S587" s="3" t="n">
        <v>43.71724890876228</v>
      </c>
      <c r="T587" s="5" t="n">
        <v>-0.3686469199511734</v>
      </c>
      <c r="U587" s="5" t="n">
        <v>0.1560815833015148</v>
      </c>
      <c r="V587" s="5" t="n">
        <v>-0.1062826683248293</v>
      </c>
      <c r="W587" s="5" t="n">
        <v>0.8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0.3734678528666284</v>
      </c>
      <c r="AB587" s="5" t="n">
        <v>1.541065557418112</v>
      </c>
      <c r="AC587" s="2" t="inlineStr">
        <is>
          <t>M1 Gordon, M3 Fund.KGV, M5 P/S, M6 P/B, M8 DCF</t>
        </is>
      </c>
      <c r="AD587" s="2" t="inlineStr">
        <is>
          <t>M4 KGV: getrimmt (weit vom Median); M7 EV/EBITDA: getrimmt (weit vom Median)</t>
        </is>
      </c>
    </row>
    <row r="588">
      <c r="A588" s="2" t="inlineStr">
        <is>
          <t>ARES</t>
        </is>
      </c>
      <c r="B588" s="2" t="inlineStr">
        <is>
          <t>Ares Management</t>
        </is>
      </c>
      <c r="C588" s="2" t="inlineStr">
        <is>
          <t>Financials</t>
        </is>
      </c>
      <c r="D588" s="3" t="n">
        <v>104.2930414138731</v>
      </c>
      <c r="E588" s="4" t="n">
        <v>54.28440366972477</v>
      </c>
      <c r="F588" s="4" t="n">
        <v>16.45768896998287</v>
      </c>
      <c r="G588" s="5" t="n">
        <v>0.04563123204326517</v>
      </c>
      <c r="H588" s="5" t="n">
        <v>0.750984624285174</v>
      </c>
      <c r="I588" s="5" t="n">
        <v>0.14918</v>
      </c>
      <c r="J588" s="3" t="n">
        <v>55.16928050030317</v>
      </c>
      <c r="K588" s="3" t="n">
        <v>56.82372931364137</v>
      </c>
      <c r="L588" s="3" t="n">
        <v>53.56240825272153</v>
      </c>
      <c r="M588" s="3" t="n">
        <v>77.0371951421841</v>
      </c>
      <c r="N588" s="3" t="n">
        <v>30.28041084361948</v>
      </c>
      <c r="O588" s="3" t="n">
        <v>26.41060845955256</v>
      </c>
      <c r="P588" s="3" t="n">
        <v>3.861892965384654</v>
      </c>
      <c r="Q588" s="2" t="n"/>
      <c r="R588" s="2" t="n">
        <v>4</v>
      </c>
      <c r="S588" s="3" t="n">
        <v>55.99650490697227</v>
      </c>
      <c r="T588" s="5" t="n">
        <v>-0.4630849369445698</v>
      </c>
      <c r="U588" s="5" t="n">
        <v>0.2497442960959946</v>
      </c>
      <c r="V588" s="5" t="n">
        <v>-0.1066703204242876</v>
      </c>
      <c r="W588" s="5" t="n">
        <v>0.75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0.8450021255327784</v>
      </c>
      <c r="AB588" s="5" t="n">
        <v>0.4382698174940596</v>
      </c>
      <c r="AC588" s="2" t="inlineStr">
        <is>
          <t>M1 Gordon, M2 DDM, M3 Fund.KGV, M4 KGV</t>
        </is>
      </c>
      <c r="AD588" s="2" t="inlineStr">
        <is>
          <t>M5 P/S: Ausreißer (&gt;3x / &lt;0.3x Kurs); M6 P/B: Ausreißer (&gt;3x / &lt;0.3x Kurs); M7 EV/EBITDA: Ausreißer (&gt;3x / &lt;0.3x Kurs); M8 DCF: kein FCFF / keine Historie</t>
        </is>
      </c>
    </row>
    <row r="589">
      <c r="A589" s="2" t="inlineStr">
        <is>
          <t>ABNB</t>
        </is>
      </c>
      <c r="B589" s="2" t="inlineStr">
        <is>
          <t>Airbnb</t>
        </is>
      </c>
      <c r="C589" s="2" t="inlineStr">
        <is>
          <t>Consumer Discretionary</t>
        </is>
      </c>
      <c r="D589" s="3" t="n">
        <v>137.5533032269504</v>
      </c>
      <c r="E589" s="4" t="n">
        <v>35.55353075170844</v>
      </c>
      <c r="F589" s="4" t="n">
        <v>25.22761913536247</v>
      </c>
      <c r="G589" s="5" t="n">
        <v>0</v>
      </c>
      <c r="H589" s="5" t="n">
        <v>0</v>
      </c>
      <c r="I589" s="5" t="n">
        <v>0.34542</v>
      </c>
      <c r="J589" s="2" t="n"/>
      <c r="K589" s="2" t="n"/>
      <c r="L589" s="2" t="n"/>
      <c r="M589" s="3" t="n">
        <v>68.47931494534733</v>
      </c>
      <c r="N589" s="3" t="n">
        <v>100.6534170067346</v>
      </c>
      <c r="O589" s="3" t="n">
        <v>73.84188240509066</v>
      </c>
      <c r="P589" s="3" t="n">
        <v>92.08116366031717</v>
      </c>
      <c r="Q589" s="2" t="n"/>
      <c r="R589" s="2" t="n">
        <v>4</v>
      </c>
      <c r="S589" s="3" t="n">
        <v>82.96152303270392</v>
      </c>
      <c r="T589" s="5" t="n">
        <v>-0.3968772753074133</v>
      </c>
      <c r="U589" s="5" t="n">
        <v>0.1811250640697077</v>
      </c>
      <c r="V589" s="5" t="n">
        <v>-0.1078761056188528</v>
      </c>
      <c r="W589" s="5" t="n">
        <v>0.3333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0.7216565883948931</v>
      </c>
      <c r="AB589" s="5" t="n">
        <v>0.4698367979741787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kein FCFF / keine Historie</t>
        </is>
      </c>
    </row>
    <row r="590">
      <c r="A590" s="2" t="inlineStr">
        <is>
          <t>COIN</t>
        </is>
      </c>
      <c r="B590" s="2" t="inlineStr">
        <is>
          <t>Coinbase</t>
        </is>
      </c>
      <c r="C590" s="2" t="inlineStr">
        <is>
          <t>Financials</t>
        </is>
      </c>
      <c r="D590" s="3" t="n">
        <v>169.0245260500822</v>
      </c>
      <c r="E590" s="2" t="n"/>
      <c r="F590" s="4" t="n">
        <v>67.64578285206386</v>
      </c>
      <c r="G590" s="5" t="n">
        <v>0</v>
      </c>
      <c r="H590" s="5" t="n">
        <v>0</v>
      </c>
      <c r="I590" s="5" t="n">
        <v>-0.07847</v>
      </c>
      <c r="J590" s="2" t="n"/>
      <c r="K590" s="2" t="n"/>
      <c r="L590" s="2" t="n"/>
      <c r="M590" s="3" t="n">
        <v>49.45631449424095</v>
      </c>
      <c r="N590" s="2" t="n"/>
      <c r="O590" s="3" t="n">
        <v>179.3841744394958</v>
      </c>
      <c r="P590" s="3" t="n">
        <v>58.3441519898064</v>
      </c>
      <c r="Q590" s="2" t="n"/>
      <c r="R590" s="2" t="n">
        <v>2</v>
      </c>
      <c r="S590" s="3" t="n">
        <v>118.8641632146511</v>
      </c>
      <c r="T590" s="5" t="n">
        <v>-0.2967638129662228</v>
      </c>
      <c r="U590" s="5" t="n">
        <v>0.0798268939986444</v>
      </c>
      <c r="V590" s="5" t="n">
        <v>-0.1084684594837892</v>
      </c>
      <c r="W590" s="5" t="n">
        <v>0.4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1.095001506768084</v>
      </c>
      <c r="AB590" s="5" t="n">
        <v>2.074587054943175</v>
      </c>
      <c r="AC590" s="2" t="inlineStr">
        <is>
          <t>M6 P/B, M7 EV/EBITDA</t>
        </is>
      </c>
      <c r="AD59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91">
      <c r="A591" s="2" t="inlineStr">
        <is>
          <t>F</t>
        </is>
      </c>
      <c r="B591" s="2" t="inlineStr">
        <is>
          <t>Ford Motor Company</t>
        </is>
      </c>
      <c r="C591" s="2" t="inlineStr">
        <is>
          <t>Consumer Discretionary</t>
        </is>
      </c>
      <c r="D591" s="3" t="n">
        <v>10.91049393868303</v>
      </c>
      <c r="E591" s="2" t="n"/>
      <c r="F591" s="4" t="n">
        <v>6.33539736963308</v>
      </c>
      <c r="G591" s="5" t="n">
        <v>0.04846526655896607</v>
      </c>
      <c r="H591" s="5" t="n">
        <v>0.3070467222762397</v>
      </c>
      <c r="I591" s="5" t="n">
        <v>-0.18252</v>
      </c>
      <c r="J591" s="3" t="n">
        <v>5.199459636650159</v>
      </c>
      <c r="K591" s="3" t="n">
        <v>5.199459636650159</v>
      </c>
      <c r="L591" s="3" t="n">
        <v>5.048019064708893</v>
      </c>
      <c r="M591" s="3" t="n">
        <v>27.36878437312687</v>
      </c>
      <c r="N591" s="2" t="n"/>
      <c r="O591" s="3" t="n">
        <v>37.98727031606819</v>
      </c>
      <c r="P591" s="3" t="n">
        <v>-8.653127255401383</v>
      </c>
      <c r="Q591" s="2" t="n"/>
      <c r="R591" s="2" t="n">
        <v>3</v>
      </c>
      <c r="S591" s="3" t="n">
        <v>5.199459636650159</v>
      </c>
      <c r="T591" s="5" t="n">
        <v>-0.5234441569858228</v>
      </c>
      <c r="U591" s="5" t="n">
        <v>0.2948303715670437</v>
      </c>
      <c r="V591" s="5" t="n">
        <v>-0.1143068927093895</v>
      </c>
      <c r="W591" s="5" t="n">
        <v>0.5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2.090993013448587</v>
      </c>
      <c r="AB591" s="5" t="n">
        <v>0.03000000000000003</v>
      </c>
      <c r="AC591" s="2" t="inlineStr">
        <is>
          <t>M1 Gordon, M2 DDM, M3 Fund.KGV</t>
        </is>
      </c>
      <c r="AD591" s="2" t="inlineStr">
        <is>
          <t>M4 KGV: getrimmt (weit vom Median); M5 P/S: Marge &lt;= 0 / P/S nicht adjustierbar; M6 P/B: Ausreißer (&gt;3x / &lt;0.3x Kurs); M8 DCF: kein FCFF / keine Historie</t>
        </is>
      </c>
    </row>
    <row r="592">
      <c r="A592" s="2" t="inlineStr">
        <is>
          <t>GILD</t>
        </is>
      </c>
      <c r="B592" s="2" t="inlineStr">
        <is>
          <t>Gilead Sciences</t>
        </is>
      </c>
      <c r="C592" s="2" t="inlineStr">
        <is>
          <t>Health Care</t>
        </is>
      </c>
      <c r="D592" s="3" t="n">
        <v>134.1426722461182</v>
      </c>
      <c r="E592" s="2" t="n"/>
      <c r="F592" s="4" t="n">
        <v>15.39167832090047</v>
      </c>
      <c r="G592" s="5" t="n">
        <v>0.02154917548124302</v>
      </c>
      <c r="H592" s="5" t="n">
        <v>0.331677977087928</v>
      </c>
      <c r="I592" s="5" t="n">
        <v>-0.2068</v>
      </c>
      <c r="J592" s="3" t="n">
        <v>97.61914436941319</v>
      </c>
      <c r="K592" s="3" t="n">
        <v>97.61914436941316</v>
      </c>
      <c r="L592" s="3" t="n">
        <v>94.77586831981863</v>
      </c>
      <c r="M592" s="3" t="n">
        <v>134.1426722461182</v>
      </c>
      <c r="N592" s="2" t="n"/>
      <c r="O592" s="3" t="n">
        <v>55.46375843470575</v>
      </c>
      <c r="P592" s="3" t="n">
        <v>141.0477870039896</v>
      </c>
      <c r="Q592" s="3" t="n">
        <v>183.9356925943848</v>
      </c>
      <c r="R592" s="2" t="n">
        <v>6</v>
      </c>
      <c r="S592" s="3" t="n">
        <v>97.61914436941318</v>
      </c>
      <c r="T592" s="5" t="n">
        <v>-0.2722737460432686</v>
      </c>
      <c r="U592" s="5" t="n">
        <v>0.04233526049536818</v>
      </c>
      <c r="V592" s="5" t="n">
        <v>-0.1149692427739502</v>
      </c>
      <c r="W592" s="5" t="n">
        <v>0.65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1.287771190411681</v>
      </c>
      <c r="AB592" s="5" t="n">
        <v>1.543062190241525</v>
      </c>
      <c r="AC592" s="2" t="inlineStr">
        <is>
          <t>M1 Gordon, M2 DDM, M3 Fund.KGV, M4 KGV, M6 P/B, M7 EV/EBITDA</t>
        </is>
      </c>
      <c r="AD592" s="2" t="inlineStr">
        <is>
          <t>M5 P/S: Marge &lt;= 0 / P/S nicht adjustierbar; M8 DCF: getrimmt (weit vom Median)</t>
        </is>
      </c>
    </row>
    <row r="593">
      <c r="A593" s="2" t="inlineStr">
        <is>
          <t>GE</t>
        </is>
      </c>
      <c r="B593" s="2" t="inlineStr">
        <is>
          <t>GE Aerospace</t>
        </is>
      </c>
      <c r="C593" s="2" t="inlineStr">
        <is>
          <t>Industrials</t>
        </is>
      </c>
      <c r="D593" s="3" t="n">
        <v>280.4649104237872</v>
      </c>
      <c r="E593" s="4" t="n">
        <v>37.57260920897284</v>
      </c>
      <c r="F593" s="4" t="n">
        <v>35.07004863126087</v>
      </c>
      <c r="G593" s="5" t="n">
        <v>0.005907491201608848</v>
      </c>
      <c r="H593" s="5" t="n">
        <v>0.2071760037291681</v>
      </c>
      <c r="I593" s="5" t="n">
        <v>0.48231998</v>
      </c>
      <c r="J593" s="2" t="n"/>
      <c r="K593" s="2" t="n"/>
      <c r="L593" s="2" t="n"/>
      <c r="M593" s="3" t="n">
        <v>143.7277470897313</v>
      </c>
      <c r="N593" s="3" t="n">
        <v>179.6883745549376</v>
      </c>
      <c r="O593" s="3" t="n">
        <v>60.19947809917893</v>
      </c>
      <c r="P593" s="3" t="n">
        <v>148.4922240972691</v>
      </c>
      <c r="Q593" s="3" t="n">
        <v>137.7310495368953</v>
      </c>
      <c r="R593" s="2" t="n">
        <v>4</v>
      </c>
      <c r="S593" s="3" t="n">
        <v>146.1099855935002</v>
      </c>
      <c r="T593" s="5" t="n">
        <v>-0.4790436159278338</v>
      </c>
      <c r="U593" s="5" t="n">
        <v>0.2483839240824535</v>
      </c>
      <c r="V593" s="5" t="n">
        <v>-0.1153298459226902</v>
      </c>
      <c r="W593" s="5" t="n">
        <v>0.7</v>
      </c>
      <c r="X593" s="10" t="inlineStr">
        <is>
          <t>REDUCE</t>
        </is>
      </c>
      <c r="Y593" s="6" t="inlineStr">
        <is>
          <t>Hoch</t>
        </is>
      </c>
      <c r="Z593" s="2" t="n"/>
      <c r="AA593" s="5" t="n">
        <v>0.7591390657666942</v>
      </c>
      <c r="AB593" s="5" t="n">
        <v>0.3046322899529117</v>
      </c>
      <c r="AC593" s="2" t="inlineStr">
        <is>
          <t>M4 KGV, M5 P/S, M7 EV/EBITDA, M8 DCF</t>
        </is>
      </c>
      <c r="AD593" s="2" t="inlineStr">
        <is>
          <t>M1 Gordon: Dividende zu gering (DDM-Gate); M2 DDM: Dividende zu gering (DDM-Gate); M3 Fund.KGV: Dividende zu gering (DDM-Gate); M6 P/B: Ausreißer (&gt;3x / &lt;0.3x Kurs)</t>
        </is>
      </c>
    </row>
    <row r="594">
      <c r="A594" s="2" t="inlineStr">
        <is>
          <t>APD</t>
        </is>
      </c>
      <c r="B594" s="2" t="inlineStr">
        <is>
          <t>Air Products</t>
        </is>
      </c>
      <c r="C594" s="2" t="inlineStr">
        <is>
          <t>Materials</t>
        </is>
      </c>
      <c r="D594" s="3" t="n">
        <v>245.6623736193775</v>
      </c>
      <c r="E594" s="2" t="n"/>
      <c r="F594" s="4" t="n">
        <v>19.30821522131544</v>
      </c>
      <c r="G594" s="5" t="n">
        <v>0.02597309417040359</v>
      </c>
      <c r="H594" s="5" t="n">
        <v>0.5014940922056459</v>
      </c>
      <c r="I594" s="5" t="n">
        <v>0.00023</v>
      </c>
      <c r="J594" s="3" t="n">
        <v>129.6258446363943</v>
      </c>
      <c r="K594" s="3" t="n">
        <v>129.6258446363942</v>
      </c>
      <c r="L594" s="3" t="n">
        <v>125.8503345984411</v>
      </c>
      <c r="M594" s="3" t="n">
        <v>209.5129756933874</v>
      </c>
      <c r="N594" s="2" t="n"/>
      <c r="O594" s="3" t="n">
        <v>161.1008529278835</v>
      </c>
      <c r="P594" s="3" t="n">
        <v>138.4326762172876</v>
      </c>
      <c r="Q594" s="2" t="n"/>
      <c r="R594" s="2" t="n">
        <v>5</v>
      </c>
      <c r="S594" s="3" t="n">
        <v>129.6258446363943</v>
      </c>
      <c r="T594" s="5" t="n">
        <v>-0.4723414793783886</v>
      </c>
      <c r="U594" s="5" t="n">
        <v>0.2380457757847534</v>
      </c>
      <c r="V594" s="5" t="n">
        <v>-0.1171478517968176</v>
      </c>
      <c r="W594" s="5" t="n">
        <v>0.8</v>
      </c>
      <c r="X594" s="10" t="inlineStr">
        <is>
          <t>REDUCE</t>
        </is>
      </c>
      <c r="Y594" s="6" t="inlineStr">
        <is>
          <t>Hoch</t>
        </is>
      </c>
      <c r="Z594" s="2" t="n"/>
      <c r="AA594" s="5" t="n">
        <v>1.009779896755408</v>
      </c>
      <c r="AB594" s="5" t="n">
        <v>0.2800987255371117</v>
      </c>
      <c r="AC594" s="2" t="inlineStr">
        <is>
          <t>M1 Gordon, M2 DDM, M3 Fund.KGV, M6 P/B, M7 EV/EBITDA</t>
        </is>
      </c>
      <c r="AD594" s="2" t="inlineStr">
        <is>
          <t>M4 KGV: getrimmt (weit vom Median); M5 P/S: Marge &lt;= 0 / P/S nicht adjustierbar; M8 DCF: kein FCFF / keine Historie</t>
        </is>
      </c>
    </row>
    <row r="595">
      <c r="A595" s="2" t="inlineStr">
        <is>
          <t>HEN3.DE</t>
        </is>
      </c>
      <c r="B595" s="2" t="inlineStr">
        <is>
          <t>Henkel</t>
        </is>
      </c>
      <c r="C595" s="2" t="inlineStr">
        <is>
          <t>Consumer Staples</t>
        </is>
      </c>
      <c r="D595" s="3" t="n">
        <v>73.92</v>
      </c>
      <c r="E595" s="4" t="n">
        <v>15.72765957446808</v>
      </c>
      <c r="F595" s="4" t="n">
        <v>12.54154641746451</v>
      </c>
      <c r="G595" s="5" t="n">
        <v>0.02800324675324675</v>
      </c>
      <c r="H595" s="5" t="n">
        <v>0.3512040189955565</v>
      </c>
      <c r="I595" s="5" t="n">
        <v>0.09395000000000001</v>
      </c>
      <c r="J595" s="3" t="n">
        <v>51.12949640287769</v>
      </c>
      <c r="K595" s="3" t="n">
        <v>58.65988697069704</v>
      </c>
      <c r="L595" s="3" t="n">
        <v>49.64028776978417</v>
      </c>
      <c r="M595" s="3" t="n">
        <v>87.55033092966352</v>
      </c>
      <c r="N595" s="3" t="n">
        <v>225.7125427186891</v>
      </c>
      <c r="O595" s="3" t="n">
        <v>239.2623653681624</v>
      </c>
      <c r="P595" s="3" t="n">
        <v>232.55720832152</v>
      </c>
      <c r="Q595" s="3" t="n">
        <v>662.2729529591211</v>
      </c>
      <c r="R595" s="2" t="n">
        <v>3</v>
      </c>
      <c r="S595" s="3" t="n">
        <v>51.12949640287769</v>
      </c>
      <c r="T595" s="5" t="n">
        <v>-0.3083130897879101</v>
      </c>
      <c r="U595" s="5" t="n">
        <v>0.07387865259740267</v>
      </c>
      <c r="V595" s="5" t="n">
        <v>-0.1172172185952537</v>
      </c>
      <c r="W595" s="5" t="n">
        <v>0.6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0.1132182554776696</v>
      </c>
      <c r="AB595" s="5" t="n">
        <v>0.1816991723082448</v>
      </c>
      <c r="AC595" s="2" t="inlineStr">
        <is>
          <t>M1 Gordon, M2 DDM, M3 Fund.KGV</t>
        </is>
      </c>
      <c r="AD595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96">
      <c r="A596" s="2" t="inlineStr">
        <is>
          <t>VTR</t>
        </is>
      </c>
      <c r="B596" s="2" t="inlineStr">
        <is>
          <t>Ventas</t>
        </is>
      </c>
      <c r="C596" s="2" t="inlineStr">
        <is>
          <t>Real Estate</t>
        </is>
      </c>
      <c r="D596" s="3" t="n">
        <v>76.70835156889908</v>
      </c>
      <c r="E596" s="4" t="n">
        <v>158.2545454545455</v>
      </c>
      <c r="F596" s="4" t="n">
        <v>110.1772151898734</v>
      </c>
      <c r="G596" s="5" t="n">
        <v>0.02389705882352941</v>
      </c>
      <c r="H596" s="5" t="n">
        <v>2.632911392405063</v>
      </c>
      <c r="I596" s="5" t="n">
        <v>0.02012</v>
      </c>
      <c r="J596" s="3" t="n">
        <v>38.37595750790436</v>
      </c>
      <c r="K596" s="3" t="n">
        <v>38.37595750790436</v>
      </c>
      <c r="L596" s="3" t="n">
        <v>37.25821117272267</v>
      </c>
      <c r="M596" s="3" t="n">
        <v>22.45990249134576</v>
      </c>
      <c r="N596" s="3" t="n">
        <v>15.02381825317455</v>
      </c>
      <c r="O596" s="3" t="n">
        <v>61.15489974445014</v>
      </c>
      <c r="P596" s="3" t="n">
        <v>52.34769036135504</v>
      </c>
      <c r="Q596" s="3" t="n">
        <v>58.97115578175352</v>
      </c>
      <c r="R596" s="2" t="n">
        <v>6</v>
      </c>
      <c r="S596" s="3" t="n">
        <v>45.3618239346297</v>
      </c>
      <c r="T596" s="5" t="n">
        <v>-0.4086455645721192</v>
      </c>
      <c r="U596" s="5" t="n">
        <v>0.169786075367647</v>
      </c>
      <c r="V596" s="5" t="n">
        <v>-0.1194297446022361</v>
      </c>
      <c r="W596" s="5" t="n">
        <v>0.65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0.9202154820261438</v>
      </c>
      <c r="AB596" s="5" t="n">
        <v>0.6413804586845706</v>
      </c>
      <c r="AC596" s="2" t="inlineStr">
        <is>
          <t>M1 Gordon, M2 DDM, M3 Fund.KGV, M6 P/B, M7 EV/EBITDA, M8 DCF</t>
        </is>
      </c>
      <c r="AD596" s="2" t="inlineStr">
        <is>
          <t>M4 KGV: Ausreißer (&gt;3x / &lt;0.3x Kurs); M5 P/S: Ausreißer (&gt;3x / &lt;0.3x Kurs)</t>
        </is>
      </c>
    </row>
    <row r="597">
      <c r="A597" s="2" t="inlineStr">
        <is>
          <t>ROST</t>
        </is>
      </c>
      <c r="B597" s="2" t="inlineStr">
        <is>
          <t>Ross Stores</t>
        </is>
      </c>
      <c r="C597" s="2" t="inlineStr">
        <is>
          <t>Consumer Discretionary</t>
        </is>
      </c>
      <c r="D597" s="3" t="n">
        <v>208.9474158257155</v>
      </c>
      <c r="E597" s="4" t="n">
        <v>28.66868198307134</v>
      </c>
      <c r="F597" s="4" t="n">
        <v>26.51310558610301</v>
      </c>
      <c r="G597" s="5" t="n">
        <v>0.007507697498840103</v>
      </c>
      <c r="H597" s="5" t="n">
        <v>0.1990523764952691</v>
      </c>
      <c r="I597" s="5" t="n">
        <v>0.42628</v>
      </c>
      <c r="J597" s="2" t="n"/>
      <c r="K597" s="2" t="n"/>
      <c r="L597" s="2" t="n"/>
      <c r="M597" s="3" t="n">
        <v>125.2452772707224</v>
      </c>
      <c r="N597" s="3" t="n">
        <v>150.2235323016706</v>
      </c>
      <c r="O597" s="3" t="n">
        <v>89.45115874605297</v>
      </c>
      <c r="P597" s="3" t="n">
        <v>133.7936719047586</v>
      </c>
      <c r="Q597" s="3" t="n">
        <v>219.0642789455529</v>
      </c>
      <c r="R597" s="2" t="n">
        <v>4</v>
      </c>
      <c r="S597" s="3" t="n">
        <v>129.5194745877405</v>
      </c>
      <c r="T597" s="5" t="n">
        <v>-0.3801336375666232</v>
      </c>
      <c r="U597" s="5" t="n">
        <v>0.1411513349361002</v>
      </c>
      <c r="V597" s="5" t="n">
        <v>-0.1194911513152615</v>
      </c>
      <c r="W597" s="5" t="n">
        <v>0.85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0.5946395268271801</v>
      </c>
      <c r="AB597" s="5" t="n">
        <v>0.6793916860054001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getrimmt (weit vom Median)</t>
        </is>
      </c>
    </row>
    <row r="598">
      <c r="A598" s="2" t="inlineStr">
        <is>
          <t>TT</t>
        </is>
      </c>
      <c r="B598" s="2" t="inlineStr">
        <is>
          <t>Trane Technologies</t>
        </is>
      </c>
      <c r="C598" s="2" t="inlineStr">
        <is>
          <t>Industrials</t>
        </is>
      </c>
      <c r="D598" s="3" t="n">
        <v>398.4004757609893</v>
      </c>
      <c r="E598" s="4" t="n">
        <v>33.66046165301564</v>
      </c>
      <c r="F598" s="4" t="n">
        <v>25.72549644471886</v>
      </c>
      <c r="G598" s="5" t="n">
        <v>0.009290802105915144</v>
      </c>
      <c r="H598" s="5" t="n">
        <v>0.2390104965443066</v>
      </c>
      <c r="I598" s="5" t="n">
        <v>0.36643</v>
      </c>
      <c r="J598" s="2" t="n"/>
      <c r="K598" s="2" t="n"/>
      <c r="L598" s="2" t="n"/>
      <c r="M598" s="3" t="n">
        <v>246.2129319145517</v>
      </c>
      <c r="N598" s="3" t="n">
        <v>219.4264573543541</v>
      </c>
      <c r="O598" s="3" t="n">
        <v>222.9809257400872</v>
      </c>
      <c r="P598" s="3" t="n">
        <v>235.371051613347</v>
      </c>
      <c r="Q598" s="3" t="n">
        <v>294.072427729284</v>
      </c>
      <c r="R598" s="2" t="n">
        <v>5</v>
      </c>
      <c r="S598" s="3" t="n">
        <v>235.371051613347</v>
      </c>
      <c r="T598" s="5" t="n">
        <v>-0.409209913307051</v>
      </c>
      <c r="U598" s="5" t="n">
        <v>0.1666613723841968</v>
      </c>
      <c r="V598" s="5" t="n">
        <v>-0.1212742704614271</v>
      </c>
      <c r="W598" s="5" t="n">
        <v>0.8</v>
      </c>
      <c r="X598" s="10" t="inlineStr">
        <is>
          <t>REDUCE</t>
        </is>
      </c>
      <c r="Y598" s="6" t="inlineStr">
        <is>
          <t>Hoch</t>
        </is>
      </c>
      <c r="Z598" s="2" t="n"/>
      <c r="AA598" s="5" t="n">
        <v>0.711147829056554</v>
      </c>
      <c r="AB598" s="5" t="n">
        <v>0.3401867362529731</v>
      </c>
      <c r="AC598" s="2" t="inlineStr">
        <is>
          <t>M4 KGV, M5 P/S, M6 P/B, M7 EV/EBITDA, M8 DCF</t>
        </is>
      </c>
      <c r="AD598" s="2" t="inlineStr">
        <is>
          <t>M1 Gordon: Dividende zu gering (DDM-Gate); M2 DDM: Dividende zu gering (DDM-Gate); M3 Fund.KGV: Dividende zu gering (DDM-Gate)</t>
        </is>
      </c>
    </row>
    <row r="599">
      <c r="A599" s="2" t="inlineStr">
        <is>
          <t>ZS</t>
        </is>
      </c>
      <c r="B599" s="2" t="inlineStr">
        <is>
          <t>Zscaler</t>
        </is>
      </c>
      <c r="C599" s="2" t="inlineStr">
        <is>
          <t>Information Technology</t>
        </is>
      </c>
      <c r="D599" s="3" t="n">
        <v>175.7224060124401</v>
      </c>
      <c r="E599" s="2" t="n"/>
      <c r="F599" s="4" t="n">
        <v>35.5926454837558</v>
      </c>
      <c r="G599" s="5" t="n">
        <v>0</v>
      </c>
      <c r="H599" s="5" t="n">
        <v>0</v>
      </c>
      <c r="I599" s="5" t="n">
        <v>-0.02873</v>
      </c>
      <c r="J599" s="2" t="n"/>
      <c r="K599" s="2" t="n"/>
      <c r="L599" s="2" t="n"/>
      <c r="M599" s="3" t="n">
        <v>101.9784557480837</v>
      </c>
      <c r="N599" s="2" t="n"/>
      <c r="O599" s="3" t="n">
        <v>123.6174123266014</v>
      </c>
      <c r="P599" s="3" t="n">
        <v>13.99973461823326</v>
      </c>
      <c r="Q599" s="3" t="n">
        <v>149.8554578553631</v>
      </c>
      <c r="R599" s="2" t="n">
        <v>3</v>
      </c>
      <c r="S599" s="3" t="n">
        <v>123.6174123266014</v>
      </c>
      <c r="T599" s="5" t="n">
        <v>-0.2965187813451062</v>
      </c>
      <c r="U599" s="5" t="n">
        <v>0.05158809368574158</v>
      </c>
      <c r="V599" s="5" t="n">
        <v>-0.1224653438296823</v>
      </c>
      <c r="W599" s="5" t="n">
        <v>0.625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1.021636788665607</v>
      </c>
      <c r="AB599" s="5" t="n">
        <v>0.4694815366252396</v>
      </c>
      <c r="AC599" s="2" t="inlineStr">
        <is>
          <t>M4 KGV, M6 P/B, M8 DCF</t>
        </is>
      </c>
      <c r="AD599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00">
      <c r="A600" s="2" t="inlineStr">
        <is>
          <t>PSX</t>
        </is>
      </c>
      <c r="B600" s="2" t="inlineStr">
        <is>
          <t>Phillips 66</t>
        </is>
      </c>
      <c r="C600" s="2" t="inlineStr">
        <is>
          <t>Energy</t>
        </is>
      </c>
      <c r="D600" s="3" t="n">
        <v>223.4536137441907</v>
      </c>
      <c r="E600" s="4" t="n">
        <v>14.47203196347032</v>
      </c>
      <c r="F600" s="4" t="n">
        <v>10.16303748759933</v>
      </c>
      <c r="G600" s="5" t="n">
        <v>0.02003549595740485</v>
      </c>
      <c r="H600" s="5" t="n">
        <v>0.2036214964977503</v>
      </c>
      <c r="I600" s="5" t="n">
        <v>0.23452999</v>
      </c>
      <c r="J600" s="2" t="n"/>
      <c r="K600" s="2" t="n"/>
      <c r="L600" s="2" t="n"/>
      <c r="M600" s="3" t="n">
        <v>268.8103260424688</v>
      </c>
      <c r="N600" s="3" t="n">
        <v>331.5001616853814</v>
      </c>
      <c r="O600" s="3" t="n">
        <v>169.4749060238887</v>
      </c>
      <c r="P600" s="3" t="n">
        <v>150.4214608121423</v>
      </c>
      <c r="Q600" s="3" t="n">
        <v>34.65592218438537</v>
      </c>
      <c r="R600" s="2" t="n">
        <v>3</v>
      </c>
      <c r="S600" s="3" t="n">
        <v>169.4749060238887</v>
      </c>
      <c r="T600" s="5" t="n">
        <v>-0.2415656064622732</v>
      </c>
      <c r="U600" s="5" t="n">
        <v>-0.006320765135081841</v>
      </c>
      <c r="V600" s="5" t="n">
        <v>-0.1239431857986775</v>
      </c>
      <c r="W600" s="5" t="n">
        <v>0.6429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0.1163836690352494</v>
      </c>
      <c r="AB600" s="5" t="n">
        <v>0.7870477031078666</v>
      </c>
      <c r="AC600" s="2" t="inlineStr">
        <is>
          <t>M4 KGV, M6 P/B, M7 EV/EBITDA</t>
        </is>
      </c>
      <c r="AD60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1">
      <c r="A601" s="2" t="inlineStr">
        <is>
          <t>V</t>
        </is>
      </c>
      <c r="B601" s="2" t="inlineStr">
        <is>
          <t>Visa Inc.</t>
        </is>
      </c>
      <c r="C601" s="2" t="inlineStr">
        <is>
          <t>Financials</t>
        </is>
      </c>
      <c r="D601" s="3" t="n">
        <v>324.0892601786184</v>
      </c>
      <c r="E601" s="4" t="n">
        <v>31.24384027187766</v>
      </c>
      <c r="F601" s="4" t="n">
        <v>24.50897409409303</v>
      </c>
      <c r="G601" s="5" t="n">
        <v>0.00728775765486485</v>
      </c>
      <c r="H601" s="5" t="n">
        <v>0.1786154635671108</v>
      </c>
      <c r="I601" s="5" t="n">
        <v>0.6119</v>
      </c>
      <c r="J601" s="2" t="n"/>
      <c r="K601" s="2" t="n"/>
      <c r="L601" s="2" t="n"/>
      <c r="M601" s="3" t="n">
        <v>176.7760397200093</v>
      </c>
      <c r="N601" s="3" t="n">
        <v>171.5229750479128</v>
      </c>
      <c r="O601" s="3" t="n">
        <v>39.25905734818939</v>
      </c>
      <c r="P601" s="3" t="n">
        <v>210.685264391355</v>
      </c>
      <c r="Q601" s="3" t="n">
        <v>279.620103513459</v>
      </c>
      <c r="R601" s="2" t="n">
        <v>4</v>
      </c>
      <c r="S601" s="3" t="n">
        <v>193.7306520556822</v>
      </c>
      <c r="T601" s="5" t="n">
        <v>-0.4022305708343757</v>
      </c>
      <c r="U601" s="5" t="n">
        <v>0.140375346712351</v>
      </c>
      <c r="V601" s="5" t="n">
        <v>-0.1309276120610124</v>
      </c>
      <c r="W601" s="5" t="n">
        <v>0.7778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0.6051041479934107</v>
      </c>
      <c r="AB601" s="5" t="n">
        <v>0.6302195285229319</v>
      </c>
      <c r="AC601" s="2" t="inlineStr">
        <is>
          <t>M4 KGV, M5 P/S, M7 EV/EBITDA, M8 DCF</t>
        </is>
      </c>
      <c r="AD601" s="2" t="inlineStr">
        <is>
          <t>M1 Gordon: Dividende zu gering (DDM-Gate); M2 DDM: Dividende zu gering (DDM-Gate); M3 Fund.KGV: Dividende zu gering (DDM-Gate); M6 P/B: Ausreißer (&gt;3x / &lt;0.3x Kurs)</t>
        </is>
      </c>
    </row>
    <row r="602">
      <c r="A602" s="2" t="inlineStr">
        <is>
          <t>META</t>
        </is>
      </c>
      <c r="B602" s="2" t="inlineStr">
        <is>
          <t>Meta Platforms</t>
        </is>
      </c>
      <c r="C602" s="2" t="inlineStr">
        <is>
          <t>Communication Services</t>
        </is>
      </c>
      <c r="D602" s="3" t="n">
        <v>630.6759024556014</v>
      </c>
      <c r="E602" s="4" t="n">
        <v>28.33016627078385</v>
      </c>
      <c r="F602" s="4" t="n">
        <v>20.5476443082807</v>
      </c>
      <c r="G602" s="5" t="n">
        <v>0.002934518319778654</v>
      </c>
      <c r="H602" s="5" t="n">
        <v>0.06029743865094531</v>
      </c>
      <c r="I602" s="5" t="n">
        <v>0.29848</v>
      </c>
      <c r="J602" s="2" t="n"/>
      <c r="K602" s="2" t="n"/>
      <c r="L602" s="2" t="n"/>
      <c r="M602" s="3" t="n">
        <v>395.9561514909314</v>
      </c>
      <c r="N602" s="3" t="n">
        <v>515.8174426697111</v>
      </c>
      <c r="O602" s="3" t="n">
        <v>213.231654526071</v>
      </c>
      <c r="P602" s="3" t="n">
        <v>378.6726725040608</v>
      </c>
      <c r="Q602" s="3" t="n">
        <v>487.2298290261878</v>
      </c>
      <c r="R602" s="2" t="n">
        <v>5</v>
      </c>
      <c r="S602" s="3" t="n">
        <v>395.9561514909314</v>
      </c>
      <c r="T602" s="5" t="n">
        <v>-0.3721717447119266</v>
      </c>
      <c r="U602" s="5" t="n">
        <v>0.1093979346580587</v>
      </c>
      <c r="V602" s="5" t="n">
        <v>-0.131386905026934</v>
      </c>
      <c r="W602" s="5" t="n">
        <v>0.8571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0.6643075300246415</v>
      </c>
      <c r="AB602" s="5" t="n">
        <v>1.419047227374228</v>
      </c>
      <c r="AC602" s="2" t="inlineStr">
        <is>
          <t>M4 KGV, M5 P/S, M6 P/B, M7 EV/EBITDA, M8 DCF</t>
        </is>
      </c>
      <c r="AD602" s="2" t="inlineStr">
        <is>
          <t>M1 Gordon: Dividende zu gering (DDM-Gate); M2 DDM: Dividende zu gering (DDM-Gate); M3 Fund.KGV: Dividende zu gering (DDM-Gate)</t>
        </is>
      </c>
    </row>
    <row r="603">
      <c r="A603" s="2" t="inlineStr">
        <is>
          <t>IRM</t>
        </is>
      </c>
      <c r="B603" s="2" t="inlineStr">
        <is>
          <t>Iron Mountain</t>
        </is>
      </c>
      <c r="C603" s="2" t="inlineStr">
        <is>
          <t>Real Estate</t>
        </is>
      </c>
      <c r="D603" s="3" t="n">
        <v>97.86836444997979</v>
      </c>
      <c r="E603" s="4" t="n">
        <v>78.75886524822695</v>
      </c>
      <c r="F603" s="4" t="n">
        <v>40.68212624097887</v>
      </c>
      <c r="G603" s="5" t="n">
        <v>0.03115713642503377</v>
      </c>
      <c r="H603" s="5" t="n">
        <v>1.267538557350625</v>
      </c>
      <c r="I603" s="2" t="n"/>
      <c r="J603" s="3" t="n">
        <v>42.90678855667805</v>
      </c>
      <c r="K603" s="3" t="n">
        <v>42.90678855667805</v>
      </c>
      <c r="L603" s="3" t="n">
        <v>41.65707626861946</v>
      </c>
      <c r="M603" s="3" t="n">
        <v>77.60607067167913</v>
      </c>
      <c r="N603" s="3" t="n">
        <v>41.2490826294141</v>
      </c>
      <c r="O603" s="2" t="n"/>
      <c r="P603" s="3" t="n">
        <v>78.54470763541104</v>
      </c>
      <c r="Q603" s="2" t="n"/>
      <c r="R603" s="2" t="n">
        <v>4</v>
      </c>
      <c r="S603" s="3" t="n">
        <v>42.28193241264876</v>
      </c>
      <c r="T603" s="5" t="n">
        <v>-0.5679714006638078</v>
      </c>
      <c r="U603" s="5" t="n">
        <v>0.3048995047276002</v>
      </c>
      <c r="V603" s="5" t="n">
        <v>-0.1315359479681038</v>
      </c>
      <c r="W603" s="5" t="n">
        <v>0.75</v>
      </c>
      <c r="X603" s="10" t="inlineStr">
        <is>
          <t>REDUCE</t>
        </is>
      </c>
      <c r="Y603" s="6" t="inlineStr">
        <is>
          <t>Hoch</t>
        </is>
      </c>
      <c r="Z603" s="2" t="n"/>
      <c r="AA603" s="5" t="n">
        <v>0.8769672156895595</v>
      </c>
      <c r="AB603" s="5" t="n">
        <v>0.04018770410379657</v>
      </c>
      <c r="AC603" s="2" t="inlineStr">
        <is>
          <t>M1 Gordon, M2 DDM, M3 Fund.KGV, M5 P/S</t>
        </is>
      </c>
      <c r="AD603" s="2" t="inlineStr">
        <is>
          <t>M4 KGV: getrimmt (weit vom Median); M6 P/B: negatives/fehlendes Eigenkapital; M7 EV/EBITDA: getrimmt (weit vom Median); M8 DCF: kein FCFF / keine Historie</t>
        </is>
      </c>
    </row>
    <row r="604">
      <c r="A604" s="2" t="inlineStr">
        <is>
          <t>WBD</t>
        </is>
      </c>
      <c r="B604" s="2" t="inlineStr">
        <is>
          <t>Warner Bros. Discovery</t>
        </is>
      </c>
      <c r="C604" s="2" t="inlineStr">
        <is>
          <t>Communication Services</t>
        </is>
      </c>
      <c r="D604" s="3" t="n">
        <v>27.23216984695521</v>
      </c>
      <c r="E604" s="2" t="n"/>
      <c r="F604" s="4" t="n">
        <v>496.6248794599807</v>
      </c>
      <c r="G604" s="5" t="n">
        <v>0</v>
      </c>
      <c r="H604" s="5" t="n">
        <v>0</v>
      </c>
      <c r="I604" s="5" t="n">
        <v>-0.08785999999999999</v>
      </c>
      <c r="J604" s="2" t="n"/>
      <c r="K604" s="2" t="n"/>
      <c r="L604" s="2" t="n"/>
      <c r="M604" s="3" t="n">
        <v>0.7073863427956979</v>
      </c>
      <c r="N604" s="2" t="n"/>
      <c r="O604" s="3" t="n">
        <v>27.23216984695521</v>
      </c>
      <c r="P604" s="3" t="n">
        <v>14.16333766142583</v>
      </c>
      <c r="Q604" s="3" t="n">
        <v>0.4966013717480192</v>
      </c>
      <c r="R604" s="2" t="n">
        <v>2</v>
      </c>
      <c r="S604" s="3" t="n">
        <v>20.69775375419051</v>
      </c>
      <c r="T604" s="5" t="n">
        <v>-0.2399520908355121</v>
      </c>
      <c r="U604" s="5" t="n">
        <v>-0.02373236245954691</v>
      </c>
      <c r="V604" s="5" t="n">
        <v>-0.1318422266475295</v>
      </c>
      <c r="W604" s="5" t="n">
        <v>0.65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1.340797599506909</v>
      </c>
      <c r="AB604" s="5" t="n">
        <v>0.9227226306354781</v>
      </c>
      <c r="AC604" s="2" t="inlineStr">
        <is>
          <t>M6 P/B, M7 EV/EBITDA</t>
        </is>
      </c>
      <c r="AD60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05">
      <c r="A605" s="2" t="inlineStr">
        <is>
          <t>WRB</t>
        </is>
      </c>
      <c r="B605" s="2" t="inlineStr">
        <is>
          <t>W. R. Berkley Corporation</t>
        </is>
      </c>
      <c r="C605" s="2" t="inlineStr">
        <is>
          <t>Financials</t>
        </is>
      </c>
      <c r="D605" s="3" t="n">
        <v>59.62875766488638</v>
      </c>
      <c r="E605" s="4" t="n">
        <v>13.92181069958847</v>
      </c>
      <c r="F605" s="4" t="n">
        <v>13.97671099028902</v>
      </c>
      <c r="G605" s="5" t="n">
        <v>0.005911912503694946</v>
      </c>
      <c r="H605" s="5" t="n">
        <v>0.0826290924640202</v>
      </c>
      <c r="I605" s="5" t="n">
        <v>0.20207001</v>
      </c>
      <c r="J605" s="2" t="n"/>
      <c r="K605" s="2" t="n"/>
      <c r="L605" s="2" t="n"/>
      <c r="M605" s="3" t="n">
        <v>45.04899641857013</v>
      </c>
      <c r="N605" s="3" t="n">
        <v>42.36507028697782</v>
      </c>
      <c r="O605" s="3" t="n">
        <v>40.12903574923027</v>
      </c>
      <c r="P605" s="3" t="n">
        <v>42.10527365769357</v>
      </c>
      <c r="Q605" s="3" t="n">
        <v>408.2301356840317</v>
      </c>
      <c r="R605" s="2" t="n">
        <v>4</v>
      </c>
      <c r="S605" s="3" t="n">
        <v>42.23517197233569</v>
      </c>
      <c r="T605" s="5" t="n">
        <v>-0.291697938607117</v>
      </c>
      <c r="U605" s="5" t="n">
        <v>0.0258906296186816</v>
      </c>
      <c r="V605" s="5" t="n">
        <v>-0.1329036544942177</v>
      </c>
      <c r="W605" s="5" t="n">
        <v>0.75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-0.2568632881871147</v>
      </c>
      <c r="AB605" s="5" t="n">
        <v>0.1226035108365204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Ausreißer (&gt;3x / &lt;0.3x Kurs)</t>
        </is>
      </c>
    </row>
    <row r="606">
      <c r="A606" s="2" t="inlineStr">
        <is>
          <t>SIKA.SW</t>
        </is>
      </c>
      <c r="B606" s="2" t="inlineStr">
        <is>
          <t>Sika</t>
        </is>
      </c>
      <c r="C606" s="2" t="inlineStr">
        <is>
          <t>Materials</t>
        </is>
      </c>
      <c r="D606" s="3" t="n">
        <v>198.1642839015312</v>
      </c>
      <c r="E606" s="4" t="n">
        <v>28.91975308641975</v>
      </c>
      <c r="F606" s="4" t="n">
        <v>22.59102410633453</v>
      </c>
      <c r="G606" s="5" t="n">
        <v>0.01974386339381003</v>
      </c>
      <c r="H606" s="5" t="n">
        <v>0.4460340938817383</v>
      </c>
      <c r="I606" s="5" t="n">
        <v>0.16042</v>
      </c>
      <c r="J606" s="3" t="n">
        <v>55.24200695559343</v>
      </c>
      <c r="K606" s="3" t="n">
        <v>70.63012788212754</v>
      </c>
      <c r="L606" s="3" t="n">
        <v>53.63301646174119</v>
      </c>
      <c r="M606" s="3" t="n">
        <v>144.4454531626079</v>
      </c>
      <c r="N606" s="3" t="n">
        <v>192.7032413754085</v>
      </c>
      <c r="O606" s="3" t="n">
        <v>131.6822517622056</v>
      </c>
      <c r="P606" s="3" t="n">
        <v>107.4993383837085</v>
      </c>
      <c r="Q606" s="3" t="n">
        <v>232.1610172300277</v>
      </c>
      <c r="R606" s="2" t="n">
        <v>5</v>
      </c>
      <c r="S606" s="3" t="n">
        <v>131.6822517622056</v>
      </c>
      <c r="T606" s="5" t="n">
        <v>-0.3354894778736254</v>
      </c>
      <c r="U606" s="5" t="n">
        <v>0.06748996798292417</v>
      </c>
      <c r="V606" s="5" t="n">
        <v>-0.1339997549453506</v>
      </c>
      <c r="W606" s="5" t="n">
        <v>0.6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0.6641239258315136</v>
      </c>
      <c r="AB606" s="5" t="n">
        <v>1.728343373482278</v>
      </c>
      <c r="AC606" s="2" t="inlineStr">
        <is>
          <t>M2 DDM, M4 KGV, M5 P/S, M6 P/B, M7 EV/EBITDA</t>
        </is>
      </c>
      <c r="AD606" s="2" t="inlineStr">
        <is>
          <t>M1 Gordon: Ausreißer (&gt;3x / &lt;0.3x Kurs); M3 Fund.KGV: Ausreißer (&gt;3x / &lt;0.3x Kurs); M8 DCF: getrimmt (weit vom Median)</t>
        </is>
      </c>
    </row>
    <row r="607">
      <c r="A607" s="2" t="inlineStr">
        <is>
          <t>ECL</t>
        </is>
      </c>
      <c r="B607" s="2" t="inlineStr">
        <is>
          <t>Ecolab</t>
        </is>
      </c>
      <c r="C607" s="2" t="inlineStr">
        <is>
          <t>Materials</t>
        </is>
      </c>
      <c r="D607" s="3" t="n">
        <v>246.9666976120472</v>
      </c>
      <c r="E607" s="4" t="n">
        <v>37.56434316353888</v>
      </c>
      <c r="F607" s="4" t="n">
        <v>29.77809089952724</v>
      </c>
      <c r="G607" s="5" t="n">
        <v>0.01042001213289084</v>
      </c>
      <c r="H607" s="5" t="n">
        <v>0.3102880684674001</v>
      </c>
      <c r="I607" s="5" t="n">
        <v>0.21956</v>
      </c>
      <c r="J607" s="3" t="n">
        <v>46.09735417571548</v>
      </c>
      <c r="K607" s="2" t="n"/>
      <c r="L607" s="3" t="n">
        <v>44.75471279195678</v>
      </c>
      <c r="M607" s="3" t="n">
        <v>140.9628298006155</v>
      </c>
      <c r="N607" s="3" t="n">
        <v>264.1076223983569</v>
      </c>
      <c r="O607" s="3" t="n">
        <v>72.41280230661121</v>
      </c>
      <c r="P607" s="3" t="n">
        <v>137.6553287362784</v>
      </c>
      <c r="Q607" s="3" t="n">
        <v>200.6619861617791</v>
      </c>
      <c r="R607" s="2" t="n">
        <v>3</v>
      </c>
      <c r="S607" s="3" t="n">
        <v>140.9628298006155</v>
      </c>
      <c r="T607" s="5" t="n">
        <v>-0.4292233278267746</v>
      </c>
      <c r="U607" s="5" t="n">
        <v>0.1595917639082183</v>
      </c>
      <c r="V607" s="5" t="n">
        <v>-0.1348157819592782</v>
      </c>
      <c r="W607" s="5" t="n">
        <v>0.85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0.6957601154153985</v>
      </c>
      <c r="AB607" s="5" t="n">
        <v>0.4577131739390166</v>
      </c>
      <c r="AC607" s="2" t="inlineStr">
        <is>
          <t>M4 KGV, M7 EV/EBITDA, M8 DCF</t>
        </is>
      </c>
      <c r="AD607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8">
      <c r="A608" s="2" t="inlineStr">
        <is>
          <t>KO</t>
        </is>
      </c>
      <c r="B608" s="2" t="inlineStr">
        <is>
          <t>Coca-Cola Company (The)</t>
        </is>
      </c>
      <c r="C608" s="2" t="inlineStr">
        <is>
          <t>Consumer Staples</t>
        </is>
      </c>
      <c r="D608" s="3" t="n">
        <v>76.83173356820566</v>
      </c>
      <c r="E608" s="4" t="n">
        <v>26.18018018018018</v>
      </c>
      <c r="F608" s="4" t="n">
        <v>24.72223640106852</v>
      </c>
      <c r="G608" s="5" t="n">
        <v>0.02431750401468227</v>
      </c>
      <c r="H608" s="5" t="n">
        <v>0.6011830829349077</v>
      </c>
      <c r="I608" s="5" t="n">
        <v>0.42054</v>
      </c>
      <c r="J608" s="3" t="n">
        <v>63.93377638487823</v>
      </c>
      <c r="K608" s="2" t="n"/>
      <c r="L608" s="3" t="n">
        <v>62.0716275581342</v>
      </c>
      <c r="M608" s="3" t="n">
        <v>46.16361400698964</v>
      </c>
      <c r="N608" s="3" t="n">
        <v>52.3966728190807</v>
      </c>
      <c r="O608" s="3" t="n">
        <v>34.23821492101357</v>
      </c>
      <c r="P608" s="3" t="n">
        <v>34.490559938723</v>
      </c>
      <c r="Q608" s="3" t="n">
        <v>9.25667184253458</v>
      </c>
      <c r="R608" s="2" t="n">
        <v>6</v>
      </c>
      <c r="S608" s="3" t="n">
        <v>49.28014341303517</v>
      </c>
      <c r="T608" s="5" t="n">
        <v>-0.3585964923036935</v>
      </c>
      <c r="U608" s="5" t="n">
        <v>0.08570968111952282</v>
      </c>
      <c r="V608" s="5" t="n">
        <v>-0.1364434055920853</v>
      </c>
      <c r="W608" s="5" t="n">
        <v>0.9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0.3644453554697207</v>
      </c>
      <c r="AB608" s="5" t="n">
        <v>0.8673221291580575</v>
      </c>
      <c r="AC608" s="2" t="inlineStr">
        <is>
          <t>M1 Gordon, M3 Fund.KGV, M4 KGV, M5 P/S, M6 P/B, M7 EV/EBITDA</t>
        </is>
      </c>
      <c r="AD608" s="2" t="inlineStr">
        <is>
          <t>M8 DCF: Ausreißer (&gt;3x / &lt;0.3x Kurs)</t>
        </is>
      </c>
    </row>
    <row r="609">
      <c r="A609" s="2" t="inlineStr">
        <is>
          <t>IBKR</t>
        </is>
      </c>
      <c r="B609" s="2" t="inlineStr">
        <is>
          <t>Interactive Brokers</t>
        </is>
      </c>
      <c r="C609" s="2" t="inlineStr">
        <is>
          <t>Financials</t>
        </is>
      </c>
      <c r="D609" s="3" t="n">
        <v>76.74360356870095</v>
      </c>
      <c r="E609" s="4" t="n">
        <v>34.55555555555556</v>
      </c>
      <c r="F609" s="4" t="n">
        <v>27.24306331165276</v>
      </c>
      <c r="G609" s="5" t="n">
        <v>0.004019292604501607</v>
      </c>
      <c r="H609" s="5" t="n">
        <v>0.109497842892495</v>
      </c>
      <c r="I609" s="5" t="n">
        <v>0.24018998</v>
      </c>
      <c r="J609" s="2" t="n"/>
      <c r="K609" s="2" t="n"/>
      <c r="L609" s="2" t="n"/>
      <c r="M609" s="3" t="n">
        <v>37.73275213461933</v>
      </c>
      <c r="N609" s="3" t="n">
        <v>38.93125497736563</v>
      </c>
      <c r="O609" s="3" t="n">
        <v>38.81509549454623</v>
      </c>
      <c r="P609" s="2" t="n"/>
      <c r="Q609" s="3" t="n">
        <v>1476.285910034765</v>
      </c>
      <c r="R609" s="2" t="n">
        <v>3</v>
      </c>
      <c r="S609" s="3" t="n">
        <v>38.81509549454623</v>
      </c>
      <c r="T609" s="5" t="n">
        <v>-0.4942237047834361</v>
      </c>
      <c r="U609" s="5" t="n">
        <v>0.2151513550757924</v>
      </c>
      <c r="V609" s="5" t="n">
        <v>-0.1395361748538219</v>
      </c>
      <c r="W609" s="5" t="n">
        <v>0.7368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0.7379908849940101</v>
      </c>
      <c r="AB609" s="5" t="n">
        <v>0.03176293206682623</v>
      </c>
      <c r="AC609" s="2" t="inlineStr">
        <is>
          <t>M4 KGV, M5 P/S, M6 P/B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SNPS</t>
        </is>
      </c>
      <c r="B610" s="2" t="inlineStr">
        <is>
          <t>Synopsys</t>
        </is>
      </c>
      <c r="C610" s="2" t="inlineStr">
        <is>
          <t>Information Technology</t>
        </is>
      </c>
      <c r="D610" s="3" t="n">
        <v>368.0396909316169</v>
      </c>
      <c r="E610" s="4" t="n">
        <v>73.00874125874127</v>
      </c>
      <c r="F610" s="4" t="n">
        <v>23.60289309377574</v>
      </c>
      <c r="G610" s="5" t="n">
        <v>0</v>
      </c>
      <c r="H610" s="5" t="n">
        <v>0</v>
      </c>
      <c r="I610" s="5" t="n">
        <v>0.03661</v>
      </c>
      <c r="J610" s="2" t="n"/>
      <c r="K610" s="2" t="n"/>
      <c r="L610" s="2" t="n"/>
      <c r="M610" s="3" t="n">
        <v>235.7250052031036</v>
      </c>
      <c r="N610" s="3" t="n">
        <v>126.0654957242789</v>
      </c>
      <c r="O610" s="3" t="n">
        <v>929.4579051110517</v>
      </c>
      <c r="P610" s="3" t="n">
        <v>145.0058248983639</v>
      </c>
      <c r="Q610" s="3" t="n">
        <v>18.05032661483193</v>
      </c>
      <c r="R610" s="2" t="n">
        <v>3</v>
      </c>
      <c r="S610" s="3" t="n">
        <v>145.0058248983639</v>
      </c>
      <c r="T610" s="5" t="n">
        <v>-0.6060049269922181</v>
      </c>
      <c r="U610" s="5" t="n">
        <v>0.3260487057302268</v>
      </c>
      <c r="V610" s="5" t="n">
        <v>-0.1399781106309956</v>
      </c>
      <c r="W610" s="5" t="n">
        <v>0.75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0.8687399136118167</v>
      </c>
      <c r="AB610" s="5" t="n">
        <v>0.869861406952017</v>
      </c>
      <c r="AC610" s="2" t="inlineStr">
        <is>
          <t>M4 KGV, M5 P/S, M7 EV/EBITDA</t>
        </is>
      </c>
      <c r="AD61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11">
      <c r="A611" s="2" t="inlineStr">
        <is>
          <t>CTAS</t>
        </is>
      </c>
      <c r="B611" s="2" t="inlineStr">
        <is>
          <t>Cintas</t>
        </is>
      </c>
      <c r="C611" s="2" t="inlineStr">
        <is>
          <t>Industrials</t>
        </is>
      </c>
      <c r="D611" s="3" t="n">
        <v>176.7711530065461</v>
      </c>
      <c r="E611" s="4" t="n">
        <v>39.5621301775148</v>
      </c>
      <c r="F611" s="4" t="n">
        <v>32.55265178010649</v>
      </c>
      <c r="G611" s="5" t="n">
        <v>0.01036992721108784</v>
      </c>
      <c r="H611" s="5" t="n">
        <v>0.3375686294875935</v>
      </c>
      <c r="I611" s="5" t="n">
        <v>0.41375</v>
      </c>
      <c r="J611" s="3" t="n">
        <v>32.19261908591465</v>
      </c>
      <c r="K611" s="2" t="n"/>
      <c r="L611" s="3" t="n">
        <v>31.2549699863249</v>
      </c>
      <c r="M611" s="3" t="n">
        <v>111.6555763904936</v>
      </c>
      <c r="N611" s="3" t="n">
        <v>123.3292235536774</v>
      </c>
      <c r="O611" s="3" t="n">
        <v>67.5054051488078</v>
      </c>
      <c r="P611" s="3" t="n">
        <v>108.8290622638606</v>
      </c>
      <c r="Q611" s="3" t="n">
        <v>135.5295572352857</v>
      </c>
      <c r="R611" s="2" t="n">
        <v>5</v>
      </c>
      <c r="S611" s="3" t="n">
        <v>111.6555763904936</v>
      </c>
      <c r="T611" s="5" t="n">
        <v>-0.3683608751120224</v>
      </c>
      <c r="U611" s="5" t="n">
        <v>0.08809452587496258</v>
      </c>
      <c r="V611" s="5" t="n">
        <v>-0.1401331746185299</v>
      </c>
      <c r="W611" s="5" t="n">
        <v>0.8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0.7148708677154357</v>
      </c>
      <c r="AB611" s="5" t="n">
        <v>1.007684524469212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SPG</t>
        </is>
      </c>
      <c r="B612" s="2" t="inlineStr">
        <is>
          <t>Simon Property Group</t>
        </is>
      </c>
      <c r="C612" s="2" t="inlineStr">
        <is>
          <t>Real Estate</t>
        </is>
      </c>
      <c r="D612" s="3" t="n">
        <v>180.2522879869821</v>
      </c>
      <c r="E612" s="4" t="n">
        <v>14.43401552575865</v>
      </c>
      <c r="F612" s="4" t="n">
        <v>30.09267773777453</v>
      </c>
      <c r="G612" s="5" t="n">
        <v>0.04351439886569208</v>
      </c>
      <c r="H612" s="5" t="n">
        <v>1.309464782018253</v>
      </c>
      <c r="I612" s="5" t="n">
        <v>1.20508</v>
      </c>
      <c r="J612" s="3" t="n">
        <v>102.7846953511032</v>
      </c>
      <c r="K612" s="3" t="n">
        <v>102.7846953511032</v>
      </c>
      <c r="L612" s="3" t="n">
        <v>99.79096636029436</v>
      </c>
      <c r="M612" s="3" t="n">
        <v>180.2522879869821</v>
      </c>
      <c r="N612" s="3" t="n">
        <v>313.5640520922737</v>
      </c>
      <c r="O612" s="3" t="n">
        <v>24.11413085189513</v>
      </c>
      <c r="P612" s="3" t="n">
        <v>162.1078161272791</v>
      </c>
      <c r="Q612" s="3" t="n">
        <v>46.00494686908524</v>
      </c>
      <c r="R612" s="2" t="n">
        <v>5</v>
      </c>
      <c r="S612" s="3" t="n">
        <v>102.7846953511032</v>
      </c>
      <c r="T612" s="5" t="n">
        <v>-0.4297731446353328</v>
      </c>
      <c r="U612" s="5" t="n">
        <v>0.1462594240453723</v>
      </c>
      <c r="V612" s="5" t="n">
        <v>-0.1417568602949802</v>
      </c>
      <c r="W612" s="5" t="n">
        <v>0.6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0.3620553397408729</v>
      </c>
      <c r="AB612" s="5" t="n">
        <v>0.8062986516853932</v>
      </c>
      <c r="AC612" s="2" t="inlineStr">
        <is>
          <t>M1 Gordon, M2 DDM, M3 Fund.KGV, M4 KGV, M7 EV/EBITDA</t>
        </is>
      </c>
      <c r="AD612" s="2" t="inlineStr">
        <is>
          <t>M5 P/S: getrimmt (weit vom Median); M6 P/B: Ausreißer (&gt;3x / &lt;0.3x Kurs); M8 DCF: Ausreißer (&gt;3x / &lt;0.3x Kurs)</t>
        </is>
      </c>
    </row>
    <row r="613">
      <c r="A613" s="2" t="inlineStr">
        <is>
          <t>AFL</t>
        </is>
      </c>
      <c r="B613" s="2" t="inlineStr">
        <is>
          <t>Aflac</t>
        </is>
      </c>
      <c r="C613" s="2" t="inlineStr">
        <is>
          <t>Financials</t>
        </is>
      </c>
      <c r="D613" s="3" t="n">
        <v>100.0716144375975</v>
      </c>
      <c r="E613" s="4" t="n">
        <v>12.24919093851133</v>
      </c>
      <c r="F613" s="4" t="n">
        <v>15.03515485348834</v>
      </c>
      <c r="G613" s="5" t="n">
        <v>0.02148833113166006</v>
      </c>
      <c r="H613" s="5" t="n">
        <v>0.3230803861075434</v>
      </c>
      <c r="I613" s="5" t="n">
        <v>0.16908</v>
      </c>
      <c r="J613" s="3" t="n">
        <v>52.73531303696087</v>
      </c>
      <c r="K613" s="2" t="n"/>
      <c r="L613" s="3" t="n">
        <v>51.19933304559309</v>
      </c>
      <c r="M613" s="3" t="n">
        <v>67.16589025694759</v>
      </c>
      <c r="N613" s="3" t="n">
        <v>134.5784064711611</v>
      </c>
      <c r="O613" s="3" t="n">
        <v>107.7791429171716</v>
      </c>
      <c r="P613" s="3" t="n">
        <v>100.0716144375975</v>
      </c>
      <c r="Q613" s="2" t="n"/>
      <c r="R613" s="2" t="n">
        <v>5</v>
      </c>
      <c r="S613" s="3" t="n">
        <v>67.16589025694759</v>
      </c>
      <c r="T613" s="5" t="n">
        <v>-0.3288217579538424</v>
      </c>
      <c r="U613" s="5" t="n">
        <v>0.0438866578599737</v>
      </c>
      <c r="V613" s="5" t="n">
        <v>-0.1424675500469343</v>
      </c>
      <c r="W613" s="5" t="n">
        <v>0.8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-0.1338617349185381</v>
      </c>
      <c r="AB613" s="5" t="n">
        <v>1.105088806941959</v>
      </c>
      <c r="AC613" s="2" t="inlineStr">
        <is>
          <t>M1 Gordon, M3 Fund.KGV, M4 KGV, M6 P/B, M7 EV/EBITDA</t>
        </is>
      </c>
      <c r="AD613" s="2" t="inlineStr">
        <is>
          <t>M5 P/S: getrimmt (weit vom Median); M8 DCF: kein FCFF / keine Historie</t>
        </is>
      </c>
    </row>
    <row r="614">
      <c r="A614" s="2" t="inlineStr">
        <is>
          <t>MA</t>
        </is>
      </c>
      <c r="B614" s="2" t="inlineStr">
        <is>
          <t>Mastercard</t>
        </is>
      </c>
      <c r="C614" s="2" t="inlineStr">
        <is>
          <t>Financials</t>
        </is>
      </c>
      <c r="D614" s="3" t="n">
        <v>500.8075351854616</v>
      </c>
      <c r="E614" s="4" t="n">
        <v>31.25742574257426</v>
      </c>
      <c r="F614" s="4" t="n">
        <v>24.68033395281003</v>
      </c>
      <c r="G614" s="5" t="n">
        <v>0.006123957343469539</v>
      </c>
      <c r="H614" s="5" t="n">
        <v>0.1511413123495916</v>
      </c>
      <c r="I614" s="5" t="n">
        <v>2.41202</v>
      </c>
      <c r="J614" s="2" t="n"/>
      <c r="K614" s="2" t="n"/>
      <c r="L614" s="2" t="n"/>
      <c r="M614" s="3" t="n">
        <v>271.2712173913923</v>
      </c>
      <c r="N614" s="3" t="n">
        <v>244.0057973547404</v>
      </c>
      <c r="O614" s="3" t="n">
        <v>13.30688557493478</v>
      </c>
      <c r="P614" s="3" t="n">
        <v>288.9069450352687</v>
      </c>
      <c r="Q614" s="3" t="n">
        <v>663.675582078098</v>
      </c>
      <c r="R614" s="2" t="n">
        <v>3</v>
      </c>
      <c r="S614" s="3" t="n">
        <v>271.2712173913923</v>
      </c>
      <c r="T614" s="5" t="n">
        <v>-0.458332396514494</v>
      </c>
      <c r="U614" s="5" t="n">
        <v>0.1732548481328968</v>
      </c>
      <c r="V614" s="5" t="n">
        <v>-0.1425387741907986</v>
      </c>
      <c r="W614" s="5" t="n">
        <v>0.8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0.5988414063190421</v>
      </c>
      <c r="AB614" s="5" t="n">
        <v>0.184016724878262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15">
      <c r="A615" s="2" t="inlineStr">
        <is>
          <t>FTNT</t>
        </is>
      </c>
      <c r="B615" s="2" t="inlineStr">
        <is>
          <t>Fortinet</t>
        </is>
      </c>
      <c r="C615" s="2" t="inlineStr">
        <is>
          <t>Information Technology</t>
        </is>
      </c>
      <c r="D615" s="3" t="n">
        <v>155.3996281266541</v>
      </c>
      <c r="E615" s="4" t="n">
        <v>62.52836879432625</v>
      </c>
      <c r="F615" s="4" t="n">
        <v>46.67568433229128</v>
      </c>
      <c r="G615" s="5" t="n">
        <v>0</v>
      </c>
      <c r="H615" s="5" t="n">
        <v>0</v>
      </c>
      <c r="I615" s="5" t="n">
        <v>1.17442</v>
      </c>
      <c r="J615" s="2" t="n"/>
      <c r="K615" s="2" t="n"/>
      <c r="L615" s="2" t="n"/>
      <c r="M615" s="3" t="n">
        <v>121.4159273351912</v>
      </c>
      <c r="N615" s="3" t="n">
        <v>227.0359554220239</v>
      </c>
      <c r="O615" s="3" t="n">
        <v>20.94236601091524</v>
      </c>
      <c r="P615" s="3" t="n">
        <v>154.9786876617005</v>
      </c>
      <c r="Q615" s="3" t="n">
        <v>82.66141260016401</v>
      </c>
      <c r="R615" s="2" t="n">
        <v>3</v>
      </c>
      <c r="S615" s="3" t="n">
        <v>121.4159273351912</v>
      </c>
      <c r="T615" s="5" t="n">
        <v>-0.2186858565952647</v>
      </c>
      <c r="U615" s="5" t="n">
        <v>-0.06811410423637509</v>
      </c>
      <c r="V615" s="5" t="n">
        <v>-0.1433999804158199</v>
      </c>
      <c r="W615" s="5" t="n">
        <v>0.7647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0.8333221377428809</v>
      </c>
      <c r="AB615" s="5" t="n">
        <v>0.8748613504990232</v>
      </c>
      <c r="AC615" s="2" t="inlineStr">
        <is>
          <t>M4 KGV, M7 EV/EBITDA, M8 DCF</t>
        </is>
      </c>
      <c r="AD61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16">
      <c r="A616" s="2" t="inlineStr">
        <is>
          <t>DHL.DE</t>
        </is>
      </c>
      <c r="B616" s="2" t="inlineStr">
        <is>
          <t>DHL Group</t>
        </is>
      </c>
      <c r="C616" s="2" t="inlineStr">
        <is>
          <t>Industrials</t>
        </is>
      </c>
      <c r="D616" s="3" t="n">
        <v>56.92</v>
      </c>
      <c r="E616" s="4" t="n">
        <v>17.35365853658537</v>
      </c>
      <c r="F616" s="4" t="n">
        <v>14.91833183066697</v>
      </c>
      <c r="G616" s="5" t="n">
        <v>0.03338018271257905</v>
      </c>
      <c r="H616" s="5" t="n">
        <v>0.4979766422745476</v>
      </c>
      <c r="I616" s="5" t="n">
        <v>0.18090001</v>
      </c>
      <c r="J616" s="3" t="n">
        <v>28.07747489239598</v>
      </c>
      <c r="K616" s="3" t="n">
        <v>36.23375333450642</v>
      </c>
      <c r="L616" s="3" t="n">
        <v>27.2596843615495</v>
      </c>
      <c r="M616" s="3" t="n">
        <v>78.45127823582438</v>
      </c>
      <c r="N616" s="3" t="n">
        <v>91.13782229183506</v>
      </c>
      <c r="O616" s="3" t="n">
        <v>118.0626282463063</v>
      </c>
      <c r="P616" s="3" t="n">
        <v>104.8829680500803</v>
      </c>
      <c r="Q616" s="3" t="n">
        <v>41.82186187207713</v>
      </c>
      <c r="R616" s="2" t="n">
        <v>3</v>
      </c>
      <c r="S616" s="3" t="n">
        <v>41.82186187207713</v>
      </c>
      <c r="T616" s="5" t="n">
        <v>-0.2652518996472747</v>
      </c>
      <c r="U616" s="5" t="n">
        <v>-0.02671503865073788</v>
      </c>
      <c r="V616" s="5" t="n">
        <v>-0.1459834691490063</v>
      </c>
      <c r="W616" s="5" t="n">
        <v>0.65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0.4220186913516376</v>
      </c>
      <c r="AB616" s="5" t="n">
        <v>1.165143575151322</v>
      </c>
      <c r="AC616" s="2" t="inlineStr">
        <is>
          <t>M2 DDM, M4 KGV, M8 DCF</t>
        </is>
      </c>
      <c r="AD616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17">
      <c r="A617" s="2" t="inlineStr">
        <is>
          <t>AI.PA</t>
        </is>
      </c>
      <c r="B617" s="2" t="inlineStr">
        <is>
          <t>Air Liquide</t>
        </is>
      </c>
      <c r="C617" s="2" t="inlineStr">
        <is>
          <t>Materials</t>
        </is>
      </c>
      <c r="D617" s="3" t="n">
        <v>169.54</v>
      </c>
      <c r="E617" s="4" t="n">
        <v>30.54774774774775</v>
      </c>
      <c r="F617" s="4" t="n">
        <v>23.65184880338721</v>
      </c>
      <c r="G617" s="5" t="n">
        <v>0.01981833195706028</v>
      </c>
      <c r="H617" s="5" t="n">
        <v>0.4687401909837266</v>
      </c>
      <c r="I617" s="5" t="n">
        <v>0.13967</v>
      </c>
      <c r="J617" s="3" t="n">
        <v>76.56637168141594</v>
      </c>
      <c r="K617" s="3" t="n">
        <v>92.96458463459069</v>
      </c>
      <c r="L617" s="3" t="n">
        <v>74.33628318584071</v>
      </c>
      <c r="M617" s="3" t="n">
        <v>118.0379062070819</v>
      </c>
      <c r="N617" s="3" t="n">
        <v>155.6975898117354</v>
      </c>
      <c r="O617" s="3" t="n">
        <v>122.1543816763592</v>
      </c>
      <c r="P617" s="3" t="n">
        <v>110.3716167546979</v>
      </c>
      <c r="Q617" s="3" t="n">
        <v>64.01547742895632</v>
      </c>
      <c r="R617" s="2" t="n">
        <v>7</v>
      </c>
      <c r="S617" s="3" t="n">
        <v>92.96458463459069</v>
      </c>
      <c r="T617" s="5" t="n">
        <v>-0.451665774244481</v>
      </c>
      <c r="U617" s="5" t="n">
        <v>0.1594608941842632</v>
      </c>
      <c r="V617" s="5" t="n">
        <v>-0.1461024400301089</v>
      </c>
      <c r="W617" s="5" t="n">
        <v>0.8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0.5646856701111141</v>
      </c>
      <c r="AB617" s="5" t="n">
        <v>0.9082007442953903</v>
      </c>
      <c r="AC617" s="2" t="inlineStr">
        <is>
          <t>M1 Gordon, M2 DDM, M3 Fund.KGV, M4 KGV, M6 P/B, M7 EV/EBITDA, M8 DCF</t>
        </is>
      </c>
      <c r="AD617" s="2" t="inlineStr">
        <is>
          <t>M5 P/S: getrimmt (weit vom Median)</t>
        </is>
      </c>
    </row>
    <row r="618">
      <c r="A618" s="2" t="inlineStr">
        <is>
          <t>GRMN</t>
        </is>
      </c>
      <c r="B618" s="2" t="inlineStr">
        <is>
          <t>Garmin</t>
        </is>
      </c>
      <c r="C618" s="2" t="inlineStr">
        <is>
          <t>Consumer Discretionary</t>
        </is>
      </c>
      <c r="D618" s="3" t="n">
        <v>259.146263543598</v>
      </c>
      <c r="E618" s="4" t="n">
        <v>30.40847983453981</v>
      </c>
      <c r="F618" s="4" t="n">
        <v>26.40928874095815</v>
      </c>
      <c r="G618" s="5" t="n">
        <v>0.01428328515558579</v>
      </c>
      <c r="H618" s="5" t="n">
        <v>0.3772114018433064</v>
      </c>
      <c r="I618" s="5" t="n">
        <v>0.21886998</v>
      </c>
      <c r="J618" s="3" t="n">
        <v>67.71765148443568</v>
      </c>
      <c r="K618" s="2" t="n"/>
      <c r="L618" s="3" t="n">
        <v>65.74529270333562</v>
      </c>
      <c r="M618" s="3" t="n">
        <v>155.9456274484834</v>
      </c>
      <c r="N618" s="3" t="n">
        <v>176.4108284985132</v>
      </c>
      <c r="O618" s="3" t="n">
        <v>198.4769144756928</v>
      </c>
      <c r="P618" s="3" t="n">
        <v>153.1097204114994</v>
      </c>
      <c r="Q618" s="3" t="n">
        <v>227.1120963867417</v>
      </c>
      <c r="R618" s="2" t="n">
        <v>5</v>
      </c>
      <c r="S618" s="3" t="n">
        <v>176.4108284985132</v>
      </c>
      <c r="T618" s="5" t="n">
        <v>-0.3192615394632755</v>
      </c>
      <c r="U618" s="5" t="n">
        <v>0.02703621833021597</v>
      </c>
      <c r="V618" s="5" t="n">
        <v>-0.1461126605665298</v>
      </c>
      <c r="W618" s="5" t="n">
        <v>0.7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0.6189390071883393</v>
      </c>
      <c r="AB618" s="5" t="n">
        <v>0.4833290517176354</v>
      </c>
      <c r="AC618" s="2" t="inlineStr">
        <is>
          <t>M4 KGV, M5 P/S, M6 P/B, M7 EV/EBITDA, M8 DCF</t>
        </is>
      </c>
      <c r="AD618" s="2" t="inlineStr">
        <is>
          <t>M1 Gordon: Ausreißer (&gt;3x / &lt;0.3x Kurs); M3 Fund.KGV: Ausreißer (&gt;3x / &lt;0.3x Kurs)</t>
        </is>
      </c>
    </row>
    <row r="619">
      <c r="A619" s="2" t="inlineStr">
        <is>
          <t>HOLN.SW</t>
        </is>
      </c>
      <c r="B619" s="2" t="inlineStr">
        <is>
          <t>Holcim</t>
        </is>
      </c>
      <c r="C619" s="2" t="inlineStr">
        <is>
          <t>Materials</t>
        </is>
      </c>
      <c r="D619" s="3" t="n">
        <v>72.73073344048727</v>
      </c>
      <c r="E619" s="4" t="n">
        <v>98.25714285714287</v>
      </c>
      <c r="F619" s="4" t="n">
        <v>15.93682732477716</v>
      </c>
      <c r="G619" s="5" t="n">
        <v>0.02471648735097412</v>
      </c>
      <c r="H619" s="5" t="n">
        <v>0.3939023909875133</v>
      </c>
      <c r="I619" s="5" t="n">
        <v>0.02781</v>
      </c>
      <c r="J619" s="3" t="n">
        <v>37.03155401404281</v>
      </c>
      <c r="K619" s="3" t="n">
        <v>37.0315540140428</v>
      </c>
      <c r="L619" s="3" t="n">
        <v>35.95296506217749</v>
      </c>
      <c r="M619" s="3" t="n">
        <v>75.15026434206375</v>
      </c>
      <c r="N619" s="3" t="n">
        <v>21.09159901539706</v>
      </c>
      <c r="O619" s="3" t="n">
        <v>88.45371513139469</v>
      </c>
      <c r="P619" s="3" t="n">
        <v>50.10532673473727</v>
      </c>
      <c r="Q619" s="3" t="n">
        <v>25.22516728202406</v>
      </c>
      <c r="R619" s="2" t="n">
        <v>5</v>
      </c>
      <c r="S619" s="3" t="n">
        <v>37.0315540140428</v>
      </c>
      <c r="T619" s="5" t="n">
        <v>-0.4908403605699333</v>
      </c>
      <c r="U619" s="5" t="n">
        <v>0.1978496656004651</v>
      </c>
      <c r="V619" s="5" t="n">
        <v>-0.1464953474847341</v>
      </c>
      <c r="W619" s="5" t="n">
        <v>0.55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0.8727827856935155</v>
      </c>
      <c r="AB619" s="5" t="n">
        <v>0.9863228724926349</v>
      </c>
      <c r="AC619" s="2" t="inlineStr">
        <is>
          <t>M1 Gordon, M2 DDM, M3 Fund.KGV, M7 EV/EBITDA, M8 DCF</t>
        </is>
      </c>
      <c r="AD619" s="2" t="inlineStr">
        <is>
          <t>M4 KGV: getrimmt (weit vom Median); M5 P/S: Ausreißer (&gt;3x / &lt;0.3x Kurs); M6 P/B: getrimmt (weit vom Median)</t>
        </is>
      </c>
    </row>
    <row r="620">
      <c r="A620" s="2" t="inlineStr">
        <is>
          <t>TECH</t>
        </is>
      </c>
      <c r="B620" s="2" t="inlineStr">
        <is>
          <t>Bio-Techne</t>
        </is>
      </c>
      <c r="C620" s="2" t="inlineStr">
        <is>
          <t>Health Care</t>
        </is>
      </c>
      <c r="D620" s="3" t="n">
        <v>63.90306264086479</v>
      </c>
      <c r="E620" s="4" t="n">
        <v>62.50862068965518</v>
      </c>
      <c r="F620" s="4" t="n">
        <v>31.43955982014716</v>
      </c>
      <c r="G620" s="5" t="n">
        <v>0.004413184388360226</v>
      </c>
      <c r="H620" s="5" t="n">
        <v>0.1387485745751909</v>
      </c>
      <c r="I620" s="5" t="n">
        <v>0.09032</v>
      </c>
      <c r="J620" s="2" t="n"/>
      <c r="K620" s="2" t="n"/>
      <c r="L620" s="2" t="n"/>
      <c r="M620" s="3" t="n">
        <v>52.70207218593975</v>
      </c>
      <c r="N620" s="3" t="n">
        <v>45.5469551762345</v>
      </c>
      <c r="O620" s="3" t="n">
        <v>63.90306264086479</v>
      </c>
      <c r="P620" s="3" t="n">
        <v>46.62157787177309</v>
      </c>
      <c r="Q620" s="3" t="n">
        <v>25.56964604780221</v>
      </c>
      <c r="R620" s="2" t="n">
        <v>5</v>
      </c>
      <c r="S620" s="3" t="n">
        <v>46.62157787177309</v>
      </c>
      <c r="T620" s="5" t="n">
        <v>-0.270432809554272</v>
      </c>
      <c r="U620" s="5" t="n">
        <v>-0.02458598813956692</v>
      </c>
      <c r="V620" s="5" t="n">
        <v>-0.1475093988469194</v>
      </c>
      <c r="W620" s="5" t="n">
        <v>0.75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0.8501377666716082</v>
      </c>
      <c r="AB620" s="5" t="n">
        <v>1.499176661319388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JPM</t>
        </is>
      </c>
      <c r="B621" s="2" t="inlineStr">
        <is>
          <t>JPMorgan Chase</t>
        </is>
      </c>
      <c r="C621" s="2" t="inlineStr">
        <is>
          <t>Financials</t>
        </is>
      </c>
      <c r="D621" s="3" t="n">
        <v>296.6367653329013</v>
      </c>
      <c r="E621" s="4" t="n">
        <v>14.4273467638234</v>
      </c>
      <c r="F621" s="4" t="n">
        <v>13.436978657883</v>
      </c>
      <c r="G621" s="5" t="n">
        <v>0.0196084256810957</v>
      </c>
      <c r="H621" s="5" t="n">
        <v>0.2634779973915678</v>
      </c>
      <c r="I621" s="5" t="n">
        <v>0.17789</v>
      </c>
      <c r="J621" s="3" t="n">
        <v>97.02149581101449</v>
      </c>
      <c r="K621" s="2" t="n"/>
      <c r="L621" s="3" t="n">
        <v>94.19562700098494</v>
      </c>
      <c r="M621" s="3" t="n">
        <v>224.5439199966711</v>
      </c>
      <c r="N621" s="3" t="n">
        <v>247.8057827362965</v>
      </c>
      <c r="O621" s="3" t="n">
        <v>174.030367825385</v>
      </c>
      <c r="P621" s="2" t="n"/>
      <c r="Q621" s="2" t="n"/>
      <c r="R621" s="2" t="n">
        <v>5</v>
      </c>
      <c r="S621" s="3" t="n">
        <v>174.030367825385</v>
      </c>
      <c r="T621" s="5" t="n">
        <v>-0.4133216507061122</v>
      </c>
      <c r="U621" s="5" t="n">
        <v>0.1165200986363233</v>
      </c>
      <c r="V621" s="5" t="n">
        <v>-0.1484007760348944</v>
      </c>
      <c r="W621" s="5" t="n">
        <v>0.75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0.2445469884568366</v>
      </c>
      <c r="AB621" s="5" t="n">
        <v>1.630756762558684</v>
      </c>
      <c r="AC621" s="2" t="inlineStr">
        <is>
          <t>M1 Gordon, M3 Fund.KGV, M4 KGV, M5 P/S, M6 P/B</t>
        </is>
      </c>
      <c r="AD621" s="2" t="inlineStr">
        <is>
          <t>M8 DCF: kein FCFF / keine Historie</t>
        </is>
      </c>
    </row>
    <row r="622">
      <c r="A622" s="2" t="inlineStr">
        <is>
          <t>JCI</t>
        </is>
      </c>
      <c r="B622" s="2" t="inlineStr">
        <is>
          <t>Johnson Controls</t>
        </is>
      </c>
      <c r="C622" s="2" t="inlineStr">
        <is>
          <t>Industrials</t>
        </is>
      </c>
      <c r="D622" s="3" t="n">
        <v>131.2167562625618</v>
      </c>
      <c r="E622" s="4" t="n">
        <v>42.0593220338983</v>
      </c>
      <c r="F622" s="4" t="n">
        <v>24.51832822843592</v>
      </c>
      <c r="G622" s="5" t="n">
        <v>0.01074618846128014</v>
      </c>
      <c r="H622" s="5" t="n">
        <v>0.2634785758982973</v>
      </c>
      <c r="I622" s="5" t="n">
        <v>0.14332</v>
      </c>
      <c r="J622" s="3" t="n">
        <v>18.57266485725845</v>
      </c>
      <c r="K622" s="3" t="n">
        <v>25.35248756595392</v>
      </c>
      <c r="L622" s="3" t="n">
        <v>18.03171345364898</v>
      </c>
      <c r="M622" s="3" t="n">
        <v>85.08504223055445</v>
      </c>
      <c r="N622" s="3" t="n">
        <v>57.92462698974695</v>
      </c>
      <c r="O622" s="3" t="n">
        <v>126.7918467170078</v>
      </c>
      <c r="P622" s="3" t="n">
        <v>77.78794470723314</v>
      </c>
      <c r="Q622" s="3" t="n">
        <v>-1.862545208351663</v>
      </c>
      <c r="R622" s="2" t="n">
        <v>3</v>
      </c>
      <c r="S622" s="3" t="n">
        <v>77.78794470723314</v>
      </c>
      <c r="T622" s="5" t="n">
        <v>-0.407179792254724</v>
      </c>
      <c r="U622" s="5" t="n">
        <v>0.1092081402377596</v>
      </c>
      <c r="V622" s="5" t="n">
        <v>-0.1489858260084822</v>
      </c>
      <c r="W622" s="5" t="n">
        <v>0.65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0.7802593163532134</v>
      </c>
      <c r="AB622" s="5" t="n">
        <v>0.4688923632708948</v>
      </c>
      <c r="AC622" s="2" t="inlineStr">
        <is>
          <t>M4 KGV, M5 P/S, M7 EV/EBITDA</t>
        </is>
      </c>
      <c r="AD62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3">
      <c r="A623" s="2" t="inlineStr">
        <is>
          <t>COST</t>
        </is>
      </c>
      <c r="B623" s="2" t="inlineStr">
        <is>
          <t>Costco</t>
        </is>
      </c>
      <c r="C623" s="2" t="inlineStr">
        <is>
          <t>Consumer Staples</t>
        </is>
      </c>
      <c r="D623" s="3" t="n">
        <v>813.369391428864</v>
      </c>
      <c r="E623" s="4" t="n">
        <v>44.43524313914299</v>
      </c>
      <c r="F623" s="4" t="n">
        <v>36.91677046658363</v>
      </c>
      <c r="G623" s="5" t="n">
        <v>0.006371083084124301</v>
      </c>
      <c r="H623" s="5" t="n">
        <v>0.2351998118401505</v>
      </c>
      <c r="I623" s="5" t="n">
        <v>0.28402</v>
      </c>
      <c r="J623" s="2" t="n"/>
      <c r="K623" s="2" t="n"/>
      <c r="L623" s="2" t="n"/>
      <c r="M623" s="3" t="n">
        <v>365.5952185457245</v>
      </c>
      <c r="N623" s="3" t="n">
        <v>509.7272109754645</v>
      </c>
      <c r="O623" s="3" t="n">
        <v>452.5071267345385</v>
      </c>
      <c r="P623" s="3" t="n">
        <v>357.0307059063219</v>
      </c>
      <c r="Q623" s="3" t="n">
        <v>577.9957995338003</v>
      </c>
      <c r="R623" s="2" t="n">
        <v>5</v>
      </c>
      <c r="S623" s="3" t="n">
        <v>452.5071267345385</v>
      </c>
      <c r="T623" s="5" t="n">
        <v>-0.4436634430764487</v>
      </c>
      <c r="U623" s="5" t="n">
        <v>0.1453708880509688</v>
      </c>
      <c r="V623" s="5" t="n">
        <v>-0.14914627751274</v>
      </c>
      <c r="W623" s="5" t="n">
        <v>0.9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0.7375549956223364</v>
      </c>
      <c r="AB623" s="5" t="n">
        <v>0.6188966102132838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DLR</t>
        </is>
      </c>
      <c r="B624" s="2" t="inlineStr">
        <is>
          <t>Digital Realty</t>
        </is>
      </c>
      <c r="C624" s="2" t="inlineStr">
        <is>
          <t>Real Estate</t>
        </is>
      </c>
      <c r="D624" s="3" t="n">
        <v>156.1487331224441</v>
      </c>
      <c r="E624" s="4" t="n">
        <v>86.00970873786407</v>
      </c>
      <c r="F624" s="4" t="n">
        <v>64.1473092741702</v>
      </c>
      <c r="G624" s="5" t="n">
        <v>0.02754261203296083</v>
      </c>
      <c r="H624" s="5" t="n">
        <v>1.76678445229682</v>
      </c>
      <c r="I624" s="5" t="n">
        <v>0.02912</v>
      </c>
      <c r="J624" s="3" t="n">
        <v>68.30788427301023</v>
      </c>
      <c r="K624" s="3" t="n">
        <v>68.30788427301022</v>
      </c>
      <c r="L624" s="3" t="n">
        <v>66.31833424564101</v>
      </c>
      <c r="M624" s="3" t="n">
        <v>78.52664237126113</v>
      </c>
      <c r="N624" s="3" t="n">
        <v>59.95265527143044</v>
      </c>
      <c r="O624" s="3" t="n">
        <v>154.5371618319086</v>
      </c>
      <c r="P624" s="3" t="n">
        <v>95.17826099963149</v>
      </c>
      <c r="Q624" s="2" t="n"/>
      <c r="R624" s="2" t="n">
        <v>6</v>
      </c>
      <c r="S624" s="3" t="n">
        <v>68.30788427301022</v>
      </c>
      <c r="T624" s="5" t="n">
        <v>-0.5625460232235984</v>
      </c>
      <c r="U624" s="5" t="n">
        <v>0.2610763065808781</v>
      </c>
      <c r="V624" s="5" t="n">
        <v>-0.1507348583213601</v>
      </c>
      <c r="W624" s="5" t="n">
        <v>0.8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0.8774212501449673</v>
      </c>
      <c r="AB624" s="5" t="n">
        <v>0.587557057626892</v>
      </c>
      <c r="AC624" s="2" t="inlineStr">
        <is>
          <t>M1 Gordon, M2 DDM, M3 Fund.KGV, M4 KGV, M5 P/S, M7 EV/EBITDA</t>
        </is>
      </c>
      <c r="AD624" s="2" t="inlineStr">
        <is>
          <t>M6 P/B: getrimmt (weit vom Median); M8 DCF: kein FCFF / keine Historie</t>
        </is>
      </c>
    </row>
    <row r="625">
      <c r="A625" s="2" t="inlineStr">
        <is>
          <t>MRVL</t>
        </is>
      </c>
      <c r="B625" s="2" t="inlineStr">
        <is>
          <t>Marvell Technology</t>
        </is>
      </c>
      <c r="C625" s="2" t="inlineStr">
        <is>
          <t>Information Technology</t>
        </is>
      </c>
      <c r="D625" s="3" t="n">
        <v>221.999468752363</v>
      </c>
      <c r="E625" s="4" t="n">
        <v>86.86206896551725</v>
      </c>
      <c r="F625" s="4" t="n">
        <v>37.21305396705338</v>
      </c>
      <c r="G625" s="5" t="n">
        <v>0.0009527590313616514</v>
      </c>
      <c r="H625" s="5" t="n">
        <v>0.03545507325165864</v>
      </c>
      <c r="I625" s="5" t="n">
        <v>0.16523</v>
      </c>
      <c r="J625" s="2" t="n"/>
      <c r="K625" s="2" t="n"/>
      <c r="L625" s="2" t="n"/>
      <c r="M625" s="3" t="n">
        <v>107.5844223221395</v>
      </c>
      <c r="N625" s="3" t="n">
        <v>141.4818167422779</v>
      </c>
      <c r="O625" s="3" t="n">
        <v>131.3625659944974</v>
      </c>
      <c r="P625" s="3" t="n">
        <v>77.23867634302034</v>
      </c>
      <c r="Q625" s="3" t="n">
        <v>15.53732888075622</v>
      </c>
      <c r="R625" s="2" t="n">
        <v>4</v>
      </c>
      <c r="S625" s="3" t="n">
        <v>119.4734941583185</v>
      </c>
      <c r="T625" s="5" t="n">
        <v>-0.4618298195497517</v>
      </c>
      <c r="U625" s="5" t="n">
        <v>0.1527947598253274</v>
      </c>
      <c r="V625" s="5" t="n">
        <v>-0.1545175298622121</v>
      </c>
      <c r="W625" s="5" t="n">
        <v>0.55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0.9260359462750619</v>
      </c>
      <c r="AB625" s="5" t="n">
        <v>0.8317483343959831</v>
      </c>
      <c r="AC625" s="2" t="inlineStr">
        <is>
          <t>M4 KGV, 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WMT</t>
        </is>
      </c>
      <c r="B626" s="2" t="inlineStr">
        <is>
          <t>Walmart</t>
        </is>
      </c>
      <c r="C626" s="2" t="inlineStr">
        <is>
          <t>Consumer Staples</t>
        </is>
      </c>
      <c r="D626" s="3" t="n">
        <v>95.82374846147053</v>
      </c>
      <c r="E626" s="4" t="n">
        <v>39.39492753623189</v>
      </c>
      <c r="F626" s="4" t="n">
        <v>33.66806318064574</v>
      </c>
      <c r="G626" s="5" t="n">
        <v>0.00910512278120114</v>
      </c>
      <c r="H626" s="5" t="n">
        <v>0.3065518490650169</v>
      </c>
      <c r="I626" s="5" t="n">
        <v>0.22313999</v>
      </c>
      <c r="J626" s="3" t="n">
        <v>21.02132409238648</v>
      </c>
      <c r="K626" s="2" t="n"/>
      <c r="L626" s="3" t="n">
        <v>20.40905251688008</v>
      </c>
      <c r="M626" s="3" t="n">
        <v>47.22711383578338</v>
      </c>
      <c r="N626" s="3" t="n">
        <v>67.93614612068571</v>
      </c>
      <c r="O626" s="3" t="n">
        <v>69.29542348837462</v>
      </c>
      <c r="P626" s="3" t="n">
        <v>49.6748868558573</v>
      </c>
      <c r="Q626" s="3" t="n">
        <v>48.94959109233901</v>
      </c>
      <c r="R626" s="2" t="n">
        <v>5</v>
      </c>
      <c r="S626" s="3" t="n">
        <v>49.6748868558573</v>
      </c>
      <c r="T626" s="5" t="n">
        <v>-0.4816015063757298</v>
      </c>
      <c r="U626" s="5" t="n">
        <v>0.1719396670652074</v>
      </c>
      <c r="V626" s="5" t="n">
        <v>-0.1548309196552612</v>
      </c>
      <c r="W626" s="5" t="n">
        <v>0.85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0.6510793310963221</v>
      </c>
      <c r="AB626" s="5" t="n">
        <v>0.4672805060526559</v>
      </c>
      <c r="AC626" s="2" t="inlineStr">
        <is>
          <t>M4 KGV, M5 P/S, M6 P/B, M7 EV/EBITDA, M8 DCF</t>
        </is>
      </c>
      <c r="AD626" s="2" t="inlineStr">
        <is>
          <t>M1 Gordon: Ausreißer (&gt;3x / &lt;0.3x Kurs); M3 Fund.KGV: Ausreißer (&gt;3x / &lt;0.3x Kurs)</t>
        </is>
      </c>
    </row>
    <row r="627">
      <c r="A627" s="2" t="inlineStr">
        <is>
          <t>CHD</t>
        </is>
      </c>
      <c r="B627" s="2" t="inlineStr">
        <is>
          <t>Church &amp; Dwight</t>
        </is>
      </c>
      <c r="C627" s="2" t="inlineStr">
        <is>
          <t>Consumer Staples</t>
        </is>
      </c>
      <c r="D627" s="3" t="n">
        <v>84.26990552640314</v>
      </c>
      <c r="E627" s="4" t="n">
        <v>30.6474358974359</v>
      </c>
      <c r="F627" s="4" t="n">
        <v>23.69617743634224</v>
      </c>
      <c r="G627" s="5" t="n">
        <v>0.01286341769504288</v>
      </c>
      <c r="H627" s="5" t="n">
        <v>0.3048138281395205</v>
      </c>
      <c r="I627" s="5" t="n">
        <v>0.17041</v>
      </c>
      <c r="J627" s="3" t="n">
        <v>30.50598261544162</v>
      </c>
      <c r="K627" s="2" t="n"/>
      <c r="L627" s="3" t="n">
        <v>29.61745884994333</v>
      </c>
      <c r="M627" s="3" t="n">
        <v>52.82519848164546</v>
      </c>
      <c r="N627" s="3" t="n">
        <v>49.4453769637496</v>
      </c>
      <c r="O627" s="3" t="n">
        <v>74.7241602876781</v>
      </c>
      <c r="P627" s="3" t="n">
        <v>50.04702242106018</v>
      </c>
      <c r="Q627" s="3" t="n">
        <v>218.2287793653786</v>
      </c>
      <c r="R627" s="2" t="n">
        <v>6</v>
      </c>
      <c r="S627" s="3" t="n">
        <v>49.74619969240489</v>
      </c>
      <c r="T627" s="5" t="n">
        <v>-0.409680129796531</v>
      </c>
      <c r="U627" s="5" t="n">
        <v>0.09919744823258725</v>
      </c>
      <c r="V627" s="5" t="n">
        <v>-0.1552413407819719</v>
      </c>
      <c r="W627" s="5" t="n">
        <v>0.9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0.5100727165148834</v>
      </c>
      <c r="AB627" s="5" t="n">
        <v>1.522976757265625</v>
      </c>
      <c r="AC627" s="2" t="inlineStr">
        <is>
          <t>M1 Gordon, M3 Fund.KGV, M4 KGV, M5 P/S, M6 P/B, M7 EV/EBITDA</t>
        </is>
      </c>
      <c r="AD627" s="2" t="inlineStr">
        <is>
          <t>M8 DCF: getrimmt (weit vom Median)</t>
        </is>
      </c>
    </row>
    <row r="628">
      <c r="A628" s="2" t="inlineStr">
        <is>
          <t>ABBN.SW</t>
        </is>
      </c>
      <c r="B628" s="2" t="inlineStr">
        <is>
          <t>ABB</t>
        </is>
      </c>
      <c r="C628" s="2" t="inlineStr">
        <is>
          <t>Industrials</t>
        </is>
      </c>
      <c r="D628" s="3" t="n">
        <v>85.77954487775993</v>
      </c>
      <c r="E628" s="4" t="n">
        <v>35.73568281938326</v>
      </c>
      <c r="F628" s="4" t="n">
        <v>27.1094924730053</v>
      </c>
      <c r="G628" s="5" t="n">
        <v>0.01158777120315582</v>
      </c>
      <c r="H628" s="5" t="n">
        <v>0.3141385962108602</v>
      </c>
      <c r="I628" s="5" t="n">
        <v>0.32575</v>
      </c>
      <c r="J628" s="3" t="n">
        <v>16.14847874058278</v>
      </c>
      <c r="K628" s="2" t="n"/>
      <c r="L628" s="3" t="n">
        <v>15.67813469959493</v>
      </c>
      <c r="M628" s="3" t="n">
        <v>65.06055238893424</v>
      </c>
      <c r="N628" s="2" t="n"/>
      <c r="O628" s="3" t="n">
        <v>45.19562024612385</v>
      </c>
      <c r="P628" s="2" t="n"/>
      <c r="Q628" s="2" t="n"/>
      <c r="R628" s="2" t="n">
        <v>2</v>
      </c>
      <c r="S628" s="3" t="n">
        <v>55.12808631752905</v>
      </c>
      <c r="T628" s="5" t="n">
        <v>-0.3573282955034409</v>
      </c>
      <c r="U628" s="5" t="n">
        <v>0.04647177021696258</v>
      </c>
      <c r="V628" s="5" t="n">
        <v>-0.1554282626432392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0.7003936326123774</v>
      </c>
      <c r="AB628" s="5" t="n">
        <v>0.4395322386246947</v>
      </c>
      <c r="AC628" s="2" t="inlineStr">
        <is>
          <t>M4 KGV, M6 P/B</t>
        </is>
      </c>
      <c r="AD62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9">
      <c r="A629" s="2" t="inlineStr">
        <is>
          <t>DE</t>
        </is>
      </c>
      <c r="B629" s="2" t="inlineStr">
        <is>
          <t>Deere &amp; Company</t>
        </is>
      </c>
      <c r="C629" s="2" t="inlineStr">
        <is>
          <t>Industrials</t>
        </is>
      </c>
      <c r="D629" s="3" t="n">
        <v>607.7356635845256</v>
      </c>
      <c r="E629" s="4" t="n">
        <v>38.31055555555556</v>
      </c>
      <c r="F629" s="4" t="n">
        <v>30.18828112106263</v>
      </c>
      <c r="G629" s="5" t="n">
        <v>0.00939688800591656</v>
      </c>
      <c r="H629" s="5" t="n">
        <v>0.2836758967857507</v>
      </c>
      <c r="I629" s="5" t="n">
        <v>0.18242</v>
      </c>
      <c r="J629" s="3" t="n">
        <v>100.4636838077254</v>
      </c>
      <c r="K629" s="2" t="n"/>
      <c r="L629" s="3" t="n">
        <v>97.53755709487905</v>
      </c>
      <c r="M629" s="3" t="n">
        <v>413.9346028652361</v>
      </c>
      <c r="N629" s="3" t="n">
        <v>433.4993232702696</v>
      </c>
      <c r="O629" s="3" t="n">
        <v>537.9445470102777</v>
      </c>
      <c r="P629" s="3" t="n">
        <v>280.6103499566092</v>
      </c>
      <c r="Q629" s="3" t="n">
        <v>246.3160810790347</v>
      </c>
      <c r="R629" s="2" t="n">
        <v>5</v>
      </c>
      <c r="S629" s="3" t="n">
        <v>413.9346028652361</v>
      </c>
      <c r="T629" s="5" t="n">
        <v>-0.3188903866135135</v>
      </c>
      <c r="U629" s="5" t="n">
        <v>0.003253962499456087</v>
      </c>
      <c r="V629" s="5" t="n">
        <v>-0.1578182120570287</v>
      </c>
      <c r="W629" s="5" t="n">
        <v>0.7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0.7052234140812924</v>
      </c>
      <c r="AB629" s="5" t="n">
        <v>1.183960319008441</v>
      </c>
      <c r="AC629" s="2" t="inlineStr">
        <is>
          <t>M4 KGV, M5 P/S, M6 P/B, M7 EV/EBITDA, M8 DCF</t>
        </is>
      </c>
      <c r="AD629" s="2" t="inlineStr">
        <is>
          <t>M1 Gordon: Ausreißer (&gt;3x / &lt;0.3x Kurs); M3 Fund.KGV: Ausreißer (&gt;3x / &lt;0.3x Kurs)</t>
        </is>
      </c>
    </row>
    <row r="630">
      <c r="A630" s="2" t="inlineStr">
        <is>
          <t>EL</t>
        </is>
      </c>
      <c r="B630" s="2" t="inlineStr">
        <is>
          <t>Estée Lauder Companies (The)</t>
        </is>
      </c>
      <c r="C630" s="2" t="inlineStr">
        <is>
          <t>Consumer Staples</t>
        </is>
      </c>
      <c r="D630" s="3" t="n">
        <v>84.22584052665077</v>
      </c>
      <c r="E630" s="4" t="n">
        <v>191.14</v>
      </c>
      <c r="F630" s="4" t="n">
        <v>24.40569066036073</v>
      </c>
      <c r="G630" s="5" t="n">
        <v>0.01464894841477451</v>
      </c>
      <c r="H630" s="5" t="n">
        <v>0.3575177035105684</v>
      </c>
      <c r="I630" s="5" t="n">
        <v>0.04745</v>
      </c>
      <c r="J630" s="3" t="n">
        <v>16.56889951574849</v>
      </c>
      <c r="K630" s="3" t="n">
        <v>16.60294843492958</v>
      </c>
      <c r="L630" s="3" t="n">
        <v>16.08631020946455</v>
      </c>
      <c r="M630" s="3" t="n">
        <v>51.26266439063024</v>
      </c>
      <c r="N630" s="3" t="n">
        <v>11.58965606123868</v>
      </c>
      <c r="O630" s="3" t="n">
        <v>42.8741841410621</v>
      </c>
      <c r="P630" s="3" t="n">
        <v>80.54111585001509</v>
      </c>
      <c r="Q630" s="2" t="n"/>
      <c r="R630" s="2" t="n">
        <v>2</v>
      </c>
      <c r="S630" s="3" t="n">
        <v>47.06842426584617</v>
      </c>
      <c r="T630" s="5" t="n">
        <v>-0.4411640896483217</v>
      </c>
      <c r="U630" s="5" t="n">
        <v>0.1246506225803077</v>
      </c>
      <c r="V630" s="5" t="n">
        <v>-0.158256733534007</v>
      </c>
      <c r="W630" s="5" t="n">
        <v>0.7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0.9509675043018659</v>
      </c>
      <c r="AB630" s="5" t="n">
        <v>0.195653408166762</v>
      </c>
      <c r="AC630" s="2" t="inlineStr">
        <is>
          <t>M4 KGV, M6 P/B</t>
        </is>
      </c>
      <c r="AD630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31">
      <c r="A631" s="2" t="inlineStr">
        <is>
          <t>CDNS</t>
        </is>
      </c>
      <c r="B631" s="2" t="inlineStr">
        <is>
          <t>Cadence Design Systems</t>
        </is>
      </c>
      <c r="C631" s="2" t="inlineStr">
        <is>
          <t>Information Technology</t>
        </is>
      </c>
      <c r="D631" s="3" t="n">
        <v>287.9207083818856</v>
      </c>
      <c r="E631" s="4" t="n">
        <v>64.95029821073558</v>
      </c>
      <c r="F631" s="4" t="n">
        <v>34.1821499494644</v>
      </c>
      <c r="G631" s="5" t="n">
        <v>0</v>
      </c>
      <c r="H631" s="5" t="n">
        <v>0</v>
      </c>
      <c r="I631" s="5" t="n">
        <v>0.23229</v>
      </c>
      <c r="J631" s="2" t="n"/>
      <c r="K631" s="2" t="n"/>
      <c r="L631" s="2" t="n"/>
      <c r="M631" s="3" t="n">
        <v>127.335577752844</v>
      </c>
      <c r="N631" s="3" t="n">
        <v>112.2874955241663</v>
      </c>
      <c r="O631" s="3" t="n">
        <v>142.3567736232012</v>
      </c>
      <c r="P631" s="3" t="n">
        <v>125.2796505474213</v>
      </c>
      <c r="Q631" s="3" t="n">
        <v>139.4124247573618</v>
      </c>
      <c r="R631" s="2" t="n">
        <v>5</v>
      </c>
      <c r="S631" s="3" t="n">
        <v>127.335577752844</v>
      </c>
      <c r="T631" s="5" t="n">
        <v>-0.5577408152804639</v>
      </c>
      <c r="U631" s="5" t="n">
        <v>0.2411116008570555</v>
      </c>
      <c r="V631" s="5" t="n">
        <v>-0.1583146072117042</v>
      </c>
      <c r="W631" s="5" t="n">
        <v>0.85</v>
      </c>
      <c r="X631" s="10" t="inlineStr">
        <is>
          <t>REDUCE</t>
        </is>
      </c>
      <c r="Y631" s="6" t="inlineStr">
        <is>
          <t>Hoch</t>
        </is>
      </c>
      <c r="Z631" s="2" t="n"/>
      <c r="AA631" s="5" t="n">
        <v>0.845804826002395</v>
      </c>
      <c r="AB631" s="5" t="n">
        <v>0.2677883049993175</v>
      </c>
      <c r="AC631" s="2" t="inlineStr">
        <is>
          <t>M4 KGV, M5 P/S, M6 P/B, M7 EV/EBITDA, M8 DCF</t>
        </is>
      </c>
      <c r="AD631" s="2" t="inlineStr">
        <is>
          <t>M1 Gordon: Dividende zu gering (DDM-Gate); M2 DDM: Dividende zu gering (DDM-Gate); M3 Fund.KGV: Dividende zu gering (DDM-Gate)</t>
        </is>
      </c>
    </row>
    <row r="632">
      <c r="A632" s="2" t="inlineStr">
        <is>
          <t>TKO</t>
        </is>
      </c>
      <c r="B632" s="2" t="inlineStr">
        <is>
          <t>TKO Group Holdings</t>
        </is>
      </c>
      <c r="C632" s="2" t="inlineStr">
        <is>
          <t>Communication Services</t>
        </is>
      </c>
      <c r="D632" s="3" t="n">
        <v>160.0264531006513</v>
      </c>
      <c r="E632" s="4" t="n">
        <v>64.16254416961131</v>
      </c>
      <c r="F632" s="4" t="n">
        <v>38.78870218701802</v>
      </c>
      <c r="G632" s="5" t="n">
        <v>0.01740279766494107</v>
      </c>
      <c r="H632" s="5" t="n">
        <v>0.675031935846332</v>
      </c>
      <c r="I632" s="5" t="n">
        <v>0.07063</v>
      </c>
      <c r="J632" s="3" t="n">
        <v>63.53167716233182</v>
      </c>
      <c r="K632" s="3" t="n">
        <v>63.5316771623318</v>
      </c>
      <c r="L632" s="3" t="n">
        <v>61.68123996342896</v>
      </c>
      <c r="M632" s="3" t="n">
        <v>74.90123867429213</v>
      </c>
      <c r="N632" s="3" t="n">
        <v>117.8637750170008</v>
      </c>
      <c r="O632" s="3" t="n">
        <v>160.0264531006513</v>
      </c>
      <c r="P632" s="3" t="n">
        <v>160.0264531006513</v>
      </c>
      <c r="Q632" s="3" t="n">
        <v>681.6332617382922</v>
      </c>
      <c r="R632" s="2" t="n">
        <v>4</v>
      </c>
      <c r="S632" s="3" t="n">
        <v>63.53167716233181</v>
      </c>
      <c r="T632" s="5" t="n">
        <v>-0.6029926557056633</v>
      </c>
      <c r="U632" s="5" t="n">
        <v>0.2744853508095604</v>
      </c>
      <c r="V632" s="5" t="n">
        <v>-0.1642536524480515</v>
      </c>
      <c r="W632" s="5" t="n">
        <v>0.6</v>
      </c>
      <c r="X632" s="10" t="inlineStr">
        <is>
          <t>REDUCE</t>
        </is>
      </c>
      <c r="Y632" s="6" t="inlineStr">
        <is>
          <t>Hoch</t>
        </is>
      </c>
      <c r="Z632" s="2" t="n"/>
      <c r="AA632" s="5" t="n">
        <v>0.7926092229390028</v>
      </c>
      <c r="AB632" s="5" t="n">
        <v>0.2143277067500808</v>
      </c>
      <c r="AC632" s="2" t="inlineStr">
        <is>
          <t>M1 Gordon, M2 DDM, M3 Fund.KGV, M4 KGV</t>
        </is>
      </c>
      <c r="AD632" s="2" t="inlineStr">
        <is>
          <t>M5 P/S: getrimmt (weit vom Median); M6 P/B: getrimmt (weit vom Median); M7 EV/EBITDA: getrimmt (weit vom Median); M8 DCF: Ausreißer (&gt;3x / &lt;0.3x Kurs)</t>
        </is>
      </c>
    </row>
    <row r="633">
      <c r="A633" s="2" t="inlineStr">
        <is>
          <t>VRTX</t>
        </is>
      </c>
      <c r="B633" s="2" t="inlineStr">
        <is>
          <t>Vertex Pharmaceuticals</t>
        </is>
      </c>
      <c r="C633" s="2" t="inlineStr">
        <is>
          <t>Health Care</t>
        </is>
      </c>
      <c r="D633" s="3" t="n">
        <v>465.0355683865001</v>
      </c>
      <c r="E633" s="4" t="n">
        <v>30.76793002915452</v>
      </c>
      <c r="F633" s="4" t="n">
        <v>26.26164596273292</v>
      </c>
      <c r="G633" s="5" t="n">
        <v>0</v>
      </c>
      <c r="H633" s="5" t="n">
        <v>0</v>
      </c>
      <c r="I633" s="5" t="n">
        <v>0.23542999</v>
      </c>
      <c r="J633" s="2" t="n"/>
      <c r="K633" s="2" t="n"/>
      <c r="L633" s="2" t="n"/>
      <c r="M633" s="3" t="n">
        <v>272.5525234229171</v>
      </c>
      <c r="N633" s="3" t="n">
        <v>568.4165489624473</v>
      </c>
      <c r="O633" s="3" t="n">
        <v>465.0355683865001</v>
      </c>
      <c r="P633" s="3" t="n">
        <v>287.417611272676</v>
      </c>
      <c r="Q633" s="3" t="n">
        <v>173.6698524411763</v>
      </c>
      <c r="R633" s="2" t="n">
        <v>3</v>
      </c>
      <c r="S633" s="3" t="n">
        <v>272.5525234229171</v>
      </c>
      <c r="T633" s="5" t="n">
        <v>-0.4139103716978625</v>
      </c>
      <c r="U633" s="5" t="n">
        <v>0.08286031042128617</v>
      </c>
      <c r="V633" s="5" t="n">
        <v>-0.1655250306382882</v>
      </c>
      <c r="W633" s="5" t="n">
        <v>0.75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0.4491292548340916</v>
      </c>
      <c r="AB633" s="5" t="n">
        <v>0.6549654832581098</v>
      </c>
      <c r="AC633" s="2" t="inlineStr">
        <is>
          <t>M4 KGV, M7 EV/EBITDA, M8 DCF</t>
        </is>
      </c>
      <c r="AD63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4">
      <c r="A634" s="2" t="inlineStr">
        <is>
          <t>PKG</t>
        </is>
      </c>
      <c r="B634" s="2" t="inlineStr">
        <is>
          <t>Packaging Corporation of America</t>
        </is>
      </c>
      <c r="C634" s="2" t="inlineStr">
        <is>
          <t>Materials</t>
        </is>
      </c>
      <c r="D634" s="3" t="n">
        <v>206.6824748384445</v>
      </c>
      <c r="E634" s="4" t="n">
        <v>30.49674902470741</v>
      </c>
      <c r="F634" s="4" t="n">
        <v>17.87536786199106</v>
      </c>
      <c r="G634" s="5" t="n">
        <v>0.02558417192563534</v>
      </c>
      <c r="H634" s="5" t="n">
        <v>0.457326484615156</v>
      </c>
      <c r="I634" s="5" t="n">
        <v>0.14887</v>
      </c>
      <c r="J634" s="3" t="n">
        <v>103.0545689572571</v>
      </c>
      <c r="K634" s="3" t="n">
        <v>128.3653375667782</v>
      </c>
      <c r="L634" s="3" t="n">
        <v>100.0529795701526</v>
      </c>
      <c r="M634" s="3" t="n">
        <v>151.8847740285647</v>
      </c>
      <c r="N634" s="3" t="n">
        <v>121.6236003976619</v>
      </c>
      <c r="O634" s="3" t="n">
        <v>77.78282829626698</v>
      </c>
      <c r="P634" s="3" t="n">
        <v>151.4664570013398</v>
      </c>
      <c r="Q634" s="3" t="n">
        <v>109.3876947354351</v>
      </c>
      <c r="R634" s="2" t="n">
        <v>8</v>
      </c>
      <c r="S634" s="3" t="n">
        <v>115.5056475665485</v>
      </c>
      <c r="T634" s="5" t="n">
        <v>-0.4411444528287426</v>
      </c>
      <c r="U634" s="5" t="n">
        <v>0.105662630052874</v>
      </c>
      <c r="V634" s="5" t="n">
        <v>-0.1677409113879343</v>
      </c>
      <c r="W634" s="5" t="n">
        <v>0.8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0.6042199112690892</v>
      </c>
      <c r="AB634" s="5" t="n">
        <v>0.9526774399363682</v>
      </c>
      <c r="AC634" s="2" t="inlineStr">
        <is>
          <t>M1 Gordon, M2 DDM, M3 Fund.KGV, M4 KGV, M5 P/S, M6 P/B, M7 EV/EBITDA, M8 DCF</t>
        </is>
      </c>
      <c r="AD634" s="2" t="inlineStr"/>
    </row>
    <row r="635">
      <c r="A635" s="2" t="inlineStr">
        <is>
          <t>MNST</t>
        </is>
      </c>
      <c r="B635" s="2" t="inlineStr">
        <is>
          <t>Monster Beverage</t>
        </is>
      </c>
      <c r="C635" s="2" t="inlineStr">
        <is>
          <t>Consumer Staples</t>
        </is>
      </c>
      <c r="D635" s="3" t="n">
        <v>36.89121779267136</v>
      </c>
      <c r="E635" s="4" t="n">
        <v>38.75925925925926</v>
      </c>
      <c r="F635" s="4" t="n">
        <v>31.97470133520731</v>
      </c>
      <c r="G635" s="5" t="n">
        <v>0</v>
      </c>
      <c r="H635" s="5" t="n">
        <v>0</v>
      </c>
      <c r="I635" s="5" t="n">
        <v>0.25704</v>
      </c>
      <c r="J635" s="2" t="n"/>
      <c r="K635" s="2" t="n"/>
      <c r="L635" s="2" t="n"/>
      <c r="M635" s="3" t="n">
        <v>17.13812944532086</v>
      </c>
      <c r="N635" s="3" t="n">
        <v>17.10276089694299</v>
      </c>
      <c r="O635" s="3" t="n">
        <v>19.48085553177537</v>
      </c>
      <c r="P635" s="3" t="n">
        <v>16.733509926443</v>
      </c>
      <c r="Q635" s="3" t="n">
        <v>45.59636019741829</v>
      </c>
      <c r="R635" s="2" t="n">
        <v>4</v>
      </c>
      <c r="S635" s="3" t="n">
        <v>17.12044517113193</v>
      </c>
      <c r="T635" s="5" t="n">
        <v>-0.5359208452442847</v>
      </c>
      <c r="U635" s="5" t="n">
        <v>0.2001703296703297</v>
      </c>
      <c r="V635" s="5" t="n">
        <v>-0.1678752577869775</v>
      </c>
      <c r="W635" s="5" t="n">
        <v>0.7</v>
      </c>
      <c r="X635" s="10" t="inlineStr">
        <is>
          <t>REDUCE</t>
        </is>
      </c>
      <c r="Y635" s="6" t="inlineStr">
        <is>
          <t>Hoch</t>
        </is>
      </c>
      <c r="Z635" s="2" t="n"/>
      <c r="AA635" s="5" t="n">
        <v>0.6247231029839725</v>
      </c>
      <c r="AB635" s="5" t="n">
        <v>0.1641822676419424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getrimmt (weit vom Median)</t>
        </is>
      </c>
    </row>
    <row r="636">
      <c r="A636" s="2" t="inlineStr">
        <is>
          <t>SPOT</t>
        </is>
      </c>
      <c r="B636" s="2" t="inlineStr">
        <is>
          <t>Spotify</t>
        </is>
      </c>
      <c r="C636" s="2" t="inlineStr">
        <is>
          <t>Communication Services</t>
        </is>
      </c>
      <c r="D636" s="3" t="n">
        <v>438.4555605358797</v>
      </c>
      <c r="E636" s="4" t="n">
        <v>27.4715626725566</v>
      </c>
      <c r="F636" s="4" t="n">
        <v>28.35210290301462</v>
      </c>
      <c r="G636" s="5" t="n">
        <v>0</v>
      </c>
      <c r="H636" s="5" t="n">
        <v>0</v>
      </c>
      <c r="I636" s="5" t="n">
        <v>0.44484</v>
      </c>
      <c r="J636" s="2" t="n"/>
      <c r="K636" s="2" t="n"/>
      <c r="L636" s="2" t="n"/>
      <c r="M636" s="3" t="n">
        <v>199.500138770449</v>
      </c>
      <c r="N636" s="2" t="n"/>
      <c r="O636" s="3" t="n">
        <v>96.62242169185404</v>
      </c>
      <c r="P636" s="2" t="n"/>
      <c r="Q636" s="2" t="n"/>
      <c r="R636" s="2" t="n">
        <v>1</v>
      </c>
      <c r="S636" s="3" t="n">
        <v>199.500138770449</v>
      </c>
      <c r="T636" s="5" t="n">
        <v>-0.5449934800082814</v>
      </c>
      <c r="U636" s="5" t="n">
        <v>0.2087002271311131</v>
      </c>
      <c r="V636" s="5" t="n">
        <v>-0.1681466264385841</v>
      </c>
      <c r="W636" s="5" t="n">
        <v>0.5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0.7023607656069992</v>
      </c>
      <c r="AB636" s="2" t="n"/>
      <c r="AC636" s="2" t="inlineStr">
        <is>
          <t>M4 KGV</t>
        </is>
      </c>
      <c r="AD63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7">
      <c r="A637" s="2" t="inlineStr">
        <is>
          <t>ADM</t>
        </is>
      </c>
      <c r="B637" s="2" t="inlineStr">
        <is>
          <t>Archer Daniels Midland</t>
        </is>
      </c>
      <c r="C637" s="2" t="inlineStr">
        <is>
          <t>Consumer Staples</t>
        </is>
      </c>
      <c r="D637" s="3" t="n">
        <v>70.83889360188542</v>
      </c>
      <c r="E637" s="4" t="n">
        <v>21.96174863387978</v>
      </c>
      <c r="F637" s="4" t="n">
        <v>14.1760668204553</v>
      </c>
      <c r="G637" s="5" t="n">
        <v>0.02587708385170441</v>
      </c>
      <c r="H637" s="5" t="n">
        <v>0.3668352698002864</v>
      </c>
      <c r="I637" s="5" t="n">
        <v>0.07642</v>
      </c>
      <c r="J637" s="3" t="n">
        <v>43.25537478554169</v>
      </c>
      <c r="K637" s="3" t="n">
        <v>46.93865083217642</v>
      </c>
      <c r="L637" s="3" t="n">
        <v>41.9955095005259</v>
      </c>
      <c r="M637" s="3" t="n">
        <v>74.22717660981291</v>
      </c>
      <c r="N637" s="3" t="n">
        <v>57.83230587325389</v>
      </c>
      <c r="O637" s="3" t="n">
        <v>199.3201258352589</v>
      </c>
      <c r="P637" s="3" t="n">
        <v>48.15379557630675</v>
      </c>
      <c r="Q637" s="3" t="n">
        <v>378.0210507535368</v>
      </c>
      <c r="R637" s="2" t="n">
        <v>5</v>
      </c>
      <c r="S637" s="3" t="n">
        <v>46.93865083217642</v>
      </c>
      <c r="T637" s="5" t="n">
        <v>-0.3373887077348829</v>
      </c>
      <c r="U637" s="5" t="n">
        <v>0.0002488181139588264</v>
      </c>
      <c r="V637" s="5" t="n">
        <v>-0.1685699448104621</v>
      </c>
      <c r="W637" s="5" t="n">
        <v>0.75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0.3817553991250318</v>
      </c>
      <c r="AB637" s="5" t="n">
        <v>0.3771068993109767</v>
      </c>
      <c r="AC637" s="2" t="inlineStr">
        <is>
          <t>M1 Gordon, M2 DDM, M3 Fund.KGV, M5 P/S, M7 EV/EBITDA</t>
        </is>
      </c>
      <c r="AD637" s="2" t="inlineStr">
        <is>
          <t>M4 KGV: getrimmt (weit vom Median); M6 P/B: getrimmt (weit vom Median); M8 DCF: Ausreißer (&gt;3x / &lt;0.3x Kurs)</t>
        </is>
      </c>
    </row>
    <row r="638">
      <c r="A638" s="2" t="inlineStr">
        <is>
          <t>PWR</t>
        </is>
      </c>
      <c r="B638" s="2" t="inlineStr">
        <is>
          <t>Quanta Services</t>
        </is>
      </c>
      <c r="C638" s="2" t="inlineStr">
        <is>
          <t>Industrials</t>
        </is>
      </c>
      <c r="D638" s="3" t="n">
        <v>567.8744648085456</v>
      </c>
      <c r="E638" s="4" t="n">
        <v>73.55707762557078</v>
      </c>
      <c r="F638" s="4" t="n">
        <v>32.58632321125684</v>
      </c>
      <c r="G638" s="5" t="n">
        <v>0.0006828480973368925</v>
      </c>
      <c r="H638" s="5" t="n">
        <v>0.02225150880401175</v>
      </c>
      <c r="I638" s="5" t="n">
        <v>0.15337</v>
      </c>
      <c r="J638" s="2" t="n"/>
      <c r="K638" s="2" t="n"/>
      <c r="L638" s="2" t="n"/>
      <c r="M638" s="3" t="n">
        <v>358.3210940162774</v>
      </c>
      <c r="N638" s="3" t="n">
        <v>211.6892683368407</v>
      </c>
      <c r="O638" s="3" t="n">
        <v>332.3502467662498</v>
      </c>
      <c r="P638" s="3" t="n">
        <v>262.0753366830423</v>
      </c>
      <c r="Q638" s="3" t="n">
        <v>227.4318760537574</v>
      </c>
      <c r="R638" s="2" t="n">
        <v>5</v>
      </c>
      <c r="S638" s="3" t="n">
        <v>262.0753366830423</v>
      </c>
      <c r="T638" s="5" t="n">
        <v>-0.5384977615230525</v>
      </c>
      <c r="U638" s="5" t="n">
        <v>0.1934954062946179</v>
      </c>
      <c r="V638" s="5" t="n">
        <v>-0.1725011776142173</v>
      </c>
      <c r="W638" s="5" t="n">
        <v>0.7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0.8680108267283501</v>
      </c>
      <c r="AB638" s="5" t="n">
        <v>0.6926748192360686</v>
      </c>
      <c r="AC638" s="2" t="inlineStr">
        <is>
          <t>M4 KGV, M5 P/S, M6 P/B, M7 EV/EBITDA, M8 DCF</t>
        </is>
      </c>
      <c r="AD638" s="2" t="inlineStr">
        <is>
          <t>M1 Gordon: Dividende zu gering (DDM-Gate); M2 DDM: Dividende zu gering (DDM-Gate); M3 Fund.KGV: Dividende zu gering (DDM-Gate)</t>
        </is>
      </c>
    </row>
    <row r="639">
      <c r="A639" s="2" t="inlineStr">
        <is>
          <t>AMGN</t>
        </is>
      </c>
      <c r="B639" s="2" t="inlineStr">
        <is>
          <t>Amgen</t>
        </is>
      </c>
      <c r="C639" s="2" t="inlineStr">
        <is>
          <t>Health Care</t>
        </is>
      </c>
      <c r="D639" s="3" t="n">
        <v>368.4979669290414</v>
      </c>
      <c r="E639" s="4" t="n">
        <v>25.97080745341615</v>
      </c>
      <c r="F639" s="4" t="n">
        <v>17.10215195159551</v>
      </c>
      <c r="G639" s="5" t="n">
        <v>0.02410733503934183</v>
      </c>
      <c r="H639" s="5" t="n">
        <v>0.4122873069908466</v>
      </c>
      <c r="I639" s="5" t="n">
        <v>0.91473</v>
      </c>
      <c r="J639" s="3" t="n">
        <v>266.7641127865</v>
      </c>
      <c r="K639" s="2" t="n"/>
      <c r="L639" s="3" t="n">
        <v>258.9942842587378</v>
      </c>
      <c r="M639" s="3" t="n">
        <v>331.6426017574055</v>
      </c>
      <c r="N639" s="3" t="n">
        <v>528.8966776473524</v>
      </c>
      <c r="O639" s="3" t="n">
        <v>125.8000899452726</v>
      </c>
      <c r="P639" s="3" t="n">
        <v>353.1651118875075</v>
      </c>
      <c r="Q639" s="3" t="n">
        <v>150.0967027185187</v>
      </c>
      <c r="R639" s="2" t="n">
        <v>5</v>
      </c>
      <c r="S639" s="3" t="n">
        <v>266.7641127865</v>
      </c>
      <c r="T639" s="5" t="n">
        <v>-0.276077111063496</v>
      </c>
      <c r="U639" s="5" t="n">
        <v>-0.06914196541745388</v>
      </c>
      <c r="V639" s="5" t="n">
        <v>-0.1726095382404749</v>
      </c>
      <c r="W639" s="5" t="n">
        <v>0.75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0.4011699651105256</v>
      </c>
      <c r="AB639" s="5" t="n">
        <v>1.35291718932567</v>
      </c>
      <c r="AC639" s="2" t="inlineStr">
        <is>
          <t>M1 Gordon, M3 Fund.KGV, M4 KGV, M7 EV/EBITDA, M8 DCF</t>
        </is>
      </c>
      <c r="AD639" s="2" t="inlineStr">
        <is>
          <t>M5 P/S: getrimmt (weit vom Median); M6 P/B: getrimmt (weit vom Median)</t>
        </is>
      </c>
    </row>
    <row r="640">
      <c r="A640" s="2" t="inlineStr">
        <is>
          <t>HST</t>
        </is>
      </c>
      <c r="B640" s="2" t="inlineStr">
        <is>
          <t>Host Hotels &amp; Resorts</t>
        </is>
      </c>
      <c r="C640" s="2" t="inlineStr">
        <is>
          <t>Real Estate</t>
        </is>
      </c>
      <c r="D640" s="3" t="n">
        <v>19.97025788776715</v>
      </c>
      <c r="E640" s="4" t="n">
        <v>15.20805369127517</v>
      </c>
      <c r="F640" s="4" t="n">
        <v>21.46666792978334</v>
      </c>
      <c r="G640" s="5" t="n">
        <v>0.0353045013239188</v>
      </c>
      <c r="H640" s="5" t="n">
        <v>0.7578700063471613</v>
      </c>
      <c r="I640" s="5" t="n">
        <v>0.15558</v>
      </c>
      <c r="J640" s="3" t="n">
        <v>10.671435649064</v>
      </c>
      <c r="K640" s="3" t="n">
        <v>11.02743327362064</v>
      </c>
      <c r="L640" s="3" t="n">
        <v>10.36061713501359</v>
      </c>
      <c r="M640" s="3" t="n">
        <v>30.01069426688566</v>
      </c>
      <c r="N640" s="3" t="n">
        <v>43.96853040284698</v>
      </c>
      <c r="O640" s="3" t="n">
        <v>19.97025788776715</v>
      </c>
      <c r="P640" s="3" t="n">
        <v>34.80162149037752</v>
      </c>
      <c r="Q640" s="3" t="n">
        <v>9.255293239865692</v>
      </c>
      <c r="R640" s="2" t="n">
        <v>5</v>
      </c>
      <c r="S640" s="3" t="n">
        <v>10.671435649064</v>
      </c>
      <c r="T640" s="5" t="n">
        <v>-0.4656335582125443</v>
      </c>
      <c r="U640" s="5" t="n">
        <v>0.1160781112091791</v>
      </c>
      <c r="V640" s="5" t="n">
        <v>-0.1747777235016826</v>
      </c>
      <c r="W640" s="5" t="n">
        <v>0.6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0.3293765046833374</v>
      </c>
      <c r="AB640" s="5" t="n">
        <v>1.157712064891522</v>
      </c>
      <c r="AC640" s="2" t="inlineStr">
        <is>
          <t>M1 Gordon, M2 DDM, M3 Fund.KGV, M6 P/B, M8 DCF</t>
        </is>
      </c>
      <c r="AD640" s="2" t="inlineStr">
        <is>
          <t>M4 KGV: getrimmt (weit vom Median); M5 P/S: getrimmt (weit vom Median); M7 EV/EBITDA: getrimmt (weit vom Median)</t>
        </is>
      </c>
    </row>
    <row r="641">
      <c r="A641" s="2" t="inlineStr">
        <is>
          <t>RWE.DE</t>
        </is>
      </c>
      <c r="B641" s="2" t="inlineStr">
        <is>
          <t>RWE</t>
        </is>
      </c>
      <c r="C641" s="2" t="inlineStr">
        <is>
          <t>Utilities</t>
        </is>
      </c>
      <c r="D641" s="3" t="n">
        <v>59.18</v>
      </c>
      <c r="E641" s="4" t="n">
        <v>13.1219512195122</v>
      </c>
      <c r="F641" s="4" t="n">
        <v>17.73762816919983</v>
      </c>
      <c r="G641" s="5" t="n">
        <v>0.02027712064886786</v>
      </c>
      <c r="H641" s="5" t="n">
        <v>0.3596680264116221</v>
      </c>
      <c r="I641" s="5" t="n">
        <v>0.08547</v>
      </c>
      <c r="J641" s="3" t="n">
        <v>29.71153846153846</v>
      </c>
      <c r="K641" s="3" t="n">
        <v>33.16769489921377</v>
      </c>
      <c r="L641" s="3" t="n">
        <v>28.84615384615385</v>
      </c>
      <c r="M641" s="3" t="n">
        <v>52.74572065538678</v>
      </c>
      <c r="N641" s="3" t="n">
        <v>80.86587287033353</v>
      </c>
      <c r="O641" s="3" t="n">
        <v>109.1776642628205</v>
      </c>
      <c r="P641" s="3" t="n">
        <v>24.08315208524474</v>
      </c>
      <c r="Q641" s="2" t="n"/>
      <c r="R641" s="2" t="n">
        <v>4</v>
      </c>
      <c r="S641" s="3" t="n">
        <v>29.27884615384615</v>
      </c>
      <c r="T641" s="5" t="n">
        <v>-0.5052577533990174</v>
      </c>
      <c r="U641" s="5" t="n">
        <v>0.149881716796215</v>
      </c>
      <c r="V641" s="5" t="n">
        <v>-0.1776880183014012</v>
      </c>
      <c r="W641" s="5" t="n">
        <v>0.6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-0.06436003405952104</v>
      </c>
      <c r="AB641" s="5" t="n">
        <v>0.3772156892840843</v>
      </c>
      <c r="AC641" s="2" t="inlineStr">
        <is>
          <t>M1 Gordon, M2 DDM, M3 Fund.KGV, M7 EV/EBITDA</t>
        </is>
      </c>
      <c r="AD641" s="2" t="inlineStr">
        <is>
          <t>M4 KGV: getrimmt (weit vom Median); M5 P/S: getrimmt (weit vom Median); M6 P/B: getrimmt (weit vom Median); M8 DCF: kein FCFF / keine Historie</t>
        </is>
      </c>
    </row>
    <row r="642">
      <c r="A642" s="2" t="inlineStr">
        <is>
          <t>WELL</t>
        </is>
      </c>
      <c r="B642" s="2" t="inlineStr">
        <is>
          <t>Welltower</t>
        </is>
      </c>
      <c r="C642" s="2" t="inlineStr">
        <is>
          <t>Real Estate</t>
        </is>
      </c>
      <c r="D642" s="3" t="n">
        <v>205.307646846171</v>
      </c>
      <c r="E642" s="4" t="n">
        <v>104.9369369369369</v>
      </c>
      <c r="F642" s="4" t="n">
        <v>73.25786163522012</v>
      </c>
      <c r="G642" s="5" t="n">
        <v>0.01459478021978022</v>
      </c>
      <c r="H642" s="5" t="n">
        <v>1.069182389937107</v>
      </c>
      <c r="I642" s="5" t="n">
        <v>0.03836</v>
      </c>
      <c r="J642" s="3" t="n">
        <v>60.51593299323378</v>
      </c>
      <c r="K642" s="3" t="n">
        <v>60.51593299323378</v>
      </c>
      <c r="L642" s="3" t="n">
        <v>58.75333300313959</v>
      </c>
      <c r="M642" s="3" t="n">
        <v>90.40821509174623</v>
      </c>
      <c r="N642" s="3" t="n">
        <v>63.12248245390322</v>
      </c>
      <c r="O642" s="3" t="n">
        <v>138.2521724220363</v>
      </c>
      <c r="P642" s="3" t="n">
        <v>52.39844762736247</v>
      </c>
      <c r="Q642" s="3" t="n">
        <v>122.3759917162348</v>
      </c>
      <c r="R642" s="2" t="n">
        <v>4</v>
      </c>
      <c r="S642" s="3" t="n">
        <v>106.3921034039905</v>
      </c>
      <c r="T642" s="5" t="n">
        <v>-0.4817918132211317</v>
      </c>
      <c r="U642" s="5" t="n">
        <v>0.1248516483516482</v>
      </c>
      <c r="V642" s="5" t="n">
        <v>-0.1784700824347418</v>
      </c>
      <c r="W642" s="5" t="n">
        <v>0.65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0.8823514448514448</v>
      </c>
      <c r="AB642" s="5" t="n">
        <v>1.190220774713644</v>
      </c>
      <c r="AC642" s="2" t="inlineStr">
        <is>
          <t>M4 KGV, M5 P/S, M6 P/B, M8 DCF</t>
        </is>
      </c>
      <c r="AD642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3">
      <c r="A643" s="2" t="inlineStr">
        <is>
          <t>SBUX</t>
        </is>
      </c>
      <c r="B643" s="2" t="inlineStr">
        <is>
          <t>Starbucks</t>
        </is>
      </c>
      <c r="C643" s="2" t="inlineStr">
        <is>
          <t>Consumer Discretionary</t>
        </is>
      </c>
      <c r="D643" s="3" t="n">
        <v>83.96145052813664</v>
      </c>
      <c r="E643" s="4" t="n">
        <v>55.06936416184971</v>
      </c>
      <c r="F643" s="4" t="n">
        <v>30.50836602353695</v>
      </c>
      <c r="G643" s="5" t="n">
        <v>0.02603127952136034</v>
      </c>
      <c r="H643" s="5" t="n">
        <v>0.794171803698663</v>
      </c>
      <c r="I643" s="2" t="n"/>
      <c r="J643" s="3" t="n">
        <v>36.75416665058444</v>
      </c>
      <c r="K643" s="3" t="n">
        <v>36.75416665058444</v>
      </c>
      <c r="L643" s="3" t="n">
        <v>35.68365694231499</v>
      </c>
      <c r="M643" s="3" t="n">
        <v>50.64598632659126</v>
      </c>
      <c r="N643" s="3" t="n">
        <v>39.99682099153881</v>
      </c>
      <c r="O643" s="2" t="n"/>
      <c r="P643" s="3" t="n">
        <v>53.3130075714455</v>
      </c>
      <c r="Q643" s="3" t="n">
        <v>9.781346337189444</v>
      </c>
      <c r="R643" s="2" t="n">
        <v>6</v>
      </c>
      <c r="S643" s="3" t="n">
        <v>38.37549382106163</v>
      </c>
      <c r="T643" s="5" t="n">
        <v>-0.5429391276630997</v>
      </c>
      <c r="U643" s="5" t="n">
        <v>0.175256324131416</v>
      </c>
      <c r="V643" s="5" t="n">
        <v>-0.1838414017658418</v>
      </c>
      <c r="W643" s="5" t="n">
        <v>0.75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0.8009981724615405</v>
      </c>
      <c r="AB643" s="5" t="n">
        <v>0.4940455138224631</v>
      </c>
      <c r="AC643" s="2" t="inlineStr">
        <is>
          <t>M1 Gordon, M2 DDM, M3 Fund.KGV, M4 KGV, M5 P/S, M7 EV/EBITDA</t>
        </is>
      </c>
      <c r="AD643" s="2" t="inlineStr">
        <is>
          <t>M6 P/B: negatives/fehlendes Eigenkapital; M8 DCF: Ausreißer (&gt;3x / &lt;0.3x Kurs)</t>
        </is>
      </c>
    </row>
    <row r="644">
      <c r="A644" s="2" t="inlineStr">
        <is>
          <t>VEEV</t>
        </is>
      </c>
      <c r="B644" s="2" t="inlineStr">
        <is>
          <t>Veeva Systems</t>
        </is>
      </c>
      <c r="C644" s="2" t="inlineStr">
        <is>
          <t>Health Care</t>
        </is>
      </c>
      <c r="D644" s="3" t="n">
        <v>246.7287466133844</v>
      </c>
      <c r="E644" s="4" t="n">
        <v>45.89508196721312</v>
      </c>
      <c r="F644" s="4" t="n">
        <v>27.31146543045117</v>
      </c>
      <c r="G644" s="5" t="n">
        <v>0</v>
      </c>
      <c r="H644" s="5" t="n">
        <v>0</v>
      </c>
      <c r="I644" s="5" t="n">
        <v>0.14425</v>
      </c>
      <c r="J644" s="2" t="n"/>
      <c r="K644" s="2" t="n"/>
      <c r="L644" s="2" t="n"/>
      <c r="M644" s="3" t="n">
        <v>144.0897622151678</v>
      </c>
      <c r="N644" s="3" t="n">
        <v>168.459673021396</v>
      </c>
      <c r="O644" s="3" t="n">
        <v>137.219717961067</v>
      </c>
      <c r="P644" s="3" t="n">
        <v>119.9838073336203</v>
      </c>
      <c r="Q644" s="2" t="n"/>
      <c r="R644" s="2" t="n">
        <v>4</v>
      </c>
      <c r="S644" s="3" t="n">
        <v>140.6547400881174</v>
      </c>
      <c r="T644" s="5" t="n">
        <v>-0.4299215554784193</v>
      </c>
      <c r="U644" s="5" t="n">
        <v>0.06192420345763683</v>
      </c>
      <c r="V644" s="5" t="n">
        <v>-0.1839986760103912</v>
      </c>
      <c r="W644" s="5" t="n">
        <v>0.5385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0.762390109320805</v>
      </c>
      <c r="AB644" s="5" t="n">
        <v>0.4040200654158801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kein FCFF / keine Historie</t>
        </is>
      </c>
    </row>
    <row r="645">
      <c r="A645" s="2" t="inlineStr">
        <is>
          <t>OR.PA</t>
        </is>
      </c>
      <c r="B645" s="2" t="inlineStr">
        <is>
          <t>L'Oréal</t>
        </is>
      </c>
      <c r="C645" s="2" t="inlineStr">
        <is>
          <t>Consumer Staples</t>
        </is>
      </c>
      <c r="D645" s="3" t="n">
        <v>383.15</v>
      </c>
      <c r="E645" s="4" t="n">
        <v>32.52546689303905</v>
      </c>
      <c r="F645" s="4" t="n">
        <v>25.70793265682409</v>
      </c>
      <c r="G645" s="5" t="n">
        <v>0.01879159598068642</v>
      </c>
      <c r="H645" s="5" t="n">
        <v>0.4830930839857327</v>
      </c>
      <c r="I645" s="5" t="n">
        <v>0.19409001</v>
      </c>
      <c r="J645" s="3" t="n">
        <v>128.9739130434783</v>
      </c>
      <c r="K645" s="2" t="n"/>
      <c r="L645" s="3" t="n">
        <v>125.2173913043478</v>
      </c>
      <c r="M645" s="3" t="n">
        <v>221.3852080608054</v>
      </c>
      <c r="N645" s="3" t="n">
        <v>211.5519024588749</v>
      </c>
      <c r="O645" s="3" t="n">
        <v>293.9413929510911</v>
      </c>
      <c r="P645" s="3" t="n">
        <v>200.5840904895854</v>
      </c>
      <c r="Q645" s="3" t="n">
        <v>458.4874614755839</v>
      </c>
      <c r="R645" s="2" t="n">
        <v>6</v>
      </c>
      <c r="S645" s="3" t="n">
        <v>206.0679964742302</v>
      </c>
      <c r="T645" s="5" t="n">
        <v>-0.4621740924592713</v>
      </c>
      <c r="U645" s="5" t="n">
        <v>0.0908478141719955</v>
      </c>
      <c r="V645" s="5" t="n">
        <v>-0.1856631391436379</v>
      </c>
      <c r="W645" s="5" t="n">
        <v>0.85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0.6486269830912921</v>
      </c>
      <c r="AB645" s="5" t="n">
        <v>1.347448624262186</v>
      </c>
      <c r="AC645" s="2" t="inlineStr">
        <is>
          <t>M1 Gordon, M3 Fund.KGV, M4 KGV, M5 P/S, M6 P/B, M7 EV/EBITDA</t>
        </is>
      </c>
      <c r="AD645" s="2" t="inlineStr">
        <is>
          <t>M8 DCF: getrimmt (weit vom Median)</t>
        </is>
      </c>
    </row>
    <row r="646">
      <c r="A646" s="2" t="inlineStr">
        <is>
          <t>PLD</t>
        </is>
      </c>
      <c r="B646" s="2" t="inlineStr">
        <is>
          <t>Prologis</t>
        </is>
      </c>
      <c r="C646" s="2" t="inlineStr">
        <is>
          <t>Real Estate</t>
        </is>
      </c>
      <c r="D646" s="3" t="n">
        <v>116.7193713440371</v>
      </c>
      <c r="E646" s="4" t="n">
        <v>29.49665924276169</v>
      </c>
      <c r="F646" s="4" t="n">
        <v>39.73203973203973</v>
      </c>
      <c r="G646" s="5" t="n">
        <v>0.03231652068861372</v>
      </c>
      <c r="H646" s="5" t="n">
        <v>1.284001284001284</v>
      </c>
      <c r="I646" s="5" t="n">
        <v>0.07749</v>
      </c>
      <c r="J646" s="3" t="n">
        <v>49.30359007824377</v>
      </c>
      <c r="K646" s="3" t="n">
        <v>49.30359007824377</v>
      </c>
      <c r="L646" s="3" t="n">
        <v>47.86756318276095</v>
      </c>
      <c r="M646" s="3" t="n">
        <v>94.76742629300958</v>
      </c>
      <c r="N646" s="3" t="n">
        <v>129.7080405193265</v>
      </c>
      <c r="O646" s="3" t="n">
        <v>123.1599166218022</v>
      </c>
      <c r="P646" s="3" t="n">
        <v>80.57177839896293</v>
      </c>
      <c r="Q646" s="2" t="n"/>
      <c r="R646" s="2" t="n">
        <v>5</v>
      </c>
      <c r="S646" s="3" t="n">
        <v>49.30359007824377</v>
      </c>
      <c r="T646" s="5" t="n">
        <v>-0.5775886255168512</v>
      </c>
      <c r="U646" s="5" t="n">
        <v>0.1947355028692239</v>
      </c>
      <c r="V646" s="5" t="n">
        <v>-0.1914265613238136</v>
      </c>
      <c r="W646" s="5" t="n">
        <v>0.7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0.6883994083891485</v>
      </c>
      <c r="AB646" s="5" t="n">
        <v>0.9797838033071042</v>
      </c>
      <c r="AC646" s="2" t="inlineStr">
        <is>
          <t>M1 Gordon, M2 DDM, M3 Fund.KGV, M4 KGV, M7 EV/EBITDA</t>
        </is>
      </c>
      <c r="AD646" s="2" t="inlineStr">
        <is>
          <t>M5 P/S: getrimmt (weit vom Median); M6 P/B: getrimmt (weit vom Median); M8 DCF: kein FCFF / keine Historie</t>
        </is>
      </c>
    </row>
    <row r="647">
      <c r="A647" s="2" t="inlineStr">
        <is>
          <t>ISRG</t>
        </is>
      </c>
      <c r="B647" s="2" t="inlineStr">
        <is>
          <t>Intuitive Surgical</t>
        </is>
      </c>
      <c r="C647" s="2" t="inlineStr">
        <is>
          <t>Health Care</t>
        </is>
      </c>
      <c r="D647" s="3" t="n">
        <v>365.5544249455842</v>
      </c>
      <c r="E647" s="4" t="n">
        <v>47.62227324913892</v>
      </c>
      <c r="F647" s="4" t="n">
        <v>34.3040647327022</v>
      </c>
      <c r="G647" s="5" t="n">
        <v>0</v>
      </c>
      <c r="H647" s="5" t="n">
        <v>0</v>
      </c>
      <c r="I647" s="5" t="n">
        <v>0.17423001</v>
      </c>
      <c r="J647" s="2" t="n"/>
      <c r="K647" s="2" t="n"/>
      <c r="L647" s="2" t="n"/>
      <c r="M647" s="3" t="n">
        <v>178.1512095673646</v>
      </c>
      <c r="N647" s="3" t="n">
        <v>202.693688761363</v>
      </c>
      <c r="O647" s="3" t="n">
        <v>141.917263487738</v>
      </c>
      <c r="P647" s="3" t="n">
        <v>170.5161367111212</v>
      </c>
      <c r="Q647" s="3" t="n">
        <v>146.4086739569487</v>
      </c>
      <c r="R647" s="2" t="n">
        <v>5</v>
      </c>
      <c r="S647" s="3" t="n">
        <v>170.5161367111212</v>
      </c>
      <c r="T647" s="5" t="n">
        <v>-0.5335410404715961</v>
      </c>
      <c r="U647" s="5" t="n">
        <v>0.1483999614262639</v>
      </c>
      <c r="V647" s="5" t="n">
        <v>-0.1925705395226661</v>
      </c>
      <c r="W647" s="5" t="n">
        <v>0.7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0.8193670744646793</v>
      </c>
      <c r="AB647" s="5" t="n">
        <v>0.428252516853781</v>
      </c>
      <c r="AC647" s="2" t="inlineStr">
        <is>
          <t>M4 KGV, M5 P/S, M6 P/B, M7 EV/EBITDA, M8 DCF</t>
        </is>
      </c>
      <c r="AD647" s="2" t="inlineStr">
        <is>
          <t>M1 Gordon: Dividende zu gering (DDM-Gate); M2 DDM: Dividende zu gering (DDM-Gate); M3 Fund.KGV: Dividende zu gering (DDM-Gate)</t>
        </is>
      </c>
    </row>
    <row r="648">
      <c r="A648" s="2" t="inlineStr">
        <is>
          <t>SHOP</t>
        </is>
      </c>
      <c r="B648" s="2" t="inlineStr">
        <is>
          <t>Shopify</t>
        </is>
      </c>
      <c r="C648" s="2" t="inlineStr">
        <is>
          <t>Information Technology</t>
        </is>
      </c>
      <c r="D648" s="3" t="n">
        <v>126.916012286732</v>
      </c>
      <c r="E648" s="4" t="n">
        <v>96.00666666666666</v>
      </c>
      <c r="F648" s="4" t="n">
        <v>58.77047641590283</v>
      </c>
      <c r="G648" s="5" t="n">
        <v>0</v>
      </c>
      <c r="H648" s="5" t="n">
        <v>0</v>
      </c>
      <c r="I648" s="5" t="n">
        <v>0.15543</v>
      </c>
      <c r="J648" s="2" t="n"/>
      <c r="K648" s="2" t="n"/>
      <c r="L648" s="2" t="n"/>
      <c r="M648" s="3" t="n">
        <v>44.60656344091206</v>
      </c>
      <c r="N648" s="3" t="n">
        <v>58.92221200542707</v>
      </c>
      <c r="O648" s="3" t="n">
        <v>76.3270611786276</v>
      </c>
      <c r="P648" s="3" t="n">
        <v>42.2834389266293</v>
      </c>
      <c r="Q648" s="2" t="n"/>
      <c r="R648" s="2" t="n">
        <v>4</v>
      </c>
      <c r="S648" s="3" t="n">
        <v>51.76438772316956</v>
      </c>
      <c r="T648" s="5" t="n">
        <v>-0.5921366674661815</v>
      </c>
      <c r="U648" s="5" t="n">
        <v>0.199714117075203</v>
      </c>
      <c r="V648" s="5" t="n">
        <v>-0.1962112751954893</v>
      </c>
      <c r="W648" s="5" t="n">
        <v>0.7272999999999999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0.9400693709017938</v>
      </c>
      <c r="AB648" s="5" t="n">
        <v>0.805128984685261</v>
      </c>
      <c r="AC648" s="2" t="inlineStr">
        <is>
          <t>M4 KGV, M5 P/S, M6 P/B, M7 EV/EBITDA</t>
        </is>
      </c>
      <c r="AD648" s="2" t="inlineStr">
        <is>
          <t>M1 Gordon: Dividende zu gering (DDM-Gate); M2 DDM: Dividende zu gering (DDM-Gate); M3 Fund.KGV: Dividende zu gering (DDM-Gate); M8 DCF: kein FCFF / keine Historie</t>
        </is>
      </c>
    </row>
    <row r="649">
      <c r="A649" s="2" t="inlineStr">
        <is>
          <t>ABI.BR</t>
        </is>
      </c>
      <c r="B649" s="2" t="inlineStr">
        <is>
          <t>Anheuser-Busch InBev</t>
        </is>
      </c>
      <c r="C649" s="2" t="inlineStr">
        <is>
          <t>Consumer Staples</t>
        </is>
      </c>
      <c r="D649" s="3" t="n">
        <v>66.23999999999999</v>
      </c>
      <c r="E649" s="4" t="n">
        <v>16.23529411764706</v>
      </c>
      <c r="F649" s="4" t="n">
        <v>15.1934575100304</v>
      </c>
      <c r="G649" s="5" t="n">
        <v>0.01736111111111111</v>
      </c>
      <c r="H649" s="5" t="n">
        <v>0.2637753039935833</v>
      </c>
      <c r="I649" s="5" t="n">
        <v>0.11392</v>
      </c>
      <c r="J649" s="3" t="n">
        <v>22.71332694151486</v>
      </c>
      <c r="K649" s="2" t="n"/>
      <c r="L649" s="3" t="n">
        <v>22.05177372962607</v>
      </c>
      <c r="M649" s="3" t="n">
        <v>64.76056540329068</v>
      </c>
      <c r="N649" s="2" t="n"/>
      <c r="O649" s="3" t="n">
        <v>192.7559009077279</v>
      </c>
      <c r="P649" s="2" t="n"/>
      <c r="Q649" s="2" t="n"/>
      <c r="R649" s="2" t="n">
        <v>3</v>
      </c>
      <c r="S649" s="3" t="n">
        <v>22.71332694151486</v>
      </c>
      <c r="T649" s="5" t="n">
        <v>-0.6571055715351017</v>
      </c>
      <c r="U649" s="5" t="n">
        <v>0.2600932971014493</v>
      </c>
      <c r="V649" s="5" t="n">
        <v>-0.1985061372168262</v>
      </c>
      <c r="W649" s="5" t="n">
        <v>0.6471</v>
      </c>
      <c r="X649" s="2" t="inlineStr">
        <is>
          <t>REDUCE (niedrige Konfidenz)</t>
        </is>
      </c>
      <c r="Y649" s="9" t="inlineStr">
        <is>
          <t>Niedrig</t>
        </is>
      </c>
      <c r="Z649" s="2" t="n"/>
      <c r="AA649" s="5" t="n">
        <v>0.2502227279543429</v>
      </c>
      <c r="AB649" s="5" t="n">
        <v>1.9367508572014</v>
      </c>
      <c r="AC649" s="2" t="inlineStr">
        <is>
          <t>M1 Gordon, M3 Fund.KGV, M4 KGV</t>
        </is>
      </c>
      <c r="AD64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0">
      <c r="A650" s="2" t="inlineStr">
        <is>
          <t>RACE.MI</t>
        </is>
      </c>
      <c r="B650" s="2" t="inlineStr">
        <is>
          <t>Ferrari</t>
        </is>
      </c>
      <c r="C650" s="2" t="inlineStr">
        <is>
          <t>Consumer Discretionary</t>
        </is>
      </c>
      <c r="D650" s="3" t="n">
        <v>354.1</v>
      </c>
      <c r="E650" s="4" t="n">
        <v>38.1573275862069</v>
      </c>
      <c r="F650" s="4" t="n">
        <v>32.13508168990055</v>
      </c>
      <c r="G650" s="5" t="n">
        <v>0.01022310081897769</v>
      </c>
      <c r="H650" s="5" t="n">
        <v>0.3285201799419373</v>
      </c>
      <c r="I650" s="5" t="n">
        <v>0.45439997</v>
      </c>
      <c r="J650" s="3" t="n">
        <v>86.71162790697676</v>
      </c>
      <c r="K650" s="2" t="n"/>
      <c r="L650" s="3" t="n">
        <v>84.18604651162792</v>
      </c>
      <c r="M650" s="3" t="n">
        <v>175.1182764080744</v>
      </c>
      <c r="N650" s="3" t="n">
        <v>191.5842437789619</v>
      </c>
      <c r="O650" s="3" t="n">
        <v>100.0652005629838</v>
      </c>
      <c r="P650" s="3" t="n">
        <v>179.2030481632308</v>
      </c>
      <c r="Q650" s="3" t="n">
        <v>366.2385726250549</v>
      </c>
      <c r="R650" s="2" t="n">
        <v>3</v>
      </c>
      <c r="S650" s="3" t="n">
        <v>179.2030481632308</v>
      </c>
      <c r="T650" s="5" t="n">
        <v>-0.4939196606517062</v>
      </c>
      <c r="U650" s="5" t="n">
        <v>0.09683555492798646</v>
      </c>
      <c r="V650" s="5" t="n">
        <v>-0.1985420528618599</v>
      </c>
      <c r="W650" s="5" t="n">
        <v>0.9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0.6409960811317909</v>
      </c>
      <c r="AB650" s="5" t="n">
        <v>0.09402769207548189</v>
      </c>
      <c r="AC650" s="2" t="inlineStr">
        <is>
          <t>M4 KGV, M5 P/S, M7 EV/EBITDA</t>
        </is>
      </c>
      <c r="AD650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1">
      <c r="A651" s="2" t="inlineStr">
        <is>
          <t>TRGP</t>
        </is>
      </c>
      <c r="B651" s="2" t="inlineStr">
        <is>
          <t>Targa Resources</t>
        </is>
      </c>
      <c r="C651" s="2" t="inlineStr">
        <is>
          <t>Energy</t>
        </is>
      </c>
      <c r="D651" s="3" t="n">
        <v>244.4990576259153</v>
      </c>
      <c r="E651" s="4" t="n">
        <v>26.59923298178332</v>
      </c>
      <c r="F651" s="4" t="n">
        <v>22.96683910629417</v>
      </c>
      <c r="G651" s="5" t="n">
        <v>0.01802256425044155</v>
      </c>
      <c r="H651" s="5" t="n">
        <v>0.4139213334227403</v>
      </c>
      <c r="I651" s="5" t="n">
        <v>0.70839995</v>
      </c>
      <c r="J651" s="3" t="n">
        <v>92.43777952123287</v>
      </c>
      <c r="K651" s="2" t="n"/>
      <c r="L651" s="3" t="n">
        <v>89.7454170109057</v>
      </c>
      <c r="M651" s="3" t="n">
        <v>130.1541601659173</v>
      </c>
      <c r="N651" s="3" t="n">
        <v>197.3034116459556</v>
      </c>
      <c r="O651" s="3" t="n">
        <v>36.6024414552721</v>
      </c>
      <c r="P651" s="3" t="n">
        <v>113.3582562644634</v>
      </c>
      <c r="Q651" s="3" t="n">
        <v>-50.54792025724637</v>
      </c>
      <c r="R651" s="2" t="n">
        <v>4</v>
      </c>
      <c r="S651" s="3" t="n">
        <v>102.8980178928482</v>
      </c>
      <c r="T651" s="5" t="n">
        <v>-0.5791475889846471</v>
      </c>
      <c r="U651" s="5" t="n">
        <v>0.1719815809393361</v>
      </c>
      <c r="V651" s="5" t="n">
        <v>-0.2035830040226555</v>
      </c>
      <c r="W651" s="5" t="n">
        <v>0.625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0.5247146772892405</v>
      </c>
      <c r="AB651" s="5" t="n">
        <v>0.4502596845708697</v>
      </c>
      <c r="AC651" s="2" t="inlineStr">
        <is>
          <t>M1 Gordon, M3 Fund.KGV, M4 KGV, M7 EV/EBITDA</t>
        </is>
      </c>
      <c r="AD651" s="2" t="inlineStr">
        <is>
          <t>M5 P/S: getrimmt (weit vom Median); M6 P/B: Ausreißer (&gt;3x / &lt;0.3x Kurs)</t>
        </is>
      </c>
    </row>
    <row r="652">
      <c r="A652" s="2" t="inlineStr">
        <is>
          <t>DGX</t>
        </is>
      </c>
      <c r="B652" s="2" t="inlineStr">
        <is>
          <t>Quest Diagnostics</t>
        </is>
      </c>
      <c r="C652" s="2" t="inlineStr">
        <is>
          <t>Health Care</t>
        </is>
      </c>
      <c r="D652" s="3" t="n">
        <v>209.4145048230905</v>
      </c>
      <c r="E652" s="4" t="n">
        <v>25.22505307855626</v>
      </c>
      <c r="F652" s="4" t="n">
        <v>19.70689293406459</v>
      </c>
      <c r="G652" s="5" t="n">
        <v>0.01447689588418483</v>
      </c>
      <c r="H652" s="5" t="n">
        <v>0.2852946372072309</v>
      </c>
      <c r="I652" s="5" t="n">
        <v>0.14602</v>
      </c>
      <c r="J652" s="3" t="n">
        <v>77.19708633994718</v>
      </c>
      <c r="K652" s="2" t="n"/>
      <c r="L652" s="3" t="n">
        <v>74.94862751451183</v>
      </c>
      <c r="M652" s="3" t="n">
        <v>110.3816400236801</v>
      </c>
      <c r="N652" s="3" t="n">
        <v>116.6899243500934</v>
      </c>
      <c r="O652" s="3" t="n">
        <v>138.2481743782077</v>
      </c>
      <c r="P652" s="3" t="n">
        <v>143.3733978366945</v>
      </c>
      <c r="Q652" s="3" t="n">
        <v>198.4318779140618</v>
      </c>
      <c r="R652" s="2" t="n">
        <v>6</v>
      </c>
      <c r="S652" s="3" t="n">
        <v>113.5357821868867</v>
      </c>
      <c r="T652" s="5" t="n">
        <v>-0.4578418420309535</v>
      </c>
      <c r="U652" s="5" t="n">
        <v>0.0425609797155122</v>
      </c>
      <c r="V652" s="5" t="n">
        <v>-0.2076404311577206</v>
      </c>
      <c r="W652" s="5" t="n">
        <v>0.75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0.4372870449559265</v>
      </c>
      <c r="AB652" s="5" t="n">
        <v>0.9129556149501736</v>
      </c>
      <c r="AC652" s="2" t="inlineStr">
        <is>
          <t>M1 Gordon, M3 Fund.KGV, M4 KGV, M5 P/S, M6 P/B, M7 EV/EBITDA</t>
        </is>
      </c>
      <c r="AD652" s="2" t="inlineStr">
        <is>
          <t>M8 DCF: getrimmt (weit vom Median)</t>
        </is>
      </c>
    </row>
    <row r="653">
      <c r="A653" s="2" t="inlineStr">
        <is>
          <t>BE</t>
        </is>
      </c>
      <c r="B653" s="2" t="inlineStr">
        <is>
          <t>Bloom Energy</t>
        </is>
      </c>
      <c r="C653" s="2" t="inlineStr">
        <is>
          <t>Industrials</t>
        </is>
      </c>
      <c r="D653" s="3" t="n">
        <v>231.6673296980296</v>
      </c>
      <c r="E653" s="4" t="n">
        <v>337.0128205128205</v>
      </c>
      <c r="F653" s="4" t="n">
        <v>53.33444248089257</v>
      </c>
      <c r="G653" s="5" t="n">
        <v>0</v>
      </c>
      <c r="H653" s="5" t="n">
        <v>0</v>
      </c>
      <c r="I653" s="5" t="n">
        <v>0.22213</v>
      </c>
      <c r="J653" s="2" t="n"/>
      <c r="K653" s="2" t="n"/>
      <c r="L653" s="2" t="n"/>
      <c r="M653" s="3" t="n">
        <v>116.2327375929687</v>
      </c>
      <c r="N653" s="3" t="n">
        <v>34.82668725428302</v>
      </c>
      <c r="O653" s="3" t="n">
        <v>53.21726157900967</v>
      </c>
      <c r="P653" s="3" t="n">
        <v>32.75239397420715</v>
      </c>
      <c r="Q653" s="2" t="n"/>
      <c r="R653" s="2" t="n">
        <v>1</v>
      </c>
      <c r="S653" s="3" t="n">
        <v>116.2327375929687</v>
      </c>
      <c r="T653" s="5" t="n">
        <v>-0.4982773887691716</v>
      </c>
      <c r="U653" s="5" t="n">
        <v>0.06607243123977624</v>
      </c>
      <c r="V653" s="5" t="n">
        <v>-0.2161024787646977</v>
      </c>
      <c r="W653" s="5" t="n">
        <v>0.5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0.9872950281853691</v>
      </c>
      <c r="AB653" s="2" t="n"/>
      <c r="AC653" s="2" t="inlineStr">
        <is>
          <t>M4 KGV</t>
        </is>
      </c>
      <c r="AD65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54">
      <c r="A654" s="2" t="inlineStr">
        <is>
          <t>EQIX</t>
        </is>
      </c>
      <c r="B654" s="2" t="inlineStr">
        <is>
          <t>Equinix</t>
        </is>
      </c>
      <c r="C654" s="2" t="inlineStr">
        <is>
          <t>Real Estate</t>
        </is>
      </c>
      <c r="D654" s="3" t="n">
        <v>891.0559859922654</v>
      </c>
      <c r="E654" s="4" t="n">
        <v>64.93705844572897</v>
      </c>
      <c r="F654" s="4" t="n">
        <v>54.30021482277122</v>
      </c>
      <c r="G654" s="5" t="n">
        <v>0.02041401683365148</v>
      </c>
      <c r="H654" s="5" t="n">
        <v>1.108485499462943</v>
      </c>
      <c r="I654" s="5" t="n">
        <v>0.10735</v>
      </c>
      <c r="J654" s="3" t="n">
        <v>303.9048313820792</v>
      </c>
      <c r="K654" s="3" t="n">
        <v>303.9048313820792</v>
      </c>
      <c r="L654" s="3" t="n">
        <v>295.0532343515331</v>
      </c>
      <c r="M654" s="3" t="n">
        <v>529.3713726441242</v>
      </c>
      <c r="N654" s="3" t="n">
        <v>455.7120666427514</v>
      </c>
      <c r="O654" s="3" t="n">
        <v>312.1171862478315</v>
      </c>
      <c r="P654" s="3" t="n">
        <v>535.6965484066052</v>
      </c>
      <c r="Q654" s="2" t="n"/>
      <c r="R654" s="2" t="n">
        <v>5</v>
      </c>
      <c r="S654" s="3" t="n">
        <v>303.9048313820792</v>
      </c>
      <c r="T654" s="5" t="n">
        <v>-0.6589385670939006</v>
      </c>
      <c r="U654" s="5" t="n">
        <v>0.2199787353991316</v>
      </c>
      <c r="V654" s="5" t="n">
        <v>-0.2194799158473845</v>
      </c>
      <c r="W654" s="5" t="n">
        <v>0.65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0.8319746073810705</v>
      </c>
      <c r="AB654" s="5" t="n">
        <v>0.5445079517406872</v>
      </c>
      <c r="AC654" s="2" t="inlineStr">
        <is>
          <t>M1 Gordon, M2 DDM, M3 Fund.KGV, M5 P/S, M6 P/B</t>
        </is>
      </c>
      <c r="AD654" s="2" t="inlineStr">
        <is>
          <t>M4 KGV: getrimmt (weit vom Median); M7 EV/EBITDA: getrimmt (weit vom Median); M8 DCF: kein FCFF / keine Historie</t>
        </is>
      </c>
    </row>
    <row r="655">
      <c r="A655" s="2" t="inlineStr">
        <is>
          <t>AAPL</t>
        </is>
      </c>
      <c r="B655" s="2" t="inlineStr">
        <is>
          <t>Apple Inc.</t>
        </is>
      </c>
      <c r="C655" s="2" t="inlineStr">
        <is>
          <t>Information Technology</t>
        </is>
      </c>
      <c r="D655" s="3" t="n">
        <v>298.2319183239366</v>
      </c>
      <c r="E655" s="4" t="n">
        <v>38.76288659793814</v>
      </c>
      <c r="F655" s="4" t="n">
        <v>35.30387518452638</v>
      </c>
      <c r="G655" s="5" t="n">
        <v>0.003191489361702128</v>
      </c>
      <c r="H655" s="5" t="n">
        <v>0.1126719420782757</v>
      </c>
      <c r="I655" s="5" t="n">
        <v>1.4875101</v>
      </c>
      <c r="J655" s="2" t="n"/>
      <c r="K655" s="2" t="n"/>
      <c r="L655" s="2" t="n"/>
      <c r="M655" s="3" t="n">
        <v>130.5889318608841</v>
      </c>
      <c r="N655" s="3" t="n">
        <v>453.2295439594136</v>
      </c>
      <c r="O655" s="3" t="n">
        <v>173.8173145553963</v>
      </c>
      <c r="P655" s="3" t="n">
        <v>192.3150631913737</v>
      </c>
      <c r="Q655" s="3" t="n">
        <v>52.42909201211791</v>
      </c>
      <c r="R655" s="2" t="n">
        <v>3</v>
      </c>
      <c r="S655" s="3" t="n">
        <v>173.8173145553963</v>
      </c>
      <c r="T655" s="5" t="n">
        <v>-0.4171740049413569</v>
      </c>
      <c r="U655" s="5" t="n">
        <v>-0.03007668439716293</v>
      </c>
      <c r="V655" s="5" t="n">
        <v>-0.2236253446692599</v>
      </c>
      <c r="W655" s="5" t="n">
        <v>0.85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0.7347262484275009</v>
      </c>
      <c r="AB655" s="5" t="n">
        <v>0.4726750609787223</v>
      </c>
      <c r="AC655" s="2" t="inlineStr">
        <is>
          <t>M4 KGV, M6 P/B, M7 EV/EBITDA</t>
        </is>
      </c>
      <c r="AD65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6">
      <c r="A656" s="2" t="inlineStr">
        <is>
          <t>LYV</t>
        </is>
      </c>
      <c r="B656" s="2" t="inlineStr">
        <is>
          <t>Live Nation Entertainment</t>
        </is>
      </c>
      <c r="C656" s="2" t="inlineStr">
        <is>
          <t>Communication Services</t>
        </is>
      </c>
      <c r="D656" s="3" t="n">
        <v>151.486656148645</v>
      </c>
      <c r="E656" s="2" t="n"/>
      <c r="F656" s="4" t="n">
        <v>92.33306296095357</v>
      </c>
      <c r="G656" s="5" t="n">
        <v>0</v>
      </c>
      <c r="H656" s="5" t="n">
        <v>0</v>
      </c>
      <c r="I656" s="5" t="n">
        <v>0.17677</v>
      </c>
      <c r="J656" s="2" t="n"/>
      <c r="K656" s="2" t="n"/>
      <c r="L656" s="2" t="n"/>
      <c r="M656" s="3" t="n">
        <v>29.78650896408712</v>
      </c>
      <c r="N656" s="2" t="n"/>
      <c r="O656" s="3" t="n">
        <v>1.250398208692082</v>
      </c>
      <c r="P656" s="3" t="n">
        <v>55.50141409363405</v>
      </c>
      <c r="Q656" s="3" t="n">
        <v>2.493018374256072</v>
      </c>
      <c r="R656" s="2" t="n">
        <v>1</v>
      </c>
      <c r="S656" s="3" t="n">
        <v>55.50141409363405</v>
      </c>
      <c r="T656" s="5" t="n">
        <v>-0.6336217624397639</v>
      </c>
      <c r="U656" s="5" t="n">
        <v>0.1749277444877537</v>
      </c>
      <c r="V656" s="5" t="n">
        <v>-0.2293470089760051</v>
      </c>
      <c r="W656" s="5" t="n">
        <v>0.6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1.065949341955111</v>
      </c>
      <c r="AB656" s="2" t="n"/>
      <c r="AC656" s="2" t="inlineStr">
        <is>
          <t>M7 EV/EBITDA</t>
        </is>
      </c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7">
      <c r="A657" s="2" t="inlineStr">
        <is>
          <t>BEN</t>
        </is>
      </c>
      <c r="B657" s="2" t="inlineStr">
        <is>
          <t>Franklin Resources</t>
        </is>
      </c>
      <c r="C657" s="2" t="inlineStr">
        <is>
          <t>Financials</t>
        </is>
      </c>
      <c r="D657" s="3" t="n">
        <v>28.80088383813903</v>
      </c>
      <c r="E657" s="4" t="n">
        <v>22.2312925170068</v>
      </c>
      <c r="F657" s="4" t="n">
        <v>10.24669835576236</v>
      </c>
      <c r="G657" s="5" t="n">
        <v>0.04039167686658507</v>
      </c>
      <c r="H657" s="5" t="n">
        <v>0.4138813289353216</v>
      </c>
      <c r="I657" s="5" t="n">
        <v>0.07887</v>
      </c>
      <c r="J657" s="3" t="n">
        <v>13.09525107394567</v>
      </c>
      <c r="K657" s="3" t="n">
        <v>13.99731484158216</v>
      </c>
      <c r="L657" s="3" t="n">
        <v>12.71383599412201</v>
      </c>
      <c r="M657" s="3" t="n">
        <v>34.1692812814121</v>
      </c>
      <c r="N657" s="3" t="n">
        <v>20.78929028074479</v>
      </c>
      <c r="O657" s="3" t="n">
        <v>55.37584652896302</v>
      </c>
      <c r="P657" s="3" t="n">
        <v>28.98474773579317</v>
      </c>
      <c r="Q657" s="3" t="n">
        <v>10.08270327477899</v>
      </c>
      <c r="R657" s="2" t="n">
        <v>5</v>
      </c>
      <c r="S657" s="3" t="n">
        <v>13.09525107394567</v>
      </c>
      <c r="T657" s="5" t="n">
        <v>-0.5453177358187692</v>
      </c>
      <c r="U657" s="5" t="n">
        <v>0.08629130966952259</v>
      </c>
      <c r="V657" s="5" t="n">
        <v>-0.2295132130746233</v>
      </c>
      <c r="W657" s="5" t="n">
        <v>0.6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0.6297807395318615</v>
      </c>
      <c r="AB657" s="5" t="n">
        <v>1.061876633099716</v>
      </c>
      <c r="AC657" s="2" t="inlineStr">
        <is>
          <t>M1 Gordon, M2 DDM, M3 Fund.KGV, M5 P/S, M8 DCF</t>
        </is>
      </c>
      <c r="AD657" s="2" t="inlineStr">
        <is>
          <t>M4 KGV: getrimmt (weit vom Median); M6 P/B: getrimmt (weit vom Median); M7 EV/EBITDA: getrimmt (weit vom Median)</t>
        </is>
      </c>
    </row>
    <row r="658">
      <c r="A658" s="2" t="inlineStr">
        <is>
          <t>WST</t>
        </is>
      </c>
      <c r="B658" s="2" t="inlineStr">
        <is>
          <t>West Pharmaceutical Services</t>
        </is>
      </c>
      <c r="C658" s="2" t="inlineStr">
        <is>
          <t>Health Care</t>
        </is>
      </c>
      <c r="D658" s="3" t="n">
        <v>331.0603431394409</v>
      </c>
      <c r="E658" s="4" t="n">
        <v>48.03708439897698</v>
      </c>
      <c r="F658" s="4" t="n">
        <v>37.62870539823922</v>
      </c>
      <c r="G658" s="5" t="n">
        <v>0.002342606149341142</v>
      </c>
      <c r="H658" s="5" t="n">
        <v>0.08814923665766142</v>
      </c>
      <c r="I658" s="5" t="n">
        <v>0.19087</v>
      </c>
      <c r="J658" s="2" t="n"/>
      <c r="K658" s="2" t="n"/>
      <c r="L658" s="2" t="n"/>
      <c r="M658" s="3" t="n">
        <v>140.328621674098</v>
      </c>
      <c r="N658" s="3" t="n">
        <v>215.7478714004406</v>
      </c>
      <c r="O658" s="3" t="n">
        <v>130.0140604238057</v>
      </c>
      <c r="P658" s="3" t="n">
        <v>160.3247349639241</v>
      </c>
      <c r="Q658" s="3" t="n">
        <v>80.89427062587421</v>
      </c>
      <c r="R658" s="2" t="n">
        <v>4</v>
      </c>
      <c r="S658" s="3" t="n">
        <v>150.326678319011</v>
      </c>
      <c r="T658" s="5" t="n">
        <v>-0.5459236316453215</v>
      </c>
      <c r="U658" s="5" t="n">
        <v>0.08495274856914681</v>
      </c>
      <c r="V658" s="5" t="n">
        <v>-0.2304854415380874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0.791305763410256</v>
      </c>
      <c r="AB658" s="5" t="n">
        <v>0.6594195327579897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MAR</t>
        </is>
      </c>
      <c r="B659" s="2" t="inlineStr">
        <is>
          <t>Marriott International</t>
        </is>
      </c>
      <c r="C659" s="2" t="inlineStr">
        <is>
          <t>Consumer Discretionary</t>
        </is>
      </c>
      <c r="D659" s="3" t="n">
        <v>316.0077392240365</v>
      </c>
      <c r="E659" s="4" t="n">
        <v>36.5142566191446</v>
      </c>
      <c r="F659" s="4" t="n">
        <v>27.25344249810175</v>
      </c>
      <c r="G659" s="5" t="n">
        <v>0.008143458738879438</v>
      </c>
      <c r="H659" s="5" t="n">
        <v>0.221937284475715</v>
      </c>
      <c r="I659" s="2" t="n"/>
      <c r="J659" s="2" t="n"/>
      <c r="K659" s="2" t="n"/>
      <c r="L659" s="2" t="n"/>
      <c r="M659" s="3" t="n">
        <v>145.6266972515976</v>
      </c>
      <c r="N659" s="3" t="n">
        <v>155.6762537178311</v>
      </c>
      <c r="O659" s="2" t="n"/>
      <c r="P659" s="3" t="n">
        <v>143.3792413748963</v>
      </c>
      <c r="Q659" s="3" t="n">
        <v>164.022571377792</v>
      </c>
      <c r="R659" s="2" t="n">
        <v>4</v>
      </c>
      <c r="S659" s="3" t="n">
        <v>150.6514754847144</v>
      </c>
      <c r="T659" s="5" t="n">
        <v>-0.5232665001982478</v>
      </c>
      <c r="U659" s="5" t="n">
        <v>0.06199626293331861</v>
      </c>
      <c r="V659" s="5" t="n">
        <v>-0.2306351186324646</v>
      </c>
      <c r="W659" s="5" t="n">
        <v>0.7</v>
      </c>
      <c r="X659" s="10" t="inlineStr">
        <is>
          <t>REDUCE</t>
        </is>
      </c>
      <c r="Y659" s="6" t="inlineStr">
        <is>
          <t>Hoch</t>
        </is>
      </c>
      <c r="Z659" s="2" t="n"/>
      <c r="AA659" s="5" t="n">
        <v>0.7211144267507041</v>
      </c>
      <c r="AB659" s="5" t="n">
        <v>0.14397711833974</v>
      </c>
      <c r="AC659" s="2" t="inlineStr">
        <is>
          <t>M4 KGV, M5 P/S, M7 EV/EBITDA, M8 DCF</t>
        </is>
      </c>
      <c r="AD659" s="2" t="inlineStr">
        <is>
          <t>M1 Gordon: Dividende zu gering (DDM-Gate); M2 DDM: Dividende zu gering (DDM-Gate); M3 Fund.KGV: Dividende zu gering (DDM-Gate); M6 P/B: negatives/fehlendes Eigenkapital</t>
        </is>
      </c>
    </row>
    <row r="660">
      <c r="A660" s="2" t="inlineStr">
        <is>
          <t>LLY</t>
        </is>
      </c>
      <c r="B660" s="2" t="inlineStr">
        <is>
          <t>Lilly (Eli)</t>
        </is>
      </c>
      <c r="C660" s="2" t="inlineStr">
        <is>
          <t>Health Care</t>
        </is>
      </c>
      <c r="D660" s="3" t="n">
        <v>1044.146608131896</v>
      </c>
      <c r="E660" s="4" t="n">
        <v>39.83792871553464</v>
      </c>
      <c r="F660" s="4" t="n">
        <v>25.0247442460915</v>
      </c>
      <c r="G660" s="5" t="n">
        <v>0.005840746805314067</v>
      </c>
      <c r="H660" s="5" t="n">
        <v>0.1461631950091605</v>
      </c>
      <c r="I660" s="5" t="n">
        <v>1.02286</v>
      </c>
      <c r="J660" s="2" t="n"/>
      <c r="K660" s="2" t="n"/>
      <c r="L660" s="2" t="n"/>
      <c r="M660" s="3" t="n">
        <v>455.7896593144606</v>
      </c>
      <c r="N660" s="3" t="n">
        <v>433.4866210785304</v>
      </c>
      <c r="O660" s="3" t="n">
        <v>226.9796392694254</v>
      </c>
      <c r="P660" s="3" t="n">
        <v>330.6325365197192</v>
      </c>
      <c r="Q660" s="3" t="n">
        <v>199.793390439979</v>
      </c>
      <c r="R660" s="2" t="n">
        <v>3</v>
      </c>
      <c r="S660" s="3" t="n">
        <v>433.4866210785304</v>
      </c>
      <c r="T660" s="5" t="n">
        <v>-0.584841230434019</v>
      </c>
      <c r="U660" s="5" t="n">
        <v>0.1215868768885362</v>
      </c>
      <c r="V660" s="5" t="n">
        <v>-0.2316271767727414</v>
      </c>
      <c r="W660" s="5" t="n">
        <v>0.8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0.6313993150373042</v>
      </c>
      <c r="AB660" s="5" t="n">
        <v>0.3785384345780407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1">
      <c r="A661" s="2" t="inlineStr">
        <is>
          <t>FAST</t>
        </is>
      </c>
      <c r="B661" s="2" t="inlineStr">
        <is>
          <t>Fastenal</t>
        </is>
      </c>
      <c r="C661" s="2" t="inlineStr">
        <is>
          <t>Industrials</t>
        </is>
      </c>
      <c r="D661" s="3" t="n">
        <v>44.49683674992778</v>
      </c>
      <c r="E661" s="4" t="n">
        <v>43.15384615384616</v>
      </c>
      <c r="F661" s="4" t="n">
        <v>35.99255768860628</v>
      </c>
      <c r="G661" s="5" t="n">
        <v>0.0190136660724896</v>
      </c>
      <c r="H661" s="5" t="n">
        <v>0.684350472985978</v>
      </c>
      <c r="I661" s="5" t="n">
        <v>0.34334</v>
      </c>
      <c r="J661" s="3" t="n">
        <v>17.9122186043693</v>
      </c>
      <c r="K661" s="2" t="n"/>
      <c r="L661" s="3" t="n">
        <v>17.39050349938767</v>
      </c>
      <c r="M661" s="3" t="n">
        <v>25.41978217164074</v>
      </c>
      <c r="N661" s="3" t="n">
        <v>28.26245388627021</v>
      </c>
      <c r="O661" s="3" t="n">
        <v>18.37523348872898</v>
      </c>
      <c r="P661" s="3" t="n">
        <v>24.86592670453357</v>
      </c>
      <c r="Q661" s="3" t="n">
        <v>30.09395595803852</v>
      </c>
      <c r="R661" s="2" t="n">
        <v>7</v>
      </c>
      <c r="S661" s="3" t="n">
        <v>24.86592670453357</v>
      </c>
      <c r="T661" s="5" t="n">
        <v>-0.441175406596202</v>
      </c>
      <c r="U661" s="5" t="n">
        <v>-0.03271023965141617</v>
      </c>
      <c r="V661" s="5" t="n">
        <v>-0.2369428231238091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0.7053667447444794</v>
      </c>
      <c r="AB661" s="5" t="n">
        <v>0.7304821541882405</v>
      </c>
      <c r="AC661" s="2" t="inlineStr">
        <is>
          <t>M1 Gordon, M3 Fund.KGV, M4 KGV, M5 P/S, M6 P/B, M7 EV/EBITDA, M8 DCF</t>
        </is>
      </c>
      <c r="AD661" s="2" t="inlineStr"/>
    </row>
    <row r="662">
      <c r="A662" s="2" t="inlineStr">
        <is>
          <t>HOOD</t>
        </is>
      </c>
      <c r="B662" s="2" t="inlineStr">
        <is>
          <t>Robinhood Markets</t>
        </is>
      </c>
      <c r="C662" s="2" t="inlineStr">
        <is>
          <t>Financials</t>
        </is>
      </c>
      <c r="D662" s="3" t="n">
        <v>102.6361974231846</v>
      </c>
      <c r="E662" s="4" t="n">
        <v>51.53097345132743</v>
      </c>
      <c r="F662" s="4" t="n">
        <v>33.73520500089798</v>
      </c>
      <c r="G662" s="5" t="n">
        <v>0</v>
      </c>
      <c r="H662" s="5" t="n">
        <v>0</v>
      </c>
      <c r="I662" s="5" t="n">
        <v>0.23618999</v>
      </c>
      <c r="J662" s="2" t="n"/>
      <c r="K662" s="2" t="n"/>
      <c r="L662" s="2" t="n"/>
      <c r="M662" s="3" t="n">
        <v>40.75204753585745</v>
      </c>
      <c r="N662" s="3" t="n">
        <v>41.05339724719922</v>
      </c>
      <c r="O662" s="3" t="n">
        <v>31.23751675112494</v>
      </c>
      <c r="P662" s="2" t="n"/>
      <c r="Q662" s="2" t="n"/>
      <c r="R662" s="2" t="n">
        <v>3</v>
      </c>
      <c r="S662" s="3" t="n">
        <v>40.75204753585745</v>
      </c>
      <c r="T662" s="5" t="n">
        <v>-0.602946635212618</v>
      </c>
      <c r="U662" s="5" t="n">
        <v>0.1220319422977847</v>
      </c>
      <c r="V662" s="5" t="n">
        <v>-0.2404573464574167</v>
      </c>
      <c r="W662" s="5" t="n">
        <v>0.6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0.8787137214494247</v>
      </c>
      <c r="AB662" s="5" t="n">
        <v>0.3142337009141669</v>
      </c>
      <c r="AC662" s="2" t="inlineStr">
        <is>
          <t>M4 KGV, M5 P/S, M6 P/B</t>
        </is>
      </c>
      <c r="AD662" s="2" t="inlineStr">
        <is>
          <t>M1 Gordon: Dividende zu gering (DDM-Gate); M2 DDM: Dividende zu gering (DDM-Gate); M3 Fund.KGV: Dividende zu gering (DDM-Gate); M8 DCF: kein FCFF / keine Historie</t>
        </is>
      </c>
    </row>
    <row r="663">
      <c r="A663" s="2" t="inlineStr">
        <is>
          <t>RVTY</t>
        </is>
      </c>
      <c r="B663" s="2" t="inlineStr">
        <is>
          <t>Revvity</t>
        </is>
      </c>
      <c r="C663" s="2" t="inlineStr">
        <is>
          <t>Health Care</t>
        </is>
      </c>
      <c r="D663" s="3" t="n">
        <v>133.0939252520122</v>
      </c>
      <c r="E663" s="4" t="n">
        <v>72.60576923076923</v>
      </c>
      <c r="F663" s="4" t="n">
        <v>25.63506276363698</v>
      </c>
      <c r="G663" s="5" t="n">
        <v>0.0018540590650245</v>
      </c>
      <c r="H663" s="5" t="n">
        <v>0.04752892049939317</v>
      </c>
      <c r="I663" s="5" t="n">
        <v>0.03211</v>
      </c>
      <c r="J663" s="2" t="n"/>
      <c r="K663" s="2" t="n"/>
      <c r="L663" s="2" t="n"/>
      <c r="M663" s="3" t="n">
        <v>86.79728920585001</v>
      </c>
      <c r="N663" s="3" t="n">
        <v>49.21573697386031</v>
      </c>
      <c r="O663" s="3" t="n">
        <v>179.084227677863</v>
      </c>
      <c r="P663" s="3" t="n">
        <v>87.75047102378998</v>
      </c>
      <c r="Q663" s="3" t="n">
        <v>18.65964614475579</v>
      </c>
      <c r="R663" s="2" t="n">
        <v>3</v>
      </c>
      <c r="S663" s="3" t="n">
        <v>86.79728920585001</v>
      </c>
      <c r="T663" s="5" t="n">
        <v>-0.3478493549461397</v>
      </c>
      <c r="U663" s="5" t="n">
        <v>-0.1458085021851411</v>
      </c>
      <c r="V663" s="5" t="n">
        <v>-0.2468289285656404</v>
      </c>
      <c r="W663" s="5" t="n">
        <v>0.75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0.858665877913547</v>
      </c>
      <c r="AB663" s="5" t="n">
        <v>0.7829758613671967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4">
      <c r="A664" s="2" t="inlineStr">
        <is>
          <t>P</t>
        </is>
      </c>
      <c r="B664" s="2" t="inlineStr">
        <is>
          <t>Everpure</t>
        </is>
      </c>
      <c r="C664" s="2" t="inlineStr">
        <is>
          <t>Information Technology</t>
        </is>
      </c>
      <c r="D664" s="3" t="n">
        <v>114.040219359094</v>
      </c>
      <c r="E664" s="4" t="n">
        <v>179.7222222222222</v>
      </c>
      <c r="F664" s="4" t="n">
        <v>36.45203908875536</v>
      </c>
      <c r="G664" s="5" t="n">
        <v>0</v>
      </c>
      <c r="H664" s="5" t="n">
        <v>0</v>
      </c>
      <c r="I664" s="5" t="n">
        <v>0.17714001</v>
      </c>
      <c r="J664" s="2" t="n"/>
      <c r="K664" s="2" t="n"/>
      <c r="L664" s="2" t="n"/>
      <c r="M664" s="3" t="n">
        <v>48.36273391634073</v>
      </c>
      <c r="N664" s="3" t="n">
        <v>38.99535560120535</v>
      </c>
      <c r="O664" s="3" t="n">
        <v>109.1790007051083</v>
      </c>
      <c r="P664" s="3" t="n">
        <v>21.46436268748604</v>
      </c>
      <c r="Q664" s="3" t="n">
        <v>18.20849551136056</v>
      </c>
      <c r="R664" s="2" t="n">
        <v>2</v>
      </c>
      <c r="S664" s="3" t="n">
        <v>43.67904475877304</v>
      </c>
      <c r="T664" s="5" t="n">
        <v>-0.6169856125825672</v>
      </c>
      <c r="U664" s="5" t="n">
        <v>0.1229969088098917</v>
      </c>
      <c r="V664" s="5" t="n">
        <v>-0.2469943518863378</v>
      </c>
      <c r="W664" s="5" t="n">
        <v>0.6364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0.9514896059743245</v>
      </c>
      <c r="AB664" s="5" t="n">
        <v>0.2402177944197497</v>
      </c>
      <c r="AC664" s="2" t="inlineStr">
        <is>
          <t>M4 KGV, M5 P/S</t>
        </is>
      </c>
      <c r="AD664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5">
      <c r="A665" s="2" t="inlineStr">
        <is>
          <t>HLT</t>
        </is>
      </c>
      <c r="B665" s="2" t="inlineStr">
        <is>
          <t>Hilton Worldwide</t>
        </is>
      </c>
      <c r="C665" s="2" t="inlineStr">
        <is>
          <t>Consumer Discretionary</t>
        </is>
      </c>
      <c r="D665" s="3" t="n">
        <v>282.2627624136832</v>
      </c>
      <c r="E665" s="4" t="n">
        <v>47.03083700440529</v>
      </c>
      <c r="F665" s="4" t="n">
        <v>30.6340291380999</v>
      </c>
      <c r="G665" s="5" t="n">
        <v>0.00187336080929187</v>
      </c>
      <c r="H665" s="5" t="n">
        <v>0.05738858961802154</v>
      </c>
      <c r="I665" s="2" t="n"/>
      <c r="J665" s="2" t="n"/>
      <c r="K665" s="2" t="n"/>
      <c r="L665" s="2" t="n"/>
      <c r="M665" s="3" t="n">
        <v>115.7215161990157</v>
      </c>
      <c r="N665" s="3" t="n">
        <v>110.4395848512188</v>
      </c>
      <c r="O665" s="2" t="n"/>
      <c r="P665" s="3" t="n">
        <v>99.08650019326008</v>
      </c>
      <c r="Q665" s="3" t="n">
        <v>126.7961460823348</v>
      </c>
      <c r="R665" s="2" t="n">
        <v>4</v>
      </c>
      <c r="S665" s="3" t="n">
        <v>113.0805505251172</v>
      </c>
      <c r="T665" s="5" t="n">
        <v>-0.5993784317912018</v>
      </c>
      <c r="U665" s="5" t="n">
        <v>0.1021606094667167</v>
      </c>
      <c r="V665" s="5" t="n">
        <v>-0.2486089111622425</v>
      </c>
      <c r="W665" s="5" t="n">
        <v>0.6923</v>
      </c>
      <c r="X665" s="10" t="inlineStr">
        <is>
          <t>REDUCE</t>
        </is>
      </c>
      <c r="Y665" s="6" t="inlineStr">
        <is>
          <t>Hoch</t>
        </is>
      </c>
      <c r="Z665" s="2" t="n"/>
      <c r="AA665" s="5" t="n">
        <v>0.7780517204022681</v>
      </c>
      <c r="AB665" s="5" t="n">
        <v>0.2796510708828082</v>
      </c>
      <c r="AC665" s="2" t="inlineStr">
        <is>
          <t>M4 KGV, M5 P/S, M7 EV/EBITDA, M8 DCF</t>
        </is>
      </c>
      <c r="AD665" s="2" t="inlineStr">
        <is>
          <t>M1 Gordon: Dividende zu gering (DDM-Gate); M2 DDM: Dividende zu gering (DDM-Gate); M3 Fund.KGV: Dividende zu gering (DDM-Gate); M6 P/B: negatives/fehlendes Eigenkapital</t>
        </is>
      </c>
    </row>
    <row r="666">
      <c r="A666" s="2" t="inlineStr">
        <is>
          <t>HPQ</t>
        </is>
      </c>
      <c r="B666" s="2" t="inlineStr">
        <is>
          <t>HP Inc.</t>
        </is>
      </c>
      <c r="C666" s="2" t="inlineStr">
        <is>
          <t>Information Technology</t>
        </is>
      </c>
      <c r="D666" s="3" t="n">
        <v>27.60231584487498</v>
      </c>
      <c r="E666" s="4" t="n">
        <v>11.95419847328244</v>
      </c>
      <c r="F666" s="4" t="n">
        <v>9.980974961519708</v>
      </c>
      <c r="G666" s="5" t="n">
        <v>0.03831417624521073</v>
      </c>
      <c r="H666" s="5" t="n">
        <v>0.3824128337747014</v>
      </c>
      <c r="I666" s="2" t="n"/>
      <c r="J666" s="3" t="n">
        <v>14.87080947274004</v>
      </c>
      <c r="K666" s="3" t="n">
        <v>14.87080947274004</v>
      </c>
      <c r="L666" s="3" t="n">
        <v>14.43767909974761</v>
      </c>
      <c r="M666" s="3" t="n">
        <v>42.75108895465461</v>
      </c>
      <c r="N666" s="3" t="n">
        <v>139.438075198621</v>
      </c>
      <c r="O666" s="2" t="n"/>
      <c r="P666" s="3" t="n">
        <v>80.4689077388791</v>
      </c>
      <c r="Q666" s="3" t="n">
        <v>19.47161097217534</v>
      </c>
      <c r="R666" s="2" t="n">
        <v>4</v>
      </c>
      <c r="S666" s="3" t="n">
        <v>14.87080947274004</v>
      </c>
      <c r="T666" s="5" t="n">
        <v>-0.4612477606475489</v>
      </c>
      <c r="U666" s="5" t="n">
        <v>-0.0528508939974458</v>
      </c>
      <c r="V666" s="5" t="n">
        <v>-0.2570493273224974</v>
      </c>
      <c r="W666" s="5" t="n">
        <v>0.6</v>
      </c>
      <c r="X666" s="10" t="inlineStr">
        <is>
          <t>REDUCE</t>
        </is>
      </c>
      <c r="Y666" s="6" t="inlineStr">
        <is>
          <t>Hoch</t>
        </is>
      </c>
      <c r="Z666" s="2" t="n"/>
      <c r="AA666" s="5" t="n">
        <v>0.1898051512312179</v>
      </c>
      <c r="AB666" s="5" t="n">
        <v>0.3486662806154024</v>
      </c>
      <c r="AC666" s="2" t="inlineStr">
        <is>
          <t>M1 Gordon, M2 DDM, M3 Fund.KGV, M8 DCF</t>
        </is>
      </c>
      <c r="AD666" s="2" t="inlineStr">
        <is>
          <t>M4 KGV: getrimmt (weit vom Median); M5 P/S: Ausreißer (&gt;3x / &lt;0.3x Kurs); M6 P/B: negatives/fehlendes Eigenkapital; M7 EV/EBITDA: getrimmt (weit vom Median)</t>
        </is>
      </c>
    </row>
    <row r="667">
      <c r="A667" s="2" t="inlineStr">
        <is>
          <t>AMD</t>
        </is>
      </c>
      <c r="B667" s="2" t="inlineStr">
        <is>
          <t>Advanced Micro Devices</t>
        </is>
      </c>
      <c r="C667" s="2" t="inlineStr">
        <is>
          <t>Information Technology</t>
        </is>
      </c>
      <c r="D667" s="3" t="n">
        <v>535.715827989277</v>
      </c>
      <c r="E667" s="4" t="n">
        <v>156.2647814910026</v>
      </c>
      <c r="F667" s="4" t="n">
        <v>39.02032893212284</v>
      </c>
      <c r="G667" s="5" t="n">
        <v>0</v>
      </c>
      <c r="H667" s="5" t="n">
        <v>0</v>
      </c>
      <c r="I667" s="5" t="n">
        <v>0.10196</v>
      </c>
      <c r="J667" s="2" t="n"/>
      <c r="K667" s="2" t="n"/>
      <c r="L667" s="2" t="n"/>
      <c r="M667" s="3" t="n">
        <v>247.591836826411</v>
      </c>
      <c r="N667" s="3" t="n">
        <v>186.237456464054</v>
      </c>
      <c r="O667" s="3" t="n">
        <v>260.092071518907</v>
      </c>
      <c r="P667" s="3" t="n">
        <v>146.4110823790011</v>
      </c>
      <c r="Q667" s="3" t="n">
        <v>51.66263859093684</v>
      </c>
      <c r="R667" s="2" t="n">
        <v>3</v>
      </c>
      <c r="S667" s="3" t="n">
        <v>247.591836826411</v>
      </c>
      <c r="T667" s="5" t="n">
        <v>-0.5378299018050166</v>
      </c>
      <c r="U667" s="5" t="n">
        <v>0.01750045239936182</v>
      </c>
      <c r="V667" s="5" t="n">
        <v>-0.2601647247028274</v>
      </c>
      <c r="W667" s="5" t="n">
        <v>0.55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0.9616343248956858</v>
      </c>
      <c r="AB667" s="5" t="n">
        <v>0.39656155349774</v>
      </c>
      <c r="AC667" s="2" t="inlineStr">
        <is>
          <t>M4 KGV, M5 P/S, M6 P/B</t>
        </is>
      </c>
      <c r="AD667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68">
      <c r="A668" s="2" t="inlineStr">
        <is>
          <t>GIVN.SW</t>
        </is>
      </c>
      <c r="B668" s="2" t="inlineStr">
        <is>
          <t>Givaudan</t>
        </is>
      </c>
      <c r="C668" s="2" t="inlineStr">
        <is>
          <t>Materials</t>
        </is>
      </c>
      <c r="D668" s="3" t="n">
        <v>3631.249471279926</v>
      </c>
      <c r="E668" s="4" t="n">
        <v>33.43068535825545</v>
      </c>
      <c r="F668" s="4" t="n">
        <v>26.02111271551907</v>
      </c>
      <c r="G668" s="5" t="n">
        <v>0.0209668025626092</v>
      </c>
      <c r="H668" s="5" t="n">
        <v>0.5455795327656882</v>
      </c>
      <c r="I668" s="5" t="n">
        <v>0.22337</v>
      </c>
      <c r="J668" s="3" t="n">
        <v>1708.491534673255</v>
      </c>
      <c r="K668" s="2" t="n"/>
      <c r="L668" s="3" t="n">
        <v>1658.72964531384</v>
      </c>
      <c r="M668" s="3" t="n">
        <v>2297.971483589033</v>
      </c>
      <c r="N668" s="3" t="n">
        <v>3067.785856702968</v>
      </c>
      <c r="O668" s="3" t="n">
        <v>1478.429594426261</v>
      </c>
      <c r="P668" s="3" t="n">
        <v>1508.828945430404</v>
      </c>
      <c r="Q668" s="3" t="n">
        <v>5940.09529924901</v>
      </c>
      <c r="R668" s="2" t="n">
        <v>5</v>
      </c>
      <c r="S668" s="3" t="n">
        <v>1658.72964531384</v>
      </c>
      <c r="T668" s="5" t="n">
        <v>-0.543206915847294</v>
      </c>
      <c r="U668" s="5" t="n">
        <v>0.01945573675014556</v>
      </c>
      <c r="V668" s="5" t="n">
        <v>-0.2618755895485742</v>
      </c>
      <c r="W668" s="5" t="n">
        <v>0.7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0.6058940932456417</v>
      </c>
      <c r="AB668" s="5" t="n">
        <v>0.554332713747397</v>
      </c>
      <c r="AC668" s="2" t="inlineStr">
        <is>
          <t>M1 Gordon, M3 Fund.KGV, M4 KGV, M6 P/B, M7 EV/EBITDA</t>
        </is>
      </c>
      <c r="AD668" s="2" t="inlineStr">
        <is>
          <t>M5 P/S: getrimmt (weit vom Median); M8 DCF: getrimmt (weit vom Median)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345.5489150580151</v>
      </c>
      <c r="E669" s="4" t="n">
        <v>1005.358974358974</v>
      </c>
      <c r="F669" s="4" t="n">
        <v>80.36162629353545</v>
      </c>
      <c r="G669" s="5" t="n">
        <v>0</v>
      </c>
      <c r="H669" s="5" t="n">
        <v>0</v>
      </c>
      <c r="I669" s="5" t="n">
        <v>0.01739</v>
      </c>
      <c r="J669" s="2" t="n"/>
      <c r="K669" s="2" t="n"/>
      <c r="L669" s="2" t="n"/>
      <c r="M669" s="3" t="n">
        <v>156.811242765788</v>
      </c>
      <c r="N669" s="3" t="n">
        <v>29.47997227604359</v>
      </c>
      <c r="O669" s="3" t="n">
        <v>334.176363598015</v>
      </c>
      <c r="P669" s="3" t="n">
        <v>81.8123264647264</v>
      </c>
      <c r="Q669" s="3" t="n">
        <v>148.8683244600692</v>
      </c>
      <c r="R669" s="2" t="n">
        <v>2</v>
      </c>
      <c r="S669" s="3" t="n">
        <v>152.8397836129286</v>
      </c>
      <c r="T669" s="5" t="n">
        <v>-0.5576898755787789</v>
      </c>
      <c r="U669" s="5" t="n">
        <v>0.0102782524420415</v>
      </c>
      <c r="V669" s="5" t="n">
        <v>-0.2737058115683687</v>
      </c>
      <c r="W669" s="5" t="n">
        <v>0.7143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0.9887480815479038</v>
      </c>
      <c r="AB669" s="5" t="n">
        <v>0.05335532817022681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75.5450355754369</v>
      </c>
      <c r="E670" s="2" t="n"/>
      <c r="F670" s="4" t="n">
        <v>21.64094511248394</v>
      </c>
      <c r="G670" s="5" t="n">
        <v>0.01866542230517966</v>
      </c>
      <c r="H670" s="5" t="n">
        <v>0.4039373796077264</v>
      </c>
      <c r="I670" s="5" t="n">
        <v>-0.05548</v>
      </c>
      <c r="J670" s="3" t="n">
        <v>23.94694792807273</v>
      </c>
      <c r="K670" s="3" t="n">
        <v>23.94694792807273</v>
      </c>
      <c r="L670" s="3" t="n">
        <v>23.2494640078376</v>
      </c>
      <c r="M670" s="3" t="n">
        <v>59.33251707047005</v>
      </c>
      <c r="N670" s="2" t="n"/>
      <c r="O670" s="3" t="n">
        <v>110.5127972308564</v>
      </c>
      <c r="P670" s="3" t="n">
        <v>64.17989929591388</v>
      </c>
      <c r="Q670" s="2" t="n"/>
      <c r="R670" s="2" t="n">
        <v>4</v>
      </c>
      <c r="S670" s="3" t="n">
        <v>23.94694792807273</v>
      </c>
      <c r="T670" s="5" t="n">
        <v>-0.6830109649738656</v>
      </c>
      <c r="U670" s="5" t="n">
        <v>0.1233565095660289</v>
      </c>
      <c r="V670" s="5" t="n">
        <v>-0.2798272277039183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1.397656887224249</v>
      </c>
      <c r="AB670" s="5" t="n">
        <v>1.551995050314645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P911.DE</t>
        </is>
      </c>
      <c r="B671" s="2" t="inlineStr">
        <is>
          <t>Porsche AG</t>
        </is>
      </c>
      <c r="C671" s="2" t="inlineStr">
        <is>
          <t>Consumer Discretionary</t>
        </is>
      </c>
      <c r="D671" s="3" t="n">
        <v>45.4</v>
      </c>
      <c r="E671" s="4" t="n">
        <v>49.34782608695652</v>
      </c>
      <c r="F671" s="4" t="n">
        <v>22.87545473783922</v>
      </c>
      <c r="G671" s="5" t="n">
        <v>0.02224669603524229</v>
      </c>
      <c r="H671" s="5" t="n">
        <v>0.5089032882206523</v>
      </c>
      <c r="I671" s="5" t="n">
        <v>0.02861</v>
      </c>
      <c r="J671" s="3" t="n">
        <v>18.21891418563923</v>
      </c>
      <c r="K671" s="3" t="n">
        <v>18.21891418563924</v>
      </c>
      <c r="L671" s="3" t="n">
        <v>17.68826619964974</v>
      </c>
      <c r="M671" s="3" t="n">
        <v>31.54068145758132</v>
      </c>
      <c r="N671" s="3" t="n">
        <v>38.0569081009987</v>
      </c>
      <c r="O671" s="3" t="n">
        <v>120.7124296270232</v>
      </c>
      <c r="P671" s="3" t="n">
        <v>97.14321528372578</v>
      </c>
      <c r="Q671" s="2" t="n"/>
      <c r="R671" s="2" t="n">
        <v>5</v>
      </c>
      <c r="S671" s="3" t="n">
        <v>18.21891418563924</v>
      </c>
      <c r="T671" s="5" t="n">
        <v>-0.5987023307127921</v>
      </c>
      <c r="U671" s="5" t="n">
        <v>0.01762114537444948</v>
      </c>
      <c r="V671" s="5" t="n">
        <v>-0.2905405926691713</v>
      </c>
      <c r="W671" s="5" t="n">
        <v>0.25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0.7673442344360879</v>
      </c>
      <c r="AB671" s="5" t="n">
        <v>1.1515341114525</v>
      </c>
      <c r="AC671" s="2" t="inlineStr">
        <is>
          <t>M1 Gordon, M2 DDM, M3 Fund.KGV, M4 KGV, M5 P/S</t>
        </is>
      </c>
      <c r="AD671" s="2" t="inlineStr">
        <is>
          <t>M6 P/B: getrimmt (weit vom Median); M7 EV/EBITDA: getrimmt (weit vom Median); M8 DCF: kein FCFF / keine Historie</t>
        </is>
      </c>
    </row>
    <row r="672">
      <c r="A672" s="2" t="inlineStr">
        <is>
          <t>ILMN</t>
        </is>
      </c>
      <c r="B672" s="2" t="inlineStr">
        <is>
          <t>Illumina, Inc.</t>
        </is>
      </c>
      <c r="C672" s="2" t="inlineStr">
        <is>
          <t>Health Care</t>
        </is>
      </c>
      <c r="D672" s="3" t="n">
        <v>239.6254686533048</v>
      </c>
      <c r="E672" s="4" t="n">
        <v>50.63314711359403</v>
      </c>
      <c r="F672" s="4" t="n">
        <v>44.5379211159542</v>
      </c>
      <c r="G672" s="5" t="n">
        <v>0</v>
      </c>
      <c r="H672" s="5" t="n">
        <v>0</v>
      </c>
      <c r="I672" s="5" t="n">
        <v>0.32339</v>
      </c>
      <c r="J672" s="2" t="n"/>
      <c r="K672" s="2" t="n"/>
      <c r="L672" s="2" t="n"/>
      <c r="M672" s="3" t="n">
        <v>139.5036302301342</v>
      </c>
      <c r="N672" s="3" t="n">
        <v>214.3466799926618</v>
      </c>
      <c r="O672" s="3" t="n">
        <v>88.92774043647667</v>
      </c>
      <c r="P672" s="3" t="n">
        <v>159.9249261015848</v>
      </c>
      <c r="Q672" s="3" t="n">
        <v>116.9383965150753</v>
      </c>
      <c r="R672" s="2" t="n">
        <v>4</v>
      </c>
      <c r="S672" s="3" t="n">
        <v>128.2210133726047</v>
      </c>
      <c r="T672" s="5" t="n">
        <v>-0.4649107455346594</v>
      </c>
      <c r="U672" s="5" t="n">
        <v>-0.2546892239794041</v>
      </c>
      <c r="V672" s="5" t="n">
        <v>-0.3597999847570317</v>
      </c>
      <c r="W672" s="5" t="n">
        <v>0.6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0.8302543355871785</v>
      </c>
      <c r="AB672" s="5" t="n">
        <v>0.7983693875121365</v>
      </c>
      <c r="AC672" s="2" t="inlineStr">
        <is>
          <t>M4 KGV, M6 P/B, M7 EV/EBITDA, M8 DCF</t>
        </is>
      </c>
      <c r="AD672" s="2" t="inlineStr">
        <is>
          <t>M1 Gordon: Dividende zu gering (DDM-Gate); M2 DDM: Dividende zu gering (DDM-Gate); M3 Fund.KGV: Dividende zu gering (DDM-Gate); M5 P/S: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3181.143231709764</v>
      </c>
      <c r="E673" s="4" t="n">
        <v>23.19773680616525</v>
      </c>
      <c r="F673" s="4" t="n">
        <v>29.03685910566229</v>
      </c>
      <c r="G673" s="5" t="n">
        <v>0.02018502943650126</v>
      </c>
      <c r="H673" s="5" t="n">
        <v>0.5861098557913331</v>
      </c>
      <c r="I673" s="5" t="n">
        <v>0.04374</v>
      </c>
      <c r="J673" s="3" t="n">
        <v>1625.007711719951</v>
      </c>
      <c r="K673" s="3" t="n">
        <v>1625.007711719951</v>
      </c>
      <c r="L673" s="3" t="n">
        <v>1577.67739001937</v>
      </c>
      <c r="M673" s="3" t="n">
        <v>2252.625427902678</v>
      </c>
      <c r="N673" s="2" t="n"/>
      <c r="O673" s="3" t="n">
        <v>19286.48898146866</v>
      </c>
      <c r="P673" s="2" t="n"/>
      <c r="Q673" s="2" t="n"/>
      <c r="R673" s="2" t="n">
        <v>4</v>
      </c>
      <c r="S673" s="3" t="n">
        <v>1625.007711719951</v>
      </c>
      <c r="T673" s="5" t="n">
        <v>-0.4891749307224496</v>
      </c>
      <c r="U673" s="5" t="n">
        <v>-0.2510025231286795</v>
      </c>
      <c r="V673" s="5" t="n">
        <v>-0.3700887269255645</v>
      </c>
      <c r="W673" s="5" t="n">
        <v>0.55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0.3902736422867326</v>
      </c>
      <c r="AB673" s="5" t="n">
        <v>0.427811187605992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173.8628630228907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98.59771156903996</v>
      </c>
      <c r="P674" s="2" t="n"/>
      <c r="Q674" s="2" t="n"/>
      <c r="R674" s="2" t="n">
        <v>1</v>
      </c>
      <c r="S674" s="3" t="n">
        <v>98.59771156903996</v>
      </c>
      <c r="T674" s="5" t="n">
        <v>-0.4328995286586381</v>
      </c>
      <c r="U674" s="5" t="n">
        <v>-0.3939803325223034</v>
      </c>
      <c r="V674" s="5" t="n">
        <v>-0.4134399305904707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1.412012319735586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22.35759523072241</v>
      </c>
      <c r="O675" s="3" t="n">
        <v>46.66293230552751</v>
      </c>
      <c r="P675" s="3" t="n">
        <v>26.41337194766527</v>
      </c>
      <c r="Q675" s="3" t="n">
        <v>99.1488468129439</v>
      </c>
      <c r="R675" s="2" t="n">
        <v>3</v>
      </c>
      <c r="S675" s="3" t="n">
        <v>26.41337194766527</v>
      </c>
      <c r="T675" s="5" t="n">
        <v>-0.4500651270525657</v>
      </c>
      <c r="U675" s="2" t="n"/>
      <c r="V675" s="5" t="n">
        <v>-0.4500651270525657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1.087117680769452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10.56681151735914</v>
      </c>
      <c r="D20" s="17" t="n">
        <v>7.36026136844537</v>
      </c>
      <c r="E20" s="17" t="n">
        <v>17.40287079285552</v>
      </c>
      <c r="F20" s="17" t="n">
        <v>12.64466500885552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17.97208453806967</v>
      </c>
      <c r="D21" s="17" t="n">
        <v>1.930194171498817</v>
      </c>
      <c r="E21" s="17" t="n">
        <v>4.017857142857142</v>
      </c>
      <c r="F21" s="17" t="n">
        <v>16.12002543103848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30.18828112106263</v>
      </c>
      <c r="D22" s="17" t="n">
        <v>3.879462174561837</v>
      </c>
      <c r="E22" s="17" t="n">
        <v>6.642744988488696</v>
      </c>
      <c r="F22" s="17" t="n">
        <v>28.32197348281739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11.92997117982848</v>
      </c>
      <c r="D23" s="17" t="n">
        <v>0.3500309329164674</v>
      </c>
      <c r="E23" s="17" t="n">
        <v>1.478419423915676</v>
      </c>
      <c r="F23" s="17" t="n">
        <v>13.79873564293444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16.82315257557675</v>
      </c>
      <c r="D24" s="17" t="n">
        <v>0.9022491397973537</v>
      </c>
      <c r="E24" s="17" t="n">
        <v>7.994818951436596</v>
      </c>
      <c r="F24" s="17" t="n">
        <v>13.6501686156786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24.53649986173751</v>
      </c>
      <c r="D25" s="17" t="n">
        <v>2.700066017194851</v>
      </c>
      <c r="E25" s="17" t="n">
        <v>12.53773275708686</v>
      </c>
      <c r="F25" s="17" t="n">
        <v>18.97290951223763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14.78975079292846</v>
      </c>
      <c r="D26" s="17" t="n">
        <v>1.284470531879307</v>
      </c>
      <c r="E26" s="17" t="n">
        <v>5.725882968472024</v>
      </c>
      <c r="F26" s="17" t="n">
        <v>9.201242425185139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15.11736976861106</v>
      </c>
      <c r="D27" s="17" t="n">
        <v>5.510083477356728</v>
      </c>
      <c r="E27" s="17" t="n">
        <v>6.486645142353977</v>
      </c>
      <c r="F27" s="17" t="n">
        <v>18.67769893721568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12.15665186844662</v>
      </c>
      <c r="D28" s="17" t="n">
        <v>3.263145987040428</v>
      </c>
      <c r="E28" s="17" t="n">
        <v>2.716687938118728</v>
      </c>
      <c r="F28" s="17" t="n">
        <v>9.789201484911406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6.33539736963308</v>
      </c>
      <c r="D29" s="17" t="n">
        <v>0.3931211207225336</v>
      </c>
      <c r="E29" s="17" t="n">
        <v>1.382004911810672</v>
      </c>
      <c r="F29" s="17" t="n">
        <v>24.81555580023116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6.641282479736784</v>
      </c>
      <c r="D30" s="17" t="n">
        <v>0.4416180077105213</v>
      </c>
      <c r="E30" s="17" t="n">
        <v>1.038849742906113</v>
      </c>
      <c r="F30" s="17" t="n">
        <v>4.325431050314751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23.69831829873961</v>
      </c>
      <c r="D31" s="17" t="n">
        <v>2.316608909432999</v>
      </c>
      <c r="E31" s="17" t="n">
        <v>10.79435915744377</v>
      </c>
      <c r="F31" s="17" t="n">
        <v>18.36587378494747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15.39167832090047</v>
      </c>
      <c r="D32" s="17" t="n">
        <v>6.065344575932618</v>
      </c>
      <c r="E32" s="17" t="n">
        <v>6.602394864929116</v>
      </c>
      <c r="F32" s="17" t="n">
        <v>15.054640533451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10.78400355704526</v>
      </c>
      <c r="D33" s="17" t="n">
        <v>0.741670666254907</v>
      </c>
      <c r="E33" s="17" t="n">
        <v>2.27546638761592</v>
      </c>
      <c r="F33" s="17" t="n">
        <v>4.138292668516605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19.73584157736647</v>
      </c>
      <c r="D34" s="17" t="n">
        <v>3.700000507084794</v>
      </c>
      <c r="E34" s="17" t="n">
        <v>7.524639856238541</v>
      </c>
      <c r="F34" s="17" t="n">
        <v>16.57154402704513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15.89844965047558</v>
      </c>
      <c r="D35" s="17" t="n">
        <v>2.401361460867451</v>
      </c>
      <c r="E35" s="17" t="n">
        <v>6.463993839804114</v>
      </c>
      <c r="F35" s="17" t="n">
        <v>14.40457083162705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4.371348412819143</v>
      </c>
      <c r="D36" s="17" t="n">
        <v>0.4259145074696605</v>
      </c>
      <c r="E36" s="17" t="n">
        <v>0.8223620648264646</v>
      </c>
      <c r="F36" s="17" t="n">
        <v>4.842708754671204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22.56552456584797</v>
      </c>
      <c r="D37" s="17" t="n">
        <v>1.90914004575951</v>
      </c>
      <c r="E37" s="17" t="n">
        <v>6.937079959094694</v>
      </c>
      <c r="F37" s="17" t="n">
        <v>20.36268853560197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15.42073037922606</v>
      </c>
      <c r="D38" s="17" t="n">
        <v>1.118368724830015</v>
      </c>
      <c r="E38" s="17" t="n">
        <v>23.21077486292267</v>
      </c>
      <c r="F38" s="17" t="n">
        <v>10.2451418909918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15.90723725111077</v>
      </c>
      <c r="D39" s="17" t="n">
        <v>0.4875743216713245</v>
      </c>
      <c r="E39" s="17" t="n">
        <v>1.270267808343961</v>
      </c>
      <c r="F39" s="17" t="n">
        <v>8.919021219019088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25.31744924264961</v>
      </c>
      <c r="D40" s="17" t="n">
        <v>7.779820635358169</v>
      </c>
      <c r="E40" s="17" t="n">
        <v>16.72144700206589</v>
      </c>
      <c r="F40" s="17" t="n">
        <v>36.74032152830311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12.46463086476063</v>
      </c>
      <c r="D41" s="17" t="n">
        <v>0.446828663791662</v>
      </c>
      <c r="E41" s="17" t="n">
        <v>5.943283976731887</v>
      </c>
      <c r="F41" s="17" t="n">
        <v>7.863872573627078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24.19370551543457</v>
      </c>
      <c r="D42" s="17" t="n">
        <v>2.379862473628847</v>
      </c>
      <c r="E42" s="17" t="n">
        <v>9.174842805858017</v>
      </c>
      <c r="F42" s="17" t="n">
        <v>23.21271469995386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19.46364420490128</v>
      </c>
      <c r="D43" s="17" t="n">
        <v>3.117510849130343</v>
      </c>
      <c r="E43" s="17" t="n">
        <v>4.9788794748809</v>
      </c>
      <c r="F43" s="17" t="n">
        <v>20.4193883761329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22.98974954256596</v>
      </c>
      <c r="D44" s="17" t="n">
        <v>3.930087773642079</v>
      </c>
      <c r="E44" s="17" t="n">
        <v>2.552504290841004</v>
      </c>
      <c r="F44" s="17" t="n">
        <v>15.65769605255896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26.40928874095815</v>
      </c>
      <c r="D45" s="17" t="n">
        <v>7.392132936721303</v>
      </c>
      <c r="E45" s="17" t="n">
        <v>6.282582685240578</v>
      </c>
      <c r="F45" s="17" t="n">
        <v>23.47814393844898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8.154245823574263</v>
      </c>
      <c r="D46" s="17" t="n">
        <v>2.505201323852558</v>
      </c>
      <c r="E46" s="17" t="n">
        <v>1.531051313338899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16.5934382446126</v>
      </c>
      <c r="D47" s="17" t="n">
        <v>1.084717351718109</v>
      </c>
      <c r="E47" s="17" t="n">
        <v>6.356911950030135</v>
      </c>
      <c r="F47" s="17" t="n">
        <v>11.61989987781121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17.30993589358094</v>
      </c>
      <c r="D48" s="17" t="n">
        <v>3.994735736161939</v>
      </c>
      <c r="E48" s="17" t="n">
        <v>5.138898807398414</v>
      </c>
      <c r="F48" s="17" t="n">
        <v>11.47318636044043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59.2237620484707</v>
      </c>
      <c r="D49" s="17" t="n">
        <v>9.900631941268976</v>
      </c>
      <c r="E49" s="17" t="n">
        <v>4.69589352092066</v>
      </c>
      <c r="F49" s="17" t="n">
        <v>26.51903830293086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14.07416494036707</v>
      </c>
      <c r="D50" s="17" t="n">
        <v>2.48454303046223</v>
      </c>
      <c r="E50" s="17" t="n">
        <v>6.538507846048882</v>
      </c>
      <c r="F50" s="17" t="n">
        <v>11.99178113080928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12.19701480486628</v>
      </c>
      <c r="D51" s="17" t="n">
        <v>2.029829822527847</v>
      </c>
      <c r="E51" s="17" t="n">
        <v>2.676761355998935</v>
      </c>
      <c r="F51" s="17" t="n">
        <v>8.388630556003536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15.41146556265742</v>
      </c>
      <c r="D52" s="17" t="n">
        <v>0.7045427635329142</v>
      </c>
      <c r="E52" s="17" t="n">
        <v>3.902713898449635</v>
      </c>
      <c r="F52" s="17" t="n">
        <v>11.57449096589953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10.17133482212364</v>
      </c>
      <c r="D53" s="17" t="n">
        <v>3.352083167175921</v>
      </c>
      <c r="E53" s="17" t="n">
        <v>1.484659195296711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15.54877700471833</v>
      </c>
      <c r="D54" s="17" t="n">
        <v>5.400656034265117</v>
      </c>
      <c r="E54" s="17" t="n">
        <v>2.905761649171139</v>
      </c>
      <c r="F54" s="17" t="n">
        <v>11.05183960132334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15.81427258668846</v>
      </c>
      <c r="D55" s="17" t="n">
        <v>2.695668836555071</v>
      </c>
      <c r="E55" s="17" t="n">
        <v>1.921090920752859</v>
      </c>
      <c r="F55" s="17" t="n">
        <v>11.8414497330485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26.75909575005385</v>
      </c>
      <c r="D56" s="17" t="n">
        <v>6.458778904341475</v>
      </c>
      <c r="E56" s="17" t="n">
        <v>10.98907300749888</v>
      </c>
      <c r="F56" s="17" t="n">
        <v>26.39050521851544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25.79649969972167</v>
      </c>
      <c r="D57" s="17" t="n">
        <v>7.697350805636159</v>
      </c>
      <c r="E57" s="17" t="n">
        <v>10.93486258385631</v>
      </c>
      <c r="F57" s="17" t="n">
        <v>33.64819083715403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19.78208414738526</v>
      </c>
      <c r="D58" s="17" t="n">
        <v>4.335136270872733</v>
      </c>
      <c r="E58" s="17" t="n">
        <v>3.861810152251696</v>
      </c>
      <c r="F58" s="17" t="n">
        <v>18.03467273130018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16.62251235211144</v>
      </c>
      <c r="D59" s="17" t="n">
        <v>1.426771231679603</v>
      </c>
      <c r="E59" s="17" t="n">
        <v>7.591672263263936</v>
      </c>
      <c r="F59" s="17" t="n">
        <v>15.01991961620562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23.16016224122277</v>
      </c>
      <c r="D60" s="17" t="n">
        <v>3.805482564097344</v>
      </c>
      <c r="E60" s="17" t="n">
        <v>7.952358063135106</v>
      </c>
      <c r="F60" s="17" t="n">
        <v>16.51739574765447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14.22206881563725</v>
      </c>
      <c r="D61" s="17" t="n">
        <v>2.258827733556652</v>
      </c>
      <c r="E61" s="17" t="n">
        <v>2.061030250006628</v>
      </c>
      <c r="F61" s="17" t="n">
        <v>7.481397444635644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19.79305127558543</v>
      </c>
      <c r="D62" s="17" t="n">
        <v>8.130595753594786</v>
      </c>
      <c r="E62" s="17" t="n">
        <v>4.104970505110376</v>
      </c>
      <c r="F62" s="17" t="n">
        <v>18.05382807697137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14.64426568056601</v>
      </c>
      <c r="D63" s="17" t="n">
        <v>0.4456338666046106</v>
      </c>
      <c r="E63" s="17" t="n">
        <v>14.10339256865913</v>
      </c>
      <c r="F63" s="17" t="n">
        <v>11.33867746564521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18.34815769834715</v>
      </c>
      <c r="D64" s="17" t="n">
        <v>0.7180360975558696</v>
      </c>
      <c r="E64" s="17" t="n">
        <v>5.783732463938614</v>
      </c>
      <c r="F64" s="17" t="n">
        <v>11.50691342271753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9.411911665437529</v>
      </c>
      <c r="D65" s="17" t="n">
        <v>1.930640977677788</v>
      </c>
      <c r="E65" s="17" t="n">
        <v>4.654865153855293</v>
      </c>
      <c r="F65" s="17" t="n">
        <v>7.189982416571035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17.41007289948385</v>
      </c>
      <c r="D66" s="17" t="n">
        <v>5.392565952687405</v>
      </c>
      <c r="E66" s="17" t="n">
        <v>1.739356753643734</v>
      </c>
      <c r="F66" s="17" t="n">
        <v>13.84848516493819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11.34323222983216</v>
      </c>
      <c r="D67" s="17" t="n">
        <v>4.745643177157948</v>
      </c>
      <c r="E67" s="17" t="n">
        <v>3.487079326923077</v>
      </c>
      <c r="F67" s="17" t="n">
        <v>6.968577126364631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15.49687877432883</v>
      </c>
      <c r="D68" s="17" t="n">
        <v>0.2217748422400705</v>
      </c>
      <c r="E68" s="17" t="n">
        <v>11.02534734765491</v>
      </c>
      <c r="F68" s="17" t="n">
        <v>12.89180533621274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16.71792271730206</v>
      </c>
      <c r="D69" s="17" t="n">
        <v>3.579161795346803</v>
      </c>
      <c r="E69" s="17" t="n">
        <v>3.136696613074455</v>
      </c>
      <c r="F69" s="17" t="n">
        <v>15.33303064752675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10.45362742501518</v>
      </c>
      <c r="D70" s="17" t="n">
        <v>0.8534854867963162</v>
      </c>
      <c r="E70" s="17" t="n">
        <v>1.39210918503412</v>
      </c>
      <c r="F70" s="17" t="n">
        <v>7.222814562407887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110.1772151898734</v>
      </c>
      <c r="D71" s="17" t="n">
        <v>6.955434542763766</v>
      </c>
      <c r="E71" s="17" t="n">
        <v>3.047725760705907</v>
      </c>
      <c r="F71" s="17" t="n">
        <v>24.09503139222089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10.38743311343576</v>
      </c>
      <c r="D72" s="17" t="n">
        <v>0.810931692001744</v>
      </c>
      <c r="E72" s="17" t="n">
        <v>2.29584880852306</v>
      </c>
      <c r="F72" s="17" t="n">
        <v>10.47395386614595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12.05219707057257</v>
      </c>
      <c r="D73" s="17" t="n">
        <v>2.538904561789318</v>
      </c>
      <c r="E73" s="17" t="n">
        <v>2.440789805915128</v>
      </c>
      <c r="F73" s="17" t="n">
        <v>14.38152908753219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19.84771315315918</v>
      </c>
      <c r="D74" s="17" t="n">
        <v>7.470969918569412</v>
      </c>
      <c r="E74" s="17" t="n">
        <v>4.709290348955371</v>
      </c>
      <c r="F74" s="17" t="n">
        <v>26.61727500495088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27.12702565317556</v>
      </c>
      <c r="D75" s="17" t="n">
        <v>4.422769335323664</v>
      </c>
      <c r="E75" s="17" t="n">
        <v>12.68157922423607</v>
      </c>
      <c r="F75" s="17" t="n">
        <v>41.48149597302238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16.24715626584574</v>
      </c>
      <c r="D76" s="17" t="n">
        <v>1.436926729385358</v>
      </c>
      <c r="E76" s="17" t="n">
        <v>17.41081081081081</v>
      </c>
      <c r="F76" s="17" t="n">
        <v>12.76865078295705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13.77579259871119</v>
      </c>
      <c r="D77" s="17" t="n">
        <v>1.276197310145951</v>
      </c>
      <c r="E77" s="17" t="n">
        <v>1.680577651419843</v>
      </c>
      <c r="F77" s="17" t="n">
        <v>10.80399542932348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21.97330827496738</v>
      </c>
      <c r="D78" s="17" t="n">
        <v>3.399124624435793</v>
      </c>
      <c r="E78" s="17" t="n">
        <v>14.5484886649874</v>
      </c>
      <c r="F78" s="17" t="n">
        <v>16.69550693284703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14.61126038629635</v>
      </c>
      <c r="D79" s="17" t="n">
        <v>4.360902980774774</v>
      </c>
      <c r="E79" s="17" t="n">
        <v>1.652545901300599</v>
      </c>
      <c r="F79" s="17" t="n">
        <v>11.58710026130952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12.5592772806148</v>
      </c>
      <c r="D80" s="17" t="n">
        <v>3.916426885860335</v>
      </c>
      <c r="E80" s="17" t="n">
        <v>6.33841089018368</v>
      </c>
      <c r="F80" s="17" t="n">
        <v>12.40885484979843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17.15148345471643</v>
      </c>
      <c r="D81" s="17" t="n">
        <v>2.629005657056339</v>
      </c>
      <c r="E81" s="17" t="n">
        <v>64.10295668272826</v>
      </c>
      <c r="F81" s="17" t="n">
        <v>14.27430803650169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17.54149851708571</v>
      </c>
      <c r="D82" s="17" t="n">
        <v>5.040277223599145</v>
      </c>
      <c r="E82" s="17" t="n">
        <v>13.36076587305395</v>
      </c>
      <c r="F82" s="17" t="n">
        <v>14.53166723527977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11.6256609832863</v>
      </c>
      <c r="D83" s="17" t="n">
        <v>1.637546221947726</v>
      </c>
      <c r="E83" s="17" t="n">
        <v>3.347403158036108</v>
      </c>
      <c r="F83" s="17" t="n">
        <v>8.957947652240103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7.471013721919007</v>
      </c>
      <c r="D84" s="17" t="n">
        <v>0.7141240062249624</v>
      </c>
      <c r="E84" s="17" t="n">
        <v>3.498599291187068</v>
      </c>
      <c r="F84" s="17" t="n">
        <v>11.83887886042891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17.29629550253454</v>
      </c>
      <c r="D85" s="17" t="n">
        <v>2.531186064326898</v>
      </c>
      <c r="E85" s="17" t="n">
        <v>3.616530169097406</v>
      </c>
      <c r="F85" s="17" t="n">
        <v>12.08270887947355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21.72145817225326</v>
      </c>
      <c r="D86" s="17" t="n">
        <v>5.532020917931435</v>
      </c>
      <c r="E86" s="17" t="n">
        <v>5.019449411683262</v>
      </c>
      <c r="F86" s="17" t="n">
        <v>17.23537849723373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18.37850651124021</v>
      </c>
      <c r="D87" s="17" t="n">
        <v>3.675979490687404</v>
      </c>
      <c r="E87" s="17" t="n">
        <v>3.347435404356491</v>
      </c>
      <c r="F87" s="17" t="n">
        <v>16.40510577269183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39.73203973203973</v>
      </c>
      <c r="D88" s="17" t="n">
        <v>13.03261610252478</v>
      </c>
      <c r="E88" s="17" t="n">
        <v>2.302703642528036</v>
      </c>
      <c r="F88" s="17" t="n">
        <v>23.92542749264905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14.11462506628103</v>
      </c>
      <c r="D89" s="17" t="n">
        <v>2.955744264883418</v>
      </c>
      <c r="E89" s="17" t="n">
        <v>4.118666878619982</v>
      </c>
      <c r="F89" s="17" t="n">
        <v>12.13702674827122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14.59853765048461</v>
      </c>
      <c r="D90" s="17" t="n">
        <v>1.892108418773462</v>
      </c>
      <c r="E90" s="17" t="n">
        <v>2.354166197194171</v>
      </c>
      <c r="F90" s="17" t="n">
        <v>9.429168046295706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9.262110043445542</v>
      </c>
      <c r="D91" s="17" t="n">
        <v>1.368658799803801</v>
      </c>
      <c r="E91" s="17" t="n">
        <v>1.708563148283742</v>
      </c>
      <c r="F91" s="17" t="n">
        <v>7.323377500069594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19.66057692401116</v>
      </c>
      <c r="D92" s="17" t="n">
        <v>5.658490024139446</v>
      </c>
      <c r="E92" s="17" t="n">
        <v>10.6854306384327</v>
      </c>
      <c r="F92" s="17" t="n">
        <v>50.82008380338249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21.52549252093764</v>
      </c>
      <c r="D93" s="17" t="n">
        <v>5.711981830480648</v>
      </c>
      <c r="E93" s="17" t="n">
        <v>6.857308747877903</v>
      </c>
      <c r="F93" s="17" t="n">
        <v>12.75121758208415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15.91292350145639</v>
      </c>
      <c r="D94" s="17" t="n">
        <v>3.623473282755679</v>
      </c>
      <c r="E94" s="17" t="n">
        <v>885.7044719320367</v>
      </c>
      <c r="F94" s="17" t="n">
        <v>20.04566463836458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13.39467665739866</v>
      </c>
      <c r="D95" s="17" t="n">
        <v>4.860383596013896</v>
      </c>
      <c r="E95" s="17" t="n">
        <v>3.361291291113362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13.73257329540308</v>
      </c>
      <c r="D96" s="17" t="n">
        <v>2.536883273922436</v>
      </c>
      <c r="E96" s="17" t="n">
        <v>17.91866987179487</v>
      </c>
      <c r="F96" s="17" t="n">
        <v>11.62623313123283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10.09126880345606</v>
      </c>
      <c r="D97" s="17" t="n">
        <v>1.564050381289008</v>
      </c>
      <c r="E97" s="17" t="n">
        <v>2.026372538621982</v>
      </c>
      <c r="F97" s="17" t="n">
        <v>10.58013719720178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25.928803451057</v>
      </c>
      <c r="D98" s="17" t="n">
        <v>6.701468852435427</v>
      </c>
      <c r="E98" s="17" t="n">
        <v>5.368725011106175</v>
      </c>
      <c r="F98" s="17" t="n">
        <v>24.90059139217789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15.03431295264073</v>
      </c>
      <c r="D99" s="17" t="n">
        <v>0.3733332452748663</v>
      </c>
      <c r="E99" s="17" t="n">
        <v>2.17076654842342</v>
      </c>
      <c r="F99" s="17" t="n">
        <v>9.987947700213491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12.63163945988852</v>
      </c>
      <c r="D100" s="17" t="n">
        <v>1.055598435764331</v>
      </c>
      <c r="E100" s="17" t="n">
        <v>2.630900299332259</v>
      </c>
      <c r="F100" s="17" t="n">
        <v>10.6958106519316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18.15525985912169</v>
      </c>
      <c r="D101" s="17" t="n">
        <v>1.84421432577866</v>
      </c>
      <c r="E101" s="17" t="n">
        <v>3.974260762984526</v>
      </c>
      <c r="F101" s="17" t="n">
        <v>10.88593317493433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43.33739705760964</v>
      </c>
      <c r="D102" s="17" t="n">
        <v>7.199137630211621</v>
      </c>
      <c r="E102" s="17" t="n">
        <v>2.975061795109834</v>
      </c>
      <c r="F102" s="17" t="n">
        <v>18.13973453957916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22.66932942331071</v>
      </c>
      <c r="D103" s="17" t="n">
        <v>1.841414925833</v>
      </c>
      <c r="E103" s="17" t="n">
        <v>0.0009633570452940001</v>
      </c>
      <c r="F103" s="17" t="n">
        <v>3.607610779225844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15.82431033963231</v>
      </c>
      <c r="D104" s="17" t="n">
        <v>2.61616616378669</v>
      </c>
      <c r="E104" s="17" t="n">
        <v>1.928656928590471</v>
      </c>
      <c r="F104" s="17" t="n">
        <v>12.80308990228453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11.24588515737753</v>
      </c>
      <c r="D105" s="17" t="n">
        <v>1.147677783218477</v>
      </c>
      <c r="E105" s="17" t="n">
        <v>1.122243846104493</v>
      </c>
      <c r="F105" s="17" t="n">
        <v>7.412322824957881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28.08594488082706</v>
      </c>
      <c r="D106" s="17" t="n">
        <v>3.036376694619475</v>
      </c>
      <c r="E106" s="17" t="n">
        <v>1.232990549631457</v>
      </c>
      <c r="F106" s="17" t="n">
        <v>13.89895609498499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15.9171283015135</v>
      </c>
      <c r="D107" s="17" t="n">
        <v>2.045141262244925</v>
      </c>
      <c r="E107" s="17" t="n">
        <v>2.847173761339846</v>
      </c>
      <c r="F107" s="17" t="n">
        <v>11.52709394696681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9.872388597852197</v>
      </c>
      <c r="D108" s="17" t="n">
        <v>2.736968259189066</v>
      </c>
      <c r="E108" s="17" t="n">
        <v>1.676177955720219</v>
      </c>
      <c r="F108" s="17" t="n">
        <v>5.319595754954046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10.16303748759933</v>
      </c>
      <c r="D109" s="17" t="n">
        <v>0.7094857990027282</v>
      </c>
      <c r="E109" s="17" t="n">
        <v>4.486582978233329</v>
      </c>
      <c r="F109" s="17" t="n">
        <v>8.825641019432156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21.39899312197664</v>
      </c>
      <c r="D110" s="17" t="n">
        <v>3.675673377351354</v>
      </c>
      <c r="E110" s="17" t="n">
        <v>4.424324973008487</v>
      </c>
      <c r="F110" s="17" t="n">
        <v>13.76315269013462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40.68212624097887</v>
      </c>
      <c r="D111" s="17" t="n">
        <v>4.371573478734459</v>
      </c>
      <c r="E111" s="17" t="n"/>
      <c r="F111" s="17" t="n">
        <v>20.69853130375119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16.38584996006887</v>
      </c>
      <c r="D112" s="17" t="n">
        <v>1.436599003399931</v>
      </c>
      <c r="E112" s="17" t="n">
        <v>7.516606020703884</v>
      </c>
      <c r="F112" s="17" t="n">
        <v>12.6262756465001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12.59865691122203</v>
      </c>
      <c r="D113" s="17" t="n">
        <v>1.264630993637605</v>
      </c>
      <c r="E113" s="17" t="n">
        <v>2.051595366026408</v>
      </c>
      <c r="F113" s="17" t="n">
        <v>9.690063607450391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13.13607363429427</v>
      </c>
      <c r="D114" s="17" t="n">
        <v>0.8416477572888162</v>
      </c>
      <c r="E114" s="17" t="n">
        <v>1.676592743515398</v>
      </c>
      <c r="F114" s="17" t="n">
        <v>9.561304229383484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8.94046596998135</v>
      </c>
      <c r="D115" s="17" t="n">
        <v>0.6877838187842306</v>
      </c>
      <c r="E115" s="17" t="n">
        <v>2.519413546007855</v>
      </c>
      <c r="F115" s="17" t="n">
        <v>9.548296971383111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15.44356053825884</v>
      </c>
      <c r="D116" s="17" t="n">
        <v>2.520884728715227</v>
      </c>
      <c r="E116" s="17" t="n">
        <v>5.090365944734876</v>
      </c>
      <c r="F116" s="17" t="n">
        <v>19.87702704517253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20.13932526571126</v>
      </c>
      <c r="D117" s="17" t="n">
        <v>2.228934942235202</v>
      </c>
      <c r="E117" s="17" t="n">
        <v>6.494530875495708</v>
      </c>
      <c r="F117" s="17" t="n">
        <v>12.02138194522506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10.92377216525589</v>
      </c>
      <c r="D118" s="17" t="n">
        <v>3.09885157962</v>
      </c>
      <c r="E118" s="17" t="n">
        <v>6.777299529907956</v>
      </c>
      <c r="F118" s="17" t="n">
        <v>9.12335541629353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10.55928092420571</v>
      </c>
      <c r="D119" s="17" t="n">
        <v>1.615145674885067</v>
      </c>
      <c r="E119" s="17" t="n">
        <v>1.798692918775475</v>
      </c>
      <c r="F119" s="17" t="n">
        <v>6.564661647787421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20.2881485989469</v>
      </c>
      <c r="D120" s="17" t="n">
        <v>0.9007738116712556</v>
      </c>
      <c r="E120" s="17" t="n">
        <v>1.954872840843904</v>
      </c>
      <c r="F120" s="17" t="n">
        <v>6.686237570381166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20.56152848316954</v>
      </c>
      <c r="D121" s="17" t="n">
        <v>5.968972375890297</v>
      </c>
      <c r="E121" s="17" t="n">
        <v>6.151012891344383</v>
      </c>
      <c r="F121" s="17" t="n">
        <v>15.25598628275947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14.78245896611931</v>
      </c>
      <c r="D122" s="17" t="n">
        <v>1.971201125246689</v>
      </c>
      <c r="E122" s="17" t="n">
        <v>2.938892121264257</v>
      </c>
      <c r="F122" s="17" t="n">
        <v>24.38162644351052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9.754276064233588</v>
      </c>
      <c r="D123" s="17" t="n">
        <v>3.356334432094275</v>
      </c>
      <c r="E123" s="17" t="n">
        <v>1.258270192203401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6.186792619815571</v>
      </c>
      <c r="D124" s="17" t="n">
        <v>0.8427425311819033</v>
      </c>
      <c r="E124" s="17" t="n">
        <v>0.9274958114710514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16.81720787631669</v>
      </c>
      <c r="D125" s="17" t="n">
        <v>4.810352302714254</v>
      </c>
      <c r="E125" s="17" t="n">
        <v>3.913872258168443</v>
      </c>
      <c r="F125" s="17" t="n">
        <v>14.37025110611905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18.40280603485882</v>
      </c>
      <c r="D126" s="17" t="n">
        <v>3.038475687043607</v>
      </c>
      <c r="E126" s="17" t="n">
        <v>14.26936733902753</v>
      </c>
      <c r="F126" s="17" t="n">
        <v>15.56200552859927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30.09267773777453</v>
      </c>
      <c r="D127" s="17" t="n">
        <v>7.966760320524125</v>
      </c>
      <c r="E127" s="17" t="n">
        <v>2.01472648844685</v>
      </c>
      <c r="F127" s="17" t="n">
        <v>17.1570798796506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27.60566790977274</v>
      </c>
      <c r="D128" s="17" t="n">
        <v>9.380117782253304</v>
      </c>
      <c r="E128" s="17" t="n">
        <v>6.215749262574041</v>
      </c>
      <c r="F128" s="17" t="n">
        <v>18.17398266760489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26.78725060777509</v>
      </c>
      <c r="D129" s="17" t="n">
        <v>14.05445878721845</v>
      </c>
      <c r="E129" s="17" t="n">
        <v>19.98207439127621</v>
      </c>
      <c r="F129" s="17" t="n">
        <v>40.97891067773113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18.03402925415977</v>
      </c>
      <c r="D130" s="17" t="n">
        <v>13.06564373986871</v>
      </c>
      <c r="E130" s="17" t="n">
        <v>7.164749493637023</v>
      </c>
      <c r="F130" s="17" t="n">
        <v>27.43875664901891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37.33348337998846</v>
      </c>
      <c r="D131" s="17" t="n">
        <v>5.503903747910901</v>
      </c>
      <c r="E131" s="17" t="n">
        <v>1.731132998499772</v>
      </c>
      <c r="F131" s="17" t="n">
        <v>16.0948490414335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19.55284228906018</v>
      </c>
      <c r="D132" s="17" t="n">
        <v>4.806804955594473</v>
      </c>
      <c r="E132" s="17" t="n">
        <v>8.350349287161404</v>
      </c>
      <c r="F132" s="17" t="n">
        <v>19.63566495646501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21.90449644461744</v>
      </c>
      <c r="D133" s="17" t="n">
        <v>4.592303556272912</v>
      </c>
      <c r="E133" s="17" t="n">
        <v>7.790296519498667</v>
      </c>
      <c r="F133" s="17" t="n">
        <v>49.3971430433635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16.99663962730396</v>
      </c>
      <c r="D134" s="17" t="n">
        <v>2.086861115364016</v>
      </c>
      <c r="E134" s="17" t="n">
        <v>2.290657774630685</v>
      </c>
      <c r="F134" s="17" t="n">
        <v>12.71118344105634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12.0665603511749</v>
      </c>
      <c r="D135" s="17" t="n">
        <v>1.572127391950724</v>
      </c>
      <c r="E135" s="17" t="n">
        <v>3.010700465505023</v>
      </c>
      <c r="F135" s="17" t="n">
        <v>12.15859666187783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36.46837232191398</v>
      </c>
      <c r="D136" s="17" t="n">
        <v>14.29104877310308</v>
      </c>
      <c r="E136" s="17" t="n">
        <v>11.24079415268391</v>
      </c>
      <c r="F136" s="17" t="n">
        <v>48.35390916118274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10.84706659797607</v>
      </c>
      <c r="D137" s="17" t="n">
        <v>0.6933295044700992</v>
      </c>
      <c r="E137" s="17" t="n">
        <v>6.687018984094409</v>
      </c>
      <c r="F137" s="17" t="n">
        <v>11.120006658919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15.45875899805471</v>
      </c>
      <c r="D138" s="17" t="n">
        <v>7.774575645567167</v>
      </c>
      <c r="E138" s="17" t="n">
        <v>26.79732564237021</v>
      </c>
      <c r="F138" s="17" t="n">
        <v>19.09186232430769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23.2390610172544</v>
      </c>
      <c r="D139" s="17" t="n">
        <v>7.047032071860142</v>
      </c>
      <c r="E139" s="17" t="n">
        <v>21.04472003006389</v>
      </c>
      <c r="F139" s="17" t="n">
        <v>17.57243716628944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29.32516432204146</v>
      </c>
      <c r="D140" s="17" t="n">
        <v>2.074272395069138</v>
      </c>
      <c r="E140" s="17" t="n">
        <v>1.506378427927584</v>
      </c>
      <c r="F140" s="17" t="n">
        <v>27.81237479069767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16.43540919578393</v>
      </c>
      <c r="D141" s="17" t="n">
        <v>6.372210125205882</v>
      </c>
      <c r="E141" s="17" t="n"/>
      <c r="F141" s="17" t="n">
        <v>13.94439039152136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18.21280007843968</v>
      </c>
      <c r="D142" s="17" t="n">
        <v>3.860276801145437</v>
      </c>
      <c r="E142" s="17" t="n">
        <v>7.091158669744805</v>
      </c>
      <c r="F142" s="17" t="n">
        <v>17.10705229960223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13.36853734544058</v>
      </c>
      <c r="D143" s="17" t="n">
        <v>3.134646378117659</v>
      </c>
      <c r="E143" s="17" t="n">
        <v>2.360718479537251</v>
      </c>
      <c r="F143" s="17" t="n">
        <v>13.42556277128222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19.63645224913758</v>
      </c>
      <c r="D144" s="17" t="n">
        <v>4.849002610354782</v>
      </c>
      <c r="E144" s="17" t="n">
        <v>2.196497325292174</v>
      </c>
      <c r="F144" s="17" t="n">
        <v>14.23382396386362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7.727258379650528</v>
      </c>
      <c r="D145" s="17" t="n">
        <v>1.453826610802336</v>
      </c>
      <c r="E145" s="17" t="n">
        <v>2.505199635519218</v>
      </c>
      <c r="F145" s="17" t="n">
        <v>12.17787655360453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2026-09-29 13:22</t>
        </is>
      </c>
    </row>
    <row r="4">
      <c r="A4" s="19" t="inlineStr">
        <is>
          <t>Währung: alle Geldbeträge in EUR. Umrechnung USD→EUR mit 1 EUR = 1.1347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69.17323661124641</v>
      </c>
      <c r="E2" s="18" t="n">
        <v>1.080525530700426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98.27376244770146</v>
      </c>
      <c r="E3" s="18" t="n">
        <v>1.033980631490932</v>
      </c>
      <c r="F3" s="23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36.38</v>
      </c>
      <c r="E4" s="18" t="n">
        <v>1.02002490805308</v>
      </c>
      <c r="F4" s="22" t="inlineStr">
        <is>
          <t>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10.53153494081277</v>
      </c>
      <c r="E5" s="18" t="n">
        <v>0.9927168007966971</v>
      </c>
      <c r="F5" s="23" t="inlineStr">
        <is>
          <t>STRONG BUY</t>
        </is>
      </c>
      <c r="G5" s="13" t="n"/>
    </row>
    <row r="6">
      <c r="A6" s="13" t="inlineStr">
        <is>
          <t>ERIC-B.ST</t>
        </is>
      </c>
      <c r="B6" s="13" t="inlineStr">
        <is>
          <t>Ericsson</t>
        </is>
      </c>
      <c r="C6" s="13" t="inlineStr">
        <is>
          <t>Information Technology</t>
        </is>
      </c>
      <c r="D6" s="21" t="n">
        <v>8.277803582750661</v>
      </c>
      <c r="E6" s="18" t="n">
        <v>0.9716089032158923</v>
      </c>
      <c r="F6" s="22" t="inlineStr">
        <is>
          <t>BUY</t>
        </is>
      </c>
      <c r="G6" s="13" t="n"/>
    </row>
    <row r="7">
      <c r="A7" s="13" t="inlineStr">
        <is>
          <t>CAP.PA</t>
        </is>
      </c>
      <c r="B7" s="13" t="inlineStr">
        <is>
          <t>Capgemini</t>
        </is>
      </c>
      <c r="C7" s="13" t="inlineStr">
        <is>
          <t>Information Technology</t>
        </is>
      </c>
      <c r="D7" s="21" t="n">
        <v>103.1</v>
      </c>
      <c r="E7" s="18" t="n">
        <v>0.8949106189777861</v>
      </c>
      <c r="F7" s="22" t="inlineStr">
        <is>
          <t>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28.41311184031831</v>
      </c>
      <c r="E8" s="18" t="n">
        <v>0.8751450424920879</v>
      </c>
      <c r="F8" s="22" t="inlineStr">
        <is>
          <t>BUY</t>
        </is>
      </c>
      <c r="G8" s="13" t="n"/>
    </row>
    <row r="9">
      <c r="A9" s="13" t="inlineStr">
        <is>
          <t>GPN</t>
        </is>
      </c>
      <c r="B9" s="13" t="inlineStr">
        <is>
          <t>Global Payments</t>
        </is>
      </c>
      <c r="C9" s="13" t="inlineStr">
        <is>
          <t>Financials</t>
        </is>
      </c>
      <c r="D9" s="21" t="n">
        <v>74.64610958048887</v>
      </c>
      <c r="E9" s="18" t="n">
        <v>0.8573937485322147</v>
      </c>
      <c r="F9" s="23" t="inlineStr">
        <is>
          <t>STRONG BUY</t>
        </is>
      </c>
      <c r="G9" s="13" t="n"/>
    </row>
    <row r="10">
      <c r="A10" s="13" t="inlineStr">
        <is>
          <t>MU</t>
        </is>
      </c>
      <c r="B10" s="13" t="inlineStr">
        <is>
          <t>Micron Technology</t>
        </is>
      </c>
      <c r="C10" s="13" t="inlineStr">
        <is>
          <t>Information Technology</t>
        </is>
      </c>
      <c r="D10" s="21" t="n">
        <v>928.8725687797362</v>
      </c>
      <c r="E10" s="18" t="n">
        <v>0.8519353420535813</v>
      </c>
      <c r="F10" s="22" t="inlineStr">
        <is>
          <t>BUY</t>
        </is>
      </c>
      <c r="G10" s="13" t="n"/>
    </row>
    <row r="11">
      <c r="A11" s="13" t="inlineStr">
        <is>
          <t>NCLH</t>
        </is>
      </c>
      <c r="B11" s="13" t="inlineStr">
        <is>
          <t>Norwegian Cruise Line Holdings</t>
        </is>
      </c>
      <c r="C11" s="13" t="inlineStr">
        <is>
          <t>Consumer Discretionary</t>
        </is>
      </c>
      <c r="D11" s="21" t="n">
        <v>12.61140292912392</v>
      </c>
      <c r="E11" s="18" t="n">
        <v>0.8416085085457257</v>
      </c>
      <c r="F11" s="22" t="inlineStr">
        <is>
          <t>BUY</t>
        </is>
      </c>
      <c r="G11" s="13" t="n"/>
    </row>
    <row r="12">
      <c r="A12" s="13" t="inlineStr">
        <is>
          <t>SNDK</t>
        </is>
      </c>
      <c r="B12" s="13" t="inlineStr">
        <is>
          <t>Sandisk</t>
        </is>
      </c>
      <c r="C12" s="13" t="inlineStr">
        <is>
          <t>Information Technology</t>
        </is>
      </c>
      <c r="D12" s="21" t="n">
        <v>1509.569948516217</v>
      </c>
      <c r="E12" s="18" t="n">
        <v>0.8126385838392175</v>
      </c>
      <c r="F12" s="22" t="inlineStr">
        <is>
          <t>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82.58662253586317</v>
      </c>
      <c r="E13" s="18" t="n">
        <v>0.7735200054378868</v>
      </c>
      <c r="F13" s="22" t="inlineStr">
        <is>
          <t>BUY</t>
        </is>
      </c>
      <c r="G13" s="13" t="n"/>
    </row>
    <row r="14">
      <c r="A14" s="13" t="inlineStr">
        <is>
          <t>ACN</t>
        </is>
      </c>
      <c r="B14" s="13" t="inlineStr">
        <is>
          <t>Accenture</t>
        </is>
      </c>
      <c r="C14" s="13" t="inlineStr">
        <is>
          <t>Information Technology</t>
        </is>
      </c>
      <c r="D14" s="21" t="n">
        <v>153.7604101358665</v>
      </c>
      <c r="E14" s="18" t="n">
        <v>0.7536940785618335</v>
      </c>
      <c r="F14" s="23" t="inlineStr">
        <is>
          <t>STRONG BUY</t>
        </is>
      </c>
      <c r="G14" s="13" t="n"/>
    </row>
    <row r="15">
      <c r="A15" s="13" t="inlineStr">
        <is>
          <t>SNAP</t>
        </is>
      </c>
      <c r="B15" s="13" t="inlineStr">
        <is>
          <t>Snap</t>
        </is>
      </c>
      <c r="C15" s="13" t="inlineStr">
        <is>
          <t>Communication Services</t>
        </is>
      </c>
      <c r="D15" s="21" t="n">
        <v>4.600385974145831</v>
      </c>
      <c r="E15" s="18" t="n">
        <v>0.7341158417547204</v>
      </c>
      <c r="F15" s="22" t="inlineStr">
        <is>
          <t>BUY</t>
        </is>
      </c>
      <c r="G15" s="13" t="n"/>
    </row>
    <row r="16">
      <c r="A16" s="13" t="inlineStr">
        <is>
          <t>LDOS</t>
        </is>
      </c>
      <c r="B16" s="13" t="inlineStr">
        <is>
          <t>Leidos</t>
        </is>
      </c>
      <c r="C16" s="13" t="inlineStr">
        <is>
          <t>Industrials</t>
        </is>
      </c>
      <c r="D16" s="21" t="n">
        <v>107.827054394012</v>
      </c>
      <c r="E16" s="18" t="n">
        <v>0.7324706298006478</v>
      </c>
      <c r="F16" s="23" t="inlineStr">
        <is>
          <t>STRONG BUY</t>
        </is>
      </c>
      <c r="G16" s="13" t="n"/>
    </row>
    <row r="17">
      <c r="A17" s="13" t="inlineStr">
        <is>
          <t>UHS</t>
        </is>
      </c>
      <c r="B17" s="13" t="inlineStr">
        <is>
          <t>Universal Health Services</t>
        </is>
      </c>
      <c r="C17" s="13" t="inlineStr">
        <is>
          <t>Health Care</t>
        </is>
      </c>
      <c r="D17" s="21" t="n">
        <v>156.4131231209582</v>
      </c>
      <c r="E17" s="18" t="n">
        <v>0.7104834429919955</v>
      </c>
      <c r="F17" s="22" t="inlineStr">
        <is>
          <t>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50.01377471892258</v>
      </c>
      <c r="E18" s="18" t="n">
        <v>0.7017634266533499</v>
      </c>
      <c r="F18" s="22" t="inlineStr">
        <is>
          <t>BUY</t>
        </is>
      </c>
      <c r="G18" s="13" t="n"/>
    </row>
    <row r="19">
      <c r="A19" s="13" t="inlineStr">
        <is>
          <t>IT</t>
        </is>
      </c>
      <c r="B19" s="13" t="inlineStr">
        <is>
          <t>Gartner</t>
        </is>
      </c>
      <c r="C19" s="13" t="inlineStr">
        <is>
          <t>Information Technology</t>
        </is>
      </c>
      <c r="D19" s="21" t="n">
        <v>163.6838480800968</v>
      </c>
      <c r="E19" s="18" t="n">
        <v>0.6759346836132192</v>
      </c>
      <c r="F19" s="23" t="inlineStr">
        <is>
          <t>STRONG BUY</t>
        </is>
      </c>
      <c r="G19" s="13" t="n"/>
    </row>
    <row r="20">
      <c r="A20" s="13" t="inlineStr">
        <is>
          <t>CSGP</t>
        </is>
      </c>
      <c r="B20" s="13" t="inlineStr">
        <is>
          <t>CoStar Group</t>
        </is>
      </c>
      <c r="C20" s="13" t="inlineStr">
        <is>
          <t>Real Estate</t>
        </is>
      </c>
      <c r="D20" s="21" t="n">
        <v>23.81272586617248</v>
      </c>
      <c r="E20" s="18" t="n">
        <v>0.6601668231277324</v>
      </c>
      <c r="F20" s="22" t="inlineStr">
        <is>
          <t>BUY</t>
        </is>
      </c>
      <c r="G20" s="13" t="n"/>
    </row>
    <row r="21">
      <c r="A21" s="13" t="inlineStr">
        <is>
          <t>BAYN.DE</t>
        </is>
      </c>
      <c r="B21" s="13" t="inlineStr">
        <is>
          <t>Bayer</t>
        </is>
      </c>
      <c r="C21" s="13" t="inlineStr">
        <is>
          <t>Health Care</t>
        </is>
      </c>
      <c r="D21" s="21" t="n">
        <v>49.3</v>
      </c>
      <c r="E21" s="18" t="n">
        <v>0.6512572680380047</v>
      </c>
      <c r="F21" s="23" t="inlineStr">
        <is>
          <t>STRONG BUY</t>
        </is>
      </c>
      <c r="G21" s="13" t="n"/>
    </row>
    <row r="22">
      <c r="A22" s="13" t="inlineStr">
        <is>
          <t>MBG.DE</t>
        </is>
      </c>
      <c r="B22" s="13" t="inlineStr">
        <is>
          <t>Mercedes-Benz Group</t>
        </is>
      </c>
      <c r="C22" s="13" t="inlineStr">
        <is>
          <t>Consumer Discretionary</t>
        </is>
      </c>
      <c r="D22" s="21" t="n">
        <v>41.21</v>
      </c>
      <c r="E22" s="18" t="n">
        <v>0.6415064852016954</v>
      </c>
      <c r="F22" s="23" t="inlineStr">
        <is>
          <t>STRONG BUY</t>
        </is>
      </c>
      <c r="G22" s="13" t="n"/>
    </row>
    <row r="23">
      <c r="A23" s="13" t="inlineStr">
        <is>
          <t>PNR</t>
        </is>
      </c>
      <c r="B23" s="13" t="inlineStr">
        <is>
          <t>Pentair</t>
        </is>
      </c>
      <c r="C23" s="13" t="inlineStr">
        <is>
          <t>Industrials</t>
        </is>
      </c>
      <c r="D23" s="21" t="n">
        <v>46.7353387373474</v>
      </c>
      <c r="E23" s="18" t="n">
        <v>0.62921365389991</v>
      </c>
      <c r="F23" s="23" t="inlineStr">
        <is>
          <t>STRONG BUY</t>
        </is>
      </c>
      <c r="G23" s="13" t="n"/>
    </row>
    <row r="24">
      <c r="A24" s="13" t="inlineStr">
        <is>
          <t>L</t>
        </is>
      </c>
      <c r="B24" s="13" t="inlineStr">
        <is>
          <t>Loews Corporation</t>
        </is>
      </c>
      <c r="C24" s="13" t="inlineStr">
        <is>
          <t>Financials</t>
        </is>
      </c>
      <c r="D24" s="21" t="n">
        <v>92.49243448019251</v>
      </c>
      <c r="E24" s="18" t="n">
        <v>0.6266352203429928</v>
      </c>
      <c r="F24" s="22" t="inlineStr">
        <is>
          <t>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67.56</v>
      </c>
      <c r="E25" s="18" t="n">
        <v>0.6103010974588726</v>
      </c>
      <c r="F25" s="23" t="inlineStr">
        <is>
          <t>STRONG BUY</t>
        </is>
      </c>
      <c r="G25" s="13" t="n"/>
    </row>
    <row r="26">
      <c r="A26" s="13" t="inlineStr">
        <is>
          <t>DAL</t>
        </is>
      </c>
      <c r="B26" s="13" t="inlineStr">
        <is>
          <t>Delta Air Lines</t>
        </is>
      </c>
      <c r="C26" s="13" t="inlineStr">
        <is>
          <t>Industrials</t>
        </is>
      </c>
      <c r="D26" s="21" t="n">
        <v>74.05563858380731</v>
      </c>
      <c r="E26" s="18" t="n">
        <v>0.6094178139257783</v>
      </c>
      <c r="F26" s="23" t="inlineStr">
        <is>
          <t>STRONG BUY</t>
        </is>
      </c>
      <c r="G26" s="13" t="n"/>
    </row>
    <row r="27">
      <c r="A27" s="13" t="inlineStr">
        <is>
          <t>ADBE</t>
        </is>
      </c>
      <c r="B27" s="13" t="inlineStr">
        <is>
          <t>Adobe Inc.</t>
        </is>
      </c>
      <c r="C27" s="13" t="inlineStr">
        <is>
          <t>Information Technology</t>
        </is>
      </c>
      <c r="D27" s="21" t="n">
        <v>203.5891118558292</v>
      </c>
      <c r="E27" s="18" t="n">
        <v>0.6014756441183684</v>
      </c>
      <c r="F27" s="23" t="inlineStr">
        <is>
          <t>STRONG BUY</t>
        </is>
      </c>
      <c r="G27" s="13" t="n"/>
    </row>
    <row r="28">
      <c r="A28" s="13" t="inlineStr">
        <is>
          <t>RI.PA</t>
        </is>
      </c>
      <c r="B28" s="13" t="inlineStr">
        <is>
          <t>Pernod Ricard</t>
        </is>
      </c>
      <c r="C28" s="13" t="inlineStr">
        <is>
          <t>Consumer Staples</t>
        </is>
      </c>
      <c r="D28" s="21" t="n">
        <v>59.88</v>
      </c>
      <c r="E28" s="18" t="n">
        <v>0.5853585096405075</v>
      </c>
      <c r="F28" s="22" t="inlineStr">
        <is>
          <t>BUY</t>
        </is>
      </c>
      <c r="G28" s="13" t="n"/>
    </row>
    <row r="29">
      <c r="A29" s="13" t="inlineStr">
        <is>
          <t>INTU</t>
        </is>
      </c>
      <c r="B29" s="13" t="inlineStr">
        <is>
          <t>Intuit</t>
        </is>
      </c>
      <c r="C29" s="13" t="inlineStr">
        <is>
          <t>Information Technology</t>
        </is>
      </c>
      <c r="D29" s="21" t="n">
        <v>237.4222186656871</v>
      </c>
      <c r="E29" s="18" t="n">
        <v>0.5824851244870183</v>
      </c>
      <c r="F29" s="23" t="inlineStr">
        <is>
          <t>STRONG BUY</t>
        </is>
      </c>
      <c r="G29" s="13" t="n"/>
    </row>
    <row r="30">
      <c r="A30" s="13" t="inlineStr">
        <is>
          <t>AMS.MC</t>
        </is>
      </c>
      <c r="B30" s="13" t="inlineStr">
        <is>
          <t>Amadeus IT</t>
        </is>
      </c>
      <c r="C30" s="13" t="inlineStr">
        <is>
          <t>Information Technology</t>
        </is>
      </c>
      <c r="D30" s="21" t="n">
        <v>52.44</v>
      </c>
      <c r="E30" s="18" t="n">
        <v>0.5726585592842317</v>
      </c>
      <c r="F30" s="23" t="inlineStr">
        <is>
          <t>STRONG BUY</t>
        </is>
      </c>
      <c r="G30" s="13" t="n"/>
    </row>
    <row r="31">
      <c r="A31" s="13" t="inlineStr">
        <is>
          <t>VICI</t>
        </is>
      </c>
      <c r="B31" s="13" t="inlineStr">
        <is>
          <t>Vici Properties</t>
        </is>
      </c>
      <c r="C31" s="13" t="inlineStr">
        <is>
          <t>Real Estate</t>
        </is>
      </c>
      <c r="D31" s="21" t="n">
        <v>20.43734688514211</v>
      </c>
      <c r="E31" s="18" t="n">
        <v>0.5720514724731101</v>
      </c>
      <c r="F31" s="23" t="inlineStr">
        <is>
          <t>STRONG BUY</t>
        </is>
      </c>
      <c r="G31" s="13" t="n"/>
    </row>
    <row r="32">
      <c r="A32" s="13" t="inlineStr">
        <is>
          <t>TXT</t>
        </is>
      </c>
      <c r="B32" s="13" t="inlineStr">
        <is>
          <t>Textron</t>
        </is>
      </c>
      <c r="C32" s="13" t="inlineStr">
        <is>
          <t>Industrials</t>
        </is>
      </c>
      <c r="D32" s="21" t="n">
        <v>68.18618061679366</v>
      </c>
      <c r="E32" s="18" t="n">
        <v>0.5344019498224311</v>
      </c>
      <c r="F32" s="23" t="inlineStr">
        <is>
          <t>STRONG BUY</t>
        </is>
      </c>
      <c r="G32" s="13" t="n"/>
    </row>
    <row r="33">
      <c r="A33" s="13" t="inlineStr">
        <is>
          <t>ALB</t>
        </is>
      </c>
      <c r="B33" s="13" t="inlineStr">
        <is>
          <t>Albemarle Corporation</t>
        </is>
      </c>
      <c r="C33" s="13" t="inlineStr">
        <is>
          <t>Materials</t>
        </is>
      </c>
      <c r="D33" s="21" t="n">
        <v>94.64280646810742</v>
      </c>
      <c r="E33" s="18" t="n">
        <v>0.5277929427728431</v>
      </c>
      <c r="F33" s="23" t="inlineStr">
        <is>
          <t>STRONG BUY</t>
        </is>
      </c>
      <c r="G33" s="13" t="n"/>
    </row>
    <row r="34">
      <c r="A34" s="13" t="inlineStr">
        <is>
          <t>CPRT</t>
        </is>
      </c>
      <c r="B34" s="13" t="inlineStr">
        <is>
          <t>Copart</t>
        </is>
      </c>
      <c r="C34" s="13" t="inlineStr">
        <is>
          <t>Industrials</t>
        </is>
      </c>
      <c r="D34" s="21" t="n">
        <v>23.9889858651819</v>
      </c>
      <c r="E34" s="18" t="n">
        <v>0.5178808805825538</v>
      </c>
      <c r="F34" s="22" t="inlineStr">
        <is>
          <t>BUY</t>
        </is>
      </c>
      <c r="G34" s="13" t="n"/>
    </row>
    <row r="35">
      <c r="A35" s="13" t="inlineStr">
        <is>
          <t>EG</t>
        </is>
      </c>
      <c r="B35" s="13" t="inlineStr">
        <is>
          <t>Everest Group</t>
        </is>
      </c>
      <c r="C35" s="13" t="inlineStr">
        <is>
          <t>Financials</t>
        </is>
      </c>
      <c r="D35" s="21" t="n">
        <v>325.9047381684154</v>
      </c>
      <c r="E35" s="18" t="n">
        <v>0.5148739751255794</v>
      </c>
      <c r="F35" s="23" t="inlineStr">
        <is>
          <t>STRONG BUY</t>
        </is>
      </c>
      <c r="G35" s="13" t="n"/>
    </row>
    <row r="36">
      <c r="A36" s="13" t="inlineStr">
        <is>
          <t>ORCL</t>
        </is>
      </c>
      <c r="B36" s="13" t="inlineStr">
        <is>
          <t>Oracle Corporation</t>
        </is>
      </c>
      <c r="C36" s="13" t="inlineStr">
        <is>
          <t>Information Technology</t>
        </is>
      </c>
      <c r="D36" s="21" t="n">
        <v>116.8603793432447</v>
      </c>
      <c r="E36" s="18" t="n">
        <v>0.5074861697441586</v>
      </c>
      <c r="F36" s="23" t="inlineStr">
        <is>
          <t>STRONG BUY</t>
        </is>
      </c>
      <c r="G36" s="13" t="n"/>
    </row>
    <row r="37">
      <c r="A37" s="13" t="inlineStr">
        <is>
          <t>SYF</t>
        </is>
      </c>
      <c r="B37" s="13" t="inlineStr">
        <is>
          <t>Synchrony Financial</t>
        </is>
      </c>
      <c r="C37" s="13" t="inlineStr">
        <is>
          <t>Financials</t>
        </is>
      </c>
      <c r="D37" s="21" t="n">
        <v>63.03057564576816</v>
      </c>
      <c r="E37" s="18" t="n">
        <v>0.4923373195836882</v>
      </c>
      <c r="F37" s="23" t="inlineStr">
        <is>
          <t>STRONG BUY</t>
        </is>
      </c>
      <c r="G37" s="13" t="n"/>
    </row>
    <row r="38">
      <c r="A38" s="13" t="inlineStr">
        <is>
          <t>EFX</t>
        </is>
      </c>
      <c r="B38" s="13" t="inlineStr">
        <is>
          <t>Equifax</t>
        </is>
      </c>
      <c r="C38" s="13" t="inlineStr">
        <is>
          <t>Industrials</t>
        </is>
      </c>
      <c r="D38" s="21" t="n">
        <v>128.4759132779654</v>
      </c>
      <c r="E38" s="18" t="n">
        <v>0.486451504849877</v>
      </c>
      <c r="F38" s="23" t="inlineStr">
        <is>
          <t>STRONG BUY</t>
        </is>
      </c>
      <c r="G38" s="13" t="n"/>
    </row>
    <row r="39">
      <c r="A39" s="13" t="inlineStr">
        <is>
          <t>LVS</t>
        </is>
      </c>
      <c r="B39" s="13" t="inlineStr">
        <is>
          <t>Las Vegas Sands</t>
        </is>
      </c>
      <c r="C39" s="13" t="inlineStr">
        <is>
          <t>Consumer Discretionary</t>
        </is>
      </c>
      <c r="D39" s="21" t="n">
        <v>34.17681380792631</v>
      </c>
      <c r="E39" s="18" t="n">
        <v>0.4809550761462419</v>
      </c>
      <c r="F39" s="23" t="inlineStr">
        <is>
          <t>STRONG BUY</t>
        </is>
      </c>
      <c r="G39" s="13" t="n"/>
    </row>
    <row r="40">
      <c r="A40" s="13" t="inlineStr">
        <is>
          <t>SMCI</t>
        </is>
      </c>
      <c r="B40" s="13" t="inlineStr">
        <is>
          <t>Supermicro</t>
        </is>
      </c>
      <c r="C40" s="13" t="inlineStr">
        <is>
          <t>Information Technology</t>
        </is>
      </c>
      <c r="D40" s="21" t="n">
        <v>36.82071379306759</v>
      </c>
      <c r="E40" s="18" t="n">
        <v>0.4752462461104101</v>
      </c>
      <c r="F40" s="22" t="inlineStr">
        <is>
          <t>BUY</t>
        </is>
      </c>
      <c r="G40" s="13" t="n"/>
    </row>
    <row r="41">
      <c r="A41" s="13" t="inlineStr">
        <is>
          <t>EIX</t>
        </is>
      </c>
      <c r="B41" s="13" t="inlineStr">
        <is>
          <t>Edison International</t>
        </is>
      </c>
      <c r="C41" s="13" t="inlineStr">
        <is>
          <t>Utilities</t>
        </is>
      </c>
      <c r="D41" s="21" t="n">
        <v>45.36051074507393</v>
      </c>
      <c r="E41" s="18" t="n">
        <v>0.4695191294575418</v>
      </c>
      <c r="F41" s="23" t="inlineStr">
        <is>
          <t>STRONG BUY</t>
        </is>
      </c>
      <c r="G41" s="13" t="n"/>
    </row>
    <row r="42">
      <c r="A42" s="13" t="inlineStr">
        <is>
          <t>BMW.DE</t>
        </is>
      </c>
      <c r="B42" s="13" t="inlineStr">
        <is>
          <t>BMW</t>
        </is>
      </c>
      <c r="C42" s="13" t="inlineStr">
        <is>
          <t>Consumer Discretionary</t>
        </is>
      </c>
      <c r="D42" s="21" t="n">
        <v>55.8</v>
      </c>
      <c r="E42" s="18" t="n">
        <v>0.4416774751405104</v>
      </c>
      <c r="F42" s="23" t="inlineStr">
        <is>
          <t>STRONG BUY</t>
        </is>
      </c>
      <c r="G42" s="13" t="n"/>
    </row>
    <row r="43">
      <c r="A43" s="13" t="inlineStr">
        <is>
          <t>TEL</t>
        </is>
      </c>
      <c r="B43" s="13" t="inlineStr">
        <is>
          <t>TE Connectivity</t>
        </is>
      </c>
      <c r="C43" s="13" t="inlineStr">
        <is>
          <t>Information Technology</t>
        </is>
      </c>
      <c r="D43" s="21" t="n">
        <v>189.2239219365616</v>
      </c>
      <c r="E43" s="18" t="n">
        <v>0.4356991134684288</v>
      </c>
      <c r="F43" s="22" t="inlineStr">
        <is>
          <t>BUY</t>
        </is>
      </c>
      <c r="G43" s="13" t="n"/>
    </row>
    <row r="44">
      <c r="A44" s="13" t="inlineStr">
        <is>
          <t>CRH</t>
        </is>
      </c>
      <c r="B44" s="13" t="inlineStr">
        <is>
          <t>CRH plc</t>
        </is>
      </c>
      <c r="C44" s="13" t="inlineStr">
        <is>
          <t>Materials</t>
        </is>
      </c>
      <c r="D44" s="21" t="n">
        <v>73.80887458519412</v>
      </c>
      <c r="E44" s="18" t="n">
        <v>0.4252550861460692</v>
      </c>
      <c r="F44" s="23" t="inlineStr">
        <is>
          <t>STRONG BUY</t>
        </is>
      </c>
      <c r="G44" s="13" t="n"/>
    </row>
    <row r="45">
      <c r="A45" s="13" t="inlineStr">
        <is>
          <t>PHM</t>
        </is>
      </c>
      <c r="B45" s="13" t="inlineStr">
        <is>
          <t>PulteGroup</t>
        </is>
      </c>
      <c r="C45" s="13" t="inlineStr">
        <is>
          <t>Consumer Discretionary</t>
        </is>
      </c>
      <c r="D45" s="21" t="n">
        <v>104.9892684099603</v>
      </c>
      <c r="E45" s="18" t="n">
        <v>0.4179679658658597</v>
      </c>
      <c r="F45" s="23" t="inlineStr">
        <is>
          <t>STRONG BUY</t>
        </is>
      </c>
      <c r="G45" s="13" t="n"/>
    </row>
    <row r="46">
      <c r="A46" s="13" t="inlineStr">
        <is>
          <t>ROP</t>
        </is>
      </c>
      <c r="B46" s="13" t="inlineStr">
        <is>
          <t>Roper Technologies</t>
        </is>
      </c>
      <c r="C46" s="13" t="inlineStr">
        <is>
          <t>Information Technology</t>
        </is>
      </c>
      <c r="D46" s="21" t="n">
        <v>311.9801982466713</v>
      </c>
      <c r="E46" s="18" t="n">
        <v>0.4169182518551831</v>
      </c>
      <c r="F46" s="22" t="inlineStr">
        <is>
          <t>BUY</t>
        </is>
      </c>
      <c r="G46" s="13" t="n"/>
    </row>
    <row r="47">
      <c r="A47" s="13" t="inlineStr">
        <is>
          <t>BAX</t>
        </is>
      </c>
      <c r="B47" s="13" t="inlineStr">
        <is>
          <t>Baxter International</t>
        </is>
      </c>
      <c r="C47" s="13" t="inlineStr">
        <is>
          <t>Health Care</t>
        </is>
      </c>
      <c r="D47" s="21" t="n">
        <v>20.70173688365624</v>
      </c>
      <c r="E47" s="18" t="n">
        <v>0.4129454266357121</v>
      </c>
      <c r="F47" s="23" t="inlineStr">
        <is>
          <t>STRONG BUY</t>
        </is>
      </c>
      <c r="G47" s="13" t="n"/>
    </row>
    <row r="48">
      <c r="A48" s="13" t="inlineStr">
        <is>
          <t>TEF.MC</t>
        </is>
      </c>
      <c r="B48" s="13" t="inlineStr">
        <is>
          <t>Telefónica</t>
        </is>
      </c>
      <c r="C48" s="13" t="inlineStr">
        <is>
          <t>Communication Services</t>
        </is>
      </c>
      <c r="D48" s="21" t="n">
        <v>3.392</v>
      </c>
      <c r="E48" s="18" t="n">
        <v>0.3998302015671721</v>
      </c>
      <c r="F48" s="23" t="inlineStr">
        <is>
          <t>STRONG BUY</t>
        </is>
      </c>
      <c r="G48" s="13" t="n"/>
    </row>
    <row r="49">
      <c r="A49" s="13" t="inlineStr">
        <is>
          <t>ENGI.PA</t>
        </is>
      </c>
      <c r="B49" s="13" t="inlineStr">
        <is>
          <t>Engie</t>
        </is>
      </c>
      <c r="C49" s="13" t="inlineStr">
        <is>
          <t>Utilities</t>
        </is>
      </c>
      <c r="D49" s="21" t="n">
        <v>23.01</v>
      </c>
      <c r="E49" s="18" t="n">
        <v>0.3898994302548723</v>
      </c>
      <c r="F49" s="22" t="inlineStr">
        <is>
          <t>BUY</t>
        </is>
      </c>
      <c r="G49" s="13" t="n"/>
    </row>
    <row r="50">
      <c r="A50" s="13" t="inlineStr">
        <is>
          <t>COF</t>
        </is>
      </c>
      <c r="B50" s="13" t="inlineStr">
        <is>
          <t>Capital One</t>
        </is>
      </c>
      <c r="C50" s="13" t="inlineStr">
        <is>
          <t>Financials</t>
        </is>
      </c>
      <c r="D50" s="21" t="n">
        <v>173.1401970269521</v>
      </c>
      <c r="E50" s="18" t="n">
        <v>0.3866441776641714</v>
      </c>
      <c r="F50" s="22" t="inlineStr">
        <is>
          <t>BUY</t>
        </is>
      </c>
      <c r="G50" s="13" t="n"/>
    </row>
    <row r="51">
      <c r="A51" s="13" t="inlineStr">
        <is>
          <t>GRAB</t>
        </is>
      </c>
      <c r="B51" s="13" t="inlineStr">
        <is>
          <t>Grab Holdings</t>
        </is>
      </c>
      <c r="C51" s="13" t="inlineStr">
        <is>
          <t>Industrials</t>
        </is>
      </c>
      <c r="D51" s="21" t="n">
        <v>2.727623484670756</v>
      </c>
      <c r="E51" s="18" t="n">
        <v>0.3846896022540615</v>
      </c>
      <c r="F51" s="23" t="inlineStr">
        <is>
          <t>STRONG BUY</t>
        </is>
      </c>
      <c r="G51" s="13" t="n"/>
    </row>
    <row r="52">
      <c r="A52" s="13" t="inlineStr">
        <is>
          <t>ALGN</t>
        </is>
      </c>
      <c r="B52" s="13" t="inlineStr">
        <is>
          <t>Align Technology</t>
        </is>
      </c>
      <c r="C52" s="13" t="inlineStr">
        <is>
          <t>Health Care</t>
        </is>
      </c>
      <c r="D52" s="21" t="n">
        <v>127.7884992818286</v>
      </c>
      <c r="E52" s="18" t="n">
        <v>0.3839661696359332</v>
      </c>
      <c r="F52" s="23" t="inlineStr">
        <is>
          <t>STRONG BUY</t>
        </is>
      </c>
      <c r="G52" s="13" t="n"/>
    </row>
    <row r="53">
      <c r="A53" s="13" t="inlineStr">
        <is>
          <t>LYB</t>
        </is>
      </c>
      <c r="B53" s="13" t="inlineStr">
        <is>
          <t>LyondellBasell</t>
        </is>
      </c>
      <c r="C53" s="13" t="inlineStr">
        <is>
          <t>Materials</t>
        </is>
      </c>
      <c r="D53" s="21" t="n">
        <v>51.35335071139417</v>
      </c>
      <c r="E53" s="18" t="n">
        <v>0.3833962401779867</v>
      </c>
      <c r="F53" s="23" t="inlineStr">
        <is>
          <t>STRONG BUY</t>
        </is>
      </c>
      <c r="G53" s="13" t="n"/>
    </row>
    <row r="54">
      <c r="A54" s="13" t="inlineStr">
        <is>
          <t>VST</t>
        </is>
      </c>
      <c r="B54" s="13" t="inlineStr">
        <is>
          <t>Vistra Corp.</t>
        </is>
      </c>
      <c r="C54" s="13" t="inlineStr">
        <is>
          <t>Utilities</t>
        </is>
      </c>
      <c r="D54" s="21" t="n">
        <v>121.6370253163999</v>
      </c>
      <c r="E54" s="18" t="n">
        <v>0.3820588757691048</v>
      </c>
      <c r="F54" s="23" t="inlineStr">
        <is>
          <t>STRONG BUY</t>
        </is>
      </c>
      <c r="G54" s="13" t="n"/>
    </row>
    <row r="55">
      <c r="A55" s="13" t="inlineStr">
        <is>
          <t>ENI.MI</t>
        </is>
      </c>
      <c r="B55" s="13" t="inlineStr">
        <is>
          <t>Eni</t>
        </is>
      </c>
      <c r="C55" s="13" t="inlineStr">
        <is>
          <t>Energy</t>
        </is>
      </c>
      <c r="D55" s="21" t="n">
        <v>24.13</v>
      </c>
      <c r="E55" s="18" t="n">
        <v>0.3802428638230609</v>
      </c>
      <c r="F55" s="23" t="inlineStr">
        <is>
          <t>STRONG BUY</t>
        </is>
      </c>
      <c r="G55" s="13" t="n"/>
    </row>
    <row r="56">
      <c r="A56" s="13" t="inlineStr">
        <is>
          <t>NOVO-B.CO</t>
        </is>
      </c>
      <c r="B56" s="13" t="inlineStr">
        <is>
          <t>Novo Nordisk</t>
        </is>
      </c>
      <c r="C56" s="13" t="inlineStr">
        <is>
          <t>Health Care</t>
        </is>
      </c>
      <c r="D56" s="21" t="n">
        <v>33.69764424170268</v>
      </c>
      <c r="E56" s="18" t="n">
        <v>0.3794670078266105</v>
      </c>
      <c r="F56" s="23" t="inlineStr">
        <is>
          <t>STRONG BUY</t>
        </is>
      </c>
      <c r="G56" s="13" t="n"/>
    </row>
    <row r="57">
      <c r="A57" s="13" t="inlineStr">
        <is>
          <t>XYL</t>
        </is>
      </c>
      <c r="B57" s="13" t="inlineStr">
        <is>
          <t>Xylem Inc.</t>
        </is>
      </c>
      <c r="C57" s="13" t="inlineStr">
        <is>
          <t>Industrials</t>
        </is>
      </c>
      <c r="D57" s="21" t="n">
        <v>88.93198250020225</v>
      </c>
      <c r="E57" s="18" t="n">
        <v>0.3767098953531125</v>
      </c>
      <c r="F57" s="23" t="inlineStr">
        <is>
          <t>STRONG BUY</t>
        </is>
      </c>
      <c r="G57" s="13" t="n"/>
    </row>
    <row r="58">
      <c r="A58" s="13" t="inlineStr">
        <is>
          <t>CSCO</t>
        </is>
      </c>
      <c r="B58" s="13" t="inlineStr">
        <is>
          <t>Cisco</t>
        </is>
      </c>
      <c r="C58" s="13" t="inlineStr">
        <is>
          <t>Information Technology</t>
        </is>
      </c>
      <c r="D58" s="21" t="n">
        <v>94.06996147132681</v>
      </c>
      <c r="E58" s="18" t="n">
        <v>0.3740890839080652</v>
      </c>
      <c r="F58" s="23" t="inlineStr">
        <is>
          <t>STRONG BUY</t>
        </is>
      </c>
      <c r="G58" s="13" t="n"/>
    </row>
    <row r="59">
      <c r="A59" s="13" t="inlineStr">
        <is>
          <t>ELV</t>
        </is>
      </c>
      <c r="B59" s="13" t="inlineStr">
        <is>
          <t>Elevance Health</t>
        </is>
      </c>
      <c r="C59" s="13" t="inlineStr">
        <is>
          <t>Health Care</t>
        </is>
      </c>
      <c r="D59" s="21" t="n">
        <v>347.7521650456328</v>
      </c>
      <c r="E59" s="18" t="n">
        <v>0.3711800342557724</v>
      </c>
      <c r="F59" s="23" t="inlineStr">
        <is>
          <t>STRONG BUY</t>
        </is>
      </c>
      <c r="G59" s="13" t="n"/>
    </row>
    <row r="60">
      <c r="A60" s="13" t="inlineStr">
        <is>
          <t>MO</t>
        </is>
      </c>
      <c r="B60" s="13" t="inlineStr">
        <is>
          <t>Altria</t>
        </is>
      </c>
      <c r="C60" s="13" t="inlineStr">
        <is>
          <t>Consumer Staples</t>
        </is>
      </c>
      <c r="D60" s="21" t="n">
        <v>60.92426865760561</v>
      </c>
      <c r="E60" s="18" t="n">
        <v>0.3581070684878107</v>
      </c>
      <c r="F60" s="22" t="inlineStr">
        <is>
          <t>BUY</t>
        </is>
      </c>
      <c r="G60" s="13" t="n"/>
    </row>
    <row r="61">
      <c r="A61" s="13" t="inlineStr">
        <is>
          <t>WYNN</t>
        </is>
      </c>
      <c r="B61" s="13" t="inlineStr">
        <is>
          <t>Wynn Resorts</t>
        </is>
      </c>
      <c r="C61" s="13" t="inlineStr">
        <is>
          <t>Consumer Discretionary</t>
        </is>
      </c>
      <c r="D61" s="21" t="n">
        <v>70.95786910121677</v>
      </c>
      <c r="E61" s="18" t="n">
        <v>0.352332736006833</v>
      </c>
      <c r="F61" s="22" t="inlineStr">
        <is>
          <t>BUY</t>
        </is>
      </c>
      <c r="G61" s="13" t="n"/>
    </row>
    <row r="62">
      <c r="A62" s="13" t="inlineStr">
        <is>
          <t>DOW</t>
        </is>
      </c>
      <c r="B62" s="13" t="inlineStr">
        <is>
          <t>Dow Inc.</t>
        </is>
      </c>
      <c r="C62" s="13" t="inlineStr">
        <is>
          <t>Materials</t>
        </is>
      </c>
      <c r="D62" s="21" t="n">
        <v>24.57945686186345</v>
      </c>
      <c r="E62" s="18" t="n">
        <v>0.3490170762750069</v>
      </c>
      <c r="F62" s="23" t="inlineStr">
        <is>
          <t>STRONG BUY</t>
        </is>
      </c>
      <c r="G62" s="13" t="n"/>
    </row>
    <row r="63">
      <c r="A63" s="13" t="inlineStr">
        <is>
          <t>GEHC</t>
        </is>
      </c>
      <c r="B63" s="13" t="inlineStr">
        <is>
          <t>GE HealthCare</t>
        </is>
      </c>
      <c r="C63" s="13" t="inlineStr">
        <is>
          <t>Health Care</t>
        </is>
      </c>
      <c r="D63" s="21" t="n">
        <v>58.85321366924494</v>
      </c>
      <c r="E63" s="18" t="n">
        <v>0.3470373287338356</v>
      </c>
      <c r="F63" s="23" t="inlineStr">
        <is>
          <t>STRONG BUY</t>
        </is>
      </c>
      <c r="G63" s="13" t="n"/>
    </row>
    <row r="64">
      <c r="A64" s="13" t="inlineStr">
        <is>
          <t>RL</t>
        </is>
      </c>
      <c r="B64" s="13" t="inlineStr">
        <is>
          <t>Ralph Lauren Corporation</t>
        </is>
      </c>
      <c r="C64" s="13" t="inlineStr">
        <is>
          <t>Consumer Discretionary</t>
        </is>
      </c>
      <c r="D64" s="21" t="n">
        <v>314.7651062310201</v>
      </c>
      <c r="E64" s="18" t="n">
        <v>0.3463899273703195</v>
      </c>
      <c r="F64" s="22" t="inlineStr">
        <is>
          <t>BUY</t>
        </is>
      </c>
      <c r="G64" s="13" t="n"/>
    </row>
    <row r="65">
      <c r="A65" s="13" t="inlineStr">
        <is>
          <t>OMV.VI</t>
        </is>
      </c>
      <c r="B65" s="13" t="inlineStr">
        <is>
          <t>OMV</t>
        </is>
      </c>
      <c r="C65" s="13" t="inlineStr">
        <is>
          <t>Energy</t>
        </is>
      </c>
      <c r="D65" s="21" t="n">
        <v>71.5</v>
      </c>
      <c r="E65" s="18" t="n">
        <v>0.3442537571519392</v>
      </c>
      <c r="F65" s="23" t="inlineStr">
        <is>
          <t>STRONG BUY</t>
        </is>
      </c>
      <c r="G65" s="13" t="n"/>
    </row>
    <row r="66">
      <c r="A66" s="13" t="inlineStr">
        <is>
          <t>FICO</t>
        </is>
      </c>
      <c r="B66" s="13" t="inlineStr">
        <is>
          <t>Fair Isaac</t>
        </is>
      </c>
      <c r="C66" s="13" t="inlineStr">
        <is>
          <t>Information Technology</t>
        </is>
      </c>
      <c r="D66" s="21" t="n">
        <v>741.0763528351508</v>
      </c>
      <c r="E66" s="18" t="n">
        <v>0.3422599825618571</v>
      </c>
      <c r="F66" s="23" t="inlineStr">
        <is>
          <t>STRONG BUY</t>
        </is>
      </c>
      <c r="G66" s="13" t="n"/>
    </row>
    <row r="67">
      <c r="A67" s="13" t="inlineStr">
        <is>
          <t>PSKY</t>
        </is>
      </c>
      <c r="B67" s="13" t="inlineStr">
        <is>
          <t>Paramount Skydance Corporation</t>
        </is>
      </c>
      <c r="C67" s="13" t="inlineStr">
        <is>
          <t>Communication Services</t>
        </is>
      </c>
      <c r="D67" s="21" t="n">
        <v>9.059763949084125</v>
      </c>
      <c r="E67" s="18" t="n">
        <v>0.3359465861310486</v>
      </c>
      <c r="F67" s="22" t="inlineStr">
        <is>
          <t>BUY</t>
        </is>
      </c>
      <c r="G67" s="13" t="n"/>
    </row>
    <row r="68">
      <c r="A68" s="13" t="inlineStr">
        <is>
          <t>DTE.DE</t>
        </is>
      </c>
      <c r="B68" s="13" t="inlineStr">
        <is>
          <t>Deutsche Telekom</t>
        </is>
      </c>
      <c r="C68" s="13" t="inlineStr">
        <is>
          <t>Communication Services</t>
        </is>
      </c>
      <c r="D68" s="21" t="n">
        <v>26.46</v>
      </c>
      <c r="E68" s="18" t="n">
        <v>0.3351539977403697</v>
      </c>
      <c r="F68" s="22" t="inlineStr">
        <is>
          <t>BUY</t>
        </is>
      </c>
      <c r="G68" s="13" t="n"/>
    </row>
    <row r="69">
      <c r="A69" s="13" t="inlineStr">
        <is>
          <t>AOS</t>
        </is>
      </c>
      <c r="B69" s="13" t="inlineStr">
        <is>
          <t>A. O. Smith</t>
        </is>
      </c>
      <c r="C69" s="13" t="inlineStr">
        <is>
          <t>Industrials</t>
        </is>
      </c>
      <c r="D69" s="21" t="n">
        <v>51.45029371084935</v>
      </c>
      <c r="E69" s="18" t="n">
        <v>0.3294179626993128</v>
      </c>
      <c r="F69" s="23" t="inlineStr">
        <is>
          <t>STRONG BUY</t>
        </is>
      </c>
      <c r="G69" s="13" t="n"/>
    </row>
    <row r="70">
      <c r="A70" s="13" t="inlineStr">
        <is>
          <t>VOLV-B.ST</t>
        </is>
      </c>
      <c r="B70" s="13" t="inlineStr">
        <is>
          <t>Volvo</t>
        </is>
      </c>
      <c r="C70" s="13" t="inlineStr">
        <is>
          <t>Industrials</t>
        </is>
      </c>
      <c r="D70" s="21" t="n">
        <v>28.85839781142432</v>
      </c>
      <c r="E70" s="18" t="n">
        <v>0.3272039609675321</v>
      </c>
      <c r="F70" s="22" t="inlineStr">
        <is>
          <t>BUY</t>
        </is>
      </c>
      <c r="G70" s="13" t="n"/>
    </row>
    <row r="71">
      <c r="A71" s="13" t="inlineStr">
        <is>
          <t>BSX</t>
        </is>
      </c>
      <c r="B71" s="13" t="inlineStr">
        <is>
          <t>Boston Scientific</t>
        </is>
      </c>
      <c r="C71" s="13" t="inlineStr">
        <is>
          <t>Health Care</t>
        </is>
      </c>
      <c r="D71" s="21" t="n">
        <v>38.87414278152732</v>
      </c>
      <c r="E71" s="18" t="n">
        <v>0.3211439444790439</v>
      </c>
      <c r="F71" s="23" t="inlineStr">
        <is>
          <t>STRONG BUY</t>
        </is>
      </c>
      <c r="G71" s="13" t="n"/>
    </row>
    <row r="72">
      <c r="A72" s="13" t="inlineStr">
        <is>
          <t>DD</t>
        </is>
      </c>
      <c r="B72" s="13" t="inlineStr">
        <is>
          <t>DuPont</t>
        </is>
      </c>
      <c r="C72" s="13" t="inlineStr">
        <is>
          <t>Industrials</t>
        </is>
      </c>
      <c r="D72" s="21" t="n">
        <v>115.4326733512684</v>
      </c>
      <c r="E72" s="18" t="n">
        <v>0.3144995584076724</v>
      </c>
      <c r="F72" s="22" t="inlineStr">
        <is>
          <t>BUY</t>
        </is>
      </c>
      <c r="G72" s="13" t="n"/>
    </row>
    <row r="73">
      <c r="A73" s="13" t="inlineStr">
        <is>
          <t>ORSTED.CO</t>
        </is>
      </c>
      <c r="B73" s="13" t="inlineStr">
        <is>
          <t>Ørsted</t>
        </is>
      </c>
      <c r="C73" s="13" t="inlineStr">
        <is>
          <t>Utilities</t>
        </is>
      </c>
      <c r="D73" s="21" t="n">
        <v>18.04609848434177</v>
      </c>
      <c r="E73" s="18" t="n">
        <v>0.3142149865284826</v>
      </c>
      <c r="F73" s="23" t="inlineStr">
        <is>
          <t>STRONG BUY</t>
        </is>
      </c>
      <c r="G73" s="13" t="n"/>
    </row>
    <row r="74">
      <c r="A74" s="13" t="inlineStr">
        <is>
          <t>AKAM</t>
        </is>
      </c>
      <c r="B74" s="13" t="inlineStr">
        <is>
          <t>Akamai Technologies</t>
        </is>
      </c>
      <c r="C74" s="13" t="inlineStr">
        <is>
          <t>Information Technology</t>
        </is>
      </c>
      <c r="D74" s="21" t="n">
        <v>96.05288646018278</v>
      </c>
      <c r="E74" s="18" t="n">
        <v>0.3113912727516395</v>
      </c>
      <c r="F74" s="23" t="inlineStr">
        <is>
          <t>STRONG BUY</t>
        </is>
      </c>
      <c r="G74" s="13" t="n"/>
    </row>
    <row r="75">
      <c r="A75" s="13" t="inlineStr">
        <is>
          <t>MGM</t>
        </is>
      </c>
      <c r="B75" s="13" t="inlineStr">
        <is>
          <t>MGM Resorts</t>
        </is>
      </c>
      <c r="C75" s="13" t="inlineStr">
        <is>
          <t>Consumer Discretionary</t>
        </is>
      </c>
      <c r="D75" s="21" t="n">
        <v>28.07821784220042</v>
      </c>
      <c r="E75" s="18" t="n">
        <v>0.3084801112888914</v>
      </c>
      <c r="F75" s="23" t="inlineStr">
        <is>
          <t>STRONG BUY</t>
        </is>
      </c>
      <c r="G75" s="13" t="n"/>
    </row>
    <row r="76">
      <c r="A76" s="13" t="inlineStr">
        <is>
          <t>NU</t>
        </is>
      </c>
      <c r="B76" s="13" t="inlineStr">
        <is>
          <t>Nu Holdings</t>
        </is>
      </c>
      <c r="C76" s="13" t="inlineStr">
        <is>
          <t>Financials</t>
        </is>
      </c>
      <c r="D76" s="21" t="n">
        <v>10.77829893942596</v>
      </c>
      <c r="E76" s="18" t="n">
        <v>0.3083862865296079</v>
      </c>
      <c r="F76" s="22" t="inlineStr">
        <is>
          <t>BUY</t>
        </is>
      </c>
      <c r="G76" s="13" t="n"/>
    </row>
    <row r="77">
      <c r="A77" s="13" t="inlineStr">
        <is>
          <t>LOW</t>
        </is>
      </c>
      <c r="B77" s="13" t="inlineStr">
        <is>
          <t>Lowe's</t>
        </is>
      </c>
      <c r="C77" s="13" t="inlineStr">
        <is>
          <t>Consumer Discretionary</t>
        </is>
      </c>
      <c r="D77" s="21" t="n">
        <v>165.3847570705377</v>
      </c>
      <c r="E77" s="18" t="n">
        <v>0.3064182299232082</v>
      </c>
      <c r="F77" s="23" t="inlineStr">
        <is>
          <t>STRONG BUY</t>
        </is>
      </c>
      <c r="G77" s="13" t="n"/>
    </row>
    <row r="78">
      <c r="A78" s="13" t="inlineStr">
        <is>
          <t>DHI</t>
        </is>
      </c>
      <c r="B78" s="13" t="inlineStr">
        <is>
          <t>D. R. Horton</t>
        </is>
      </c>
      <c r="C78" s="13" t="inlineStr">
        <is>
          <t>Consumer Discretionary</t>
        </is>
      </c>
      <c r="D78" s="21" t="n">
        <v>122.8708453094658</v>
      </c>
      <c r="E78" s="18" t="n">
        <v>0.3038002302741148</v>
      </c>
      <c r="F78" s="22" t="inlineStr">
        <is>
          <t>BUY</t>
        </is>
      </c>
      <c r="G78" s="13" t="n"/>
    </row>
    <row r="79">
      <c r="A79" s="13" t="inlineStr">
        <is>
          <t>DPZ</t>
        </is>
      </c>
      <c r="B79" s="13" t="inlineStr">
        <is>
          <t>Domino's</t>
        </is>
      </c>
      <c r="C79" s="13" t="inlineStr">
        <is>
          <t>Consumer Discretionary</t>
        </is>
      </c>
      <c r="D79" s="21" t="n">
        <v>257.5775495524142</v>
      </c>
      <c r="E79" s="18" t="n">
        <v>0.3031912020902375</v>
      </c>
      <c r="F79" s="23" t="inlineStr">
        <is>
          <t>STRONG BUY</t>
        </is>
      </c>
      <c r="G79" s="13" t="n"/>
    </row>
    <row r="80">
      <c r="A80" s="13" t="inlineStr">
        <is>
          <t>BRK-B</t>
        </is>
      </c>
      <c r="B80" s="13" t="inlineStr">
        <is>
          <t>Berkshire Hathaway</t>
        </is>
      </c>
      <c r="C80" s="13" t="inlineStr">
        <is>
          <t>Financials</t>
        </is>
      </c>
      <c r="D80" s="21" t="n">
        <v>443.3732145082425</v>
      </c>
      <c r="E80" s="18" t="n">
        <v>0.2947818431302988</v>
      </c>
      <c r="F80" s="22" t="inlineStr">
        <is>
          <t>BUY</t>
        </is>
      </c>
      <c r="G80" s="13" t="n"/>
    </row>
    <row r="81">
      <c r="A81" s="13" t="inlineStr">
        <is>
          <t>LMT</t>
        </is>
      </c>
      <c r="B81" s="13" t="inlineStr">
        <is>
          <t>Lockheed Martin</t>
        </is>
      </c>
      <c r="C81" s="13" t="inlineStr">
        <is>
          <t>Industrials</t>
        </is>
      </c>
      <c r="D81" s="21" t="n">
        <v>456.6015274338994</v>
      </c>
      <c r="E81" s="18" t="n">
        <v>0.2905814397822588</v>
      </c>
      <c r="F81" s="22" t="inlineStr">
        <is>
          <t>BUY</t>
        </is>
      </c>
      <c r="G81" s="13" t="n"/>
    </row>
    <row r="82">
      <c r="A82" s="13" t="inlineStr">
        <is>
          <t>CI</t>
        </is>
      </c>
      <c r="B82" s="13" t="inlineStr">
        <is>
          <t>Cigna</t>
        </is>
      </c>
      <c r="C82" s="13" t="inlineStr">
        <is>
          <t>Health Care</t>
        </is>
      </c>
      <c r="D82" s="21" t="n">
        <v>239.5637776536516</v>
      </c>
      <c r="E82" s="18" t="n">
        <v>0.2893260588338666</v>
      </c>
      <c r="F82" s="22" t="inlineStr">
        <is>
          <t>BUY</t>
        </is>
      </c>
      <c r="G82" s="13" t="n"/>
    </row>
    <row r="83">
      <c r="A83" s="13" t="inlineStr">
        <is>
          <t>DSY.PA</t>
        </is>
      </c>
      <c r="B83" s="13" t="inlineStr">
        <is>
          <t>Dassault Systèmes</t>
        </is>
      </c>
      <c r="C83" s="13" t="inlineStr">
        <is>
          <t>Information Technology</t>
        </is>
      </c>
      <c r="D83" s="21" t="n">
        <v>20.63</v>
      </c>
      <c r="E83" s="18" t="n">
        <v>0.2871544744883985</v>
      </c>
      <c r="F83" s="22" t="inlineStr">
        <is>
          <t>BUY</t>
        </is>
      </c>
      <c r="G83" s="13" t="n"/>
    </row>
    <row r="84">
      <c r="A84" s="13" t="inlineStr">
        <is>
          <t>AD.AS</t>
        </is>
      </c>
      <c r="B84" s="13" t="inlineStr">
        <is>
          <t>Ahold Delhaize</t>
        </is>
      </c>
      <c r="C84" s="13" t="inlineStr">
        <is>
          <t>Consumer Staples</t>
        </is>
      </c>
      <c r="D84" s="21" t="n">
        <v>32.02</v>
      </c>
      <c r="E84" s="18" t="n">
        <v>0.2865531119058308</v>
      </c>
      <c r="F84" s="22" t="inlineStr">
        <is>
          <t>BUY</t>
        </is>
      </c>
      <c r="G84" s="13" t="n"/>
    </row>
    <row r="85">
      <c r="A85" s="13" t="inlineStr">
        <is>
          <t>MUV2.DE</t>
        </is>
      </c>
      <c r="B85" s="13" t="inlineStr">
        <is>
          <t>Munich Re</t>
        </is>
      </c>
      <c r="C85" s="13" t="inlineStr">
        <is>
          <t>Financials</t>
        </is>
      </c>
      <c r="D85" s="21" t="n">
        <v>509.4</v>
      </c>
      <c r="E85" s="18" t="n">
        <v>0.2848877464250086</v>
      </c>
      <c r="F85" s="22" t="inlineStr">
        <is>
          <t>BUY</t>
        </is>
      </c>
      <c r="G85" s="13" t="n"/>
    </row>
    <row r="86">
      <c r="A86" s="13" t="inlineStr">
        <is>
          <t>GS</t>
        </is>
      </c>
      <c r="B86" s="13" t="inlineStr">
        <is>
          <t>Goldman Sachs</t>
        </is>
      </c>
      <c r="C86" s="13" t="inlineStr">
        <is>
          <t>Financials</t>
        </is>
      </c>
      <c r="D86" s="21" t="n">
        <v>807.5175594617513</v>
      </c>
      <c r="E86" s="18" t="n">
        <v>0.2791953063781277</v>
      </c>
      <c r="F86" s="22" t="inlineStr">
        <is>
          <t>BUY</t>
        </is>
      </c>
      <c r="G86" s="13" t="n"/>
    </row>
    <row r="87">
      <c r="A87" s="13" t="inlineStr">
        <is>
          <t>NVDA</t>
        </is>
      </c>
      <c r="B87" s="13" t="inlineStr">
        <is>
          <t>Nvidia</t>
        </is>
      </c>
      <c r="C87" s="13" t="inlineStr">
        <is>
          <t>Information Technology</t>
        </is>
      </c>
      <c r="D87" s="21" t="n">
        <v>201.6943168664779</v>
      </c>
      <c r="E87" s="18" t="n">
        <v>0.2757817302066181</v>
      </c>
      <c r="F87" s="22" t="inlineStr">
        <is>
          <t>BUY</t>
        </is>
      </c>
      <c r="G87" s="13" t="n"/>
    </row>
    <row r="88">
      <c r="A88" s="13" t="inlineStr">
        <is>
          <t>FLEX</t>
        </is>
      </c>
      <c r="B88" s="13" t="inlineStr">
        <is>
          <t>Flex Ltd.</t>
        </is>
      </c>
      <c r="C88" s="13" t="inlineStr">
        <is>
          <t>Information Technology</t>
        </is>
      </c>
      <c r="D88" s="21" t="n">
        <v>99.62215144012352</v>
      </c>
      <c r="E88" s="18" t="n">
        <v>0.2665227435470355</v>
      </c>
      <c r="F88" s="22" t="inlineStr">
        <is>
          <t>BUY</t>
        </is>
      </c>
      <c r="G88" s="13" t="n"/>
    </row>
    <row r="89">
      <c r="A89" s="13" t="inlineStr">
        <is>
          <t>ADS.DE</t>
        </is>
      </c>
      <c r="B89" s="13" t="inlineStr">
        <is>
          <t>Adidas</t>
        </is>
      </c>
      <c r="C89" s="13" t="inlineStr">
        <is>
          <t>Consumer Discretionary</t>
        </is>
      </c>
      <c r="D89" s="21" t="n">
        <v>146.75</v>
      </c>
      <c r="E89" s="18" t="n">
        <v>0.2635429818739651</v>
      </c>
      <c r="F89" s="22" t="inlineStr">
        <is>
          <t>BUY</t>
        </is>
      </c>
      <c r="G89" s="13" t="n"/>
    </row>
    <row r="90">
      <c r="A90" s="13" t="inlineStr">
        <is>
          <t>NOC</t>
        </is>
      </c>
      <c r="B90" s="13" t="inlineStr">
        <is>
          <t>Northrop Grumman</t>
        </is>
      </c>
      <c r="C90" s="13" t="inlineStr">
        <is>
          <t>Industrials</t>
        </is>
      </c>
      <c r="D90" s="21" t="n">
        <v>445.7615374948202</v>
      </c>
      <c r="E90" s="18" t="n">
        <v>0.2632951068604</v>
      </c>
      <c r="F90" s="22" t="inlineStr">
        <is>
          <t>BUY</t>
        </is>
      </c>
      <c r="G90" s="13" t="n"/>
    </row>
    <row r="91">
      <c r="A91" s="13" t="inlineStr">
        <is>
          <t>EXC</t>
        </is>
      </c>
      <c r="B91" s="13" t="inlineStr">
        <is>
          <t>Exelon</t>
        </is>
      </c>
      <c r="C91" s="13" t="inlineStr">
        <is>
          <t>Utilities</t>
        </is>
      </c>
      <c r="D91" s="21" t="n">
        <v>35.53401580029883</v>
      </c>
      <c r="E91" s="18" t="n">
        <v>0.2592013825121628</v>
      </c>
      <c r="F91" s="22" t="inlineStr">
        <is>
          <t>BUY</t>
        </is>
      </c>
      <c r="G91" s="13" t="n"/>
    </row>
    <row r="92">
      <c r="A92" s="13" t="inlineStr">
        <is>
          <t>Q</t>
        </is>
      </c>
      <c r="B92" s="13" t="inlineStr">
        <is>
          <t>Qnity Electronics</t>
        </is>
      </c>
      <c r="C92" s="13" t="inlineStr">
        <is>
          <t>Information Technology</t>
        </is>
      </c>
      <c r="D92" s="21" t="n">
        <v>110.0831823813325</v>
      </c>
      <c r="E92" s="18" t="n">
        <v>0.2580333185990479</v>
      </c>
      <c r="F92" s="22" t="inlineStr">
        <is>
          <t>BUY</t>
        </is>
      </c>
      <c r="G92" s="13" t="n"/>
    </row>
    <row r="93">
      <c r="A93" s="13" t="inlineStr">
        <is>
          <t>AMP</t>
        </is>
      </c>
      <c r="B93" s="13" t="inlineStr">
        <is>
          <t>Ameriprise Financial</t>
        </is>
      </c>
      <c r="C93" s="13" t="inlineStr">
        <is>
          <t>Financials</t>
        </is>
      </c>
      <c r="D93" s="21" t="n">
        <v>437.2658055425662</v>
      </c>
      <c r="E93" s="18" t="n">
        <v>0.2559446292740765</v>
      </c>
      <c r="F93" s="22" t="inlineStr">
        <is>
          <t>BUY</t>
        </is>
      </c>
      <c r="G93" s="13" t="n"/>
    </row>
    <row r="94">
      <c r="A94" s="13" t="inlineStr">
        <is>
          <t>AMCR</t>
        </is>
      </c>
      <c r="B94" s="13" t="inlineStr">
        <is>
          <t>Amcor</t>
        </is>
      </c>
      <c r="C94" s="13" t="inlineStr">
        <is>
          <t>Materials</t>
        </is>
      </c>
      <c r="D94" s="21" t="n">
        <v>37.71082678806516</v>
      </c>
      <c r="E94" s="18" t="n">
        <v>0.2550678653928585</v>
      </c>
      <c r="F94" s="22" t="inlineStr">
        <is>
          <t>BUY</t>
        </is>
      </c>
      <c r="G94" s="13" t="n"/>
    </row>
    <row r="95">
      <c r="A95" s="13" t="inlineStr">
        <is>
          <t>VTRS</t>
        </is>
      </c>
      <c r="B95" s="13" t="inlineStr">
        <is>
          <t>Viatris</t>
        </is>
      </c>
      <c r="C95" s="13" t="inlineStr">
        <is>
          <t>Health Care</t>
        </is>
      </c>
      <c r="D95" s="21" t="n">
        <v>16.10135090951041</v>
      </c>
      <c r="E95" s="18" t="n">
        <v>0.2527636106935858</v>
      </c>
      <c r="F95" s="22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41.13908376879835</v>
      </c>
      <c r="E96" s="18" t="n">
        <v>0.2519551090952512</v>
      </c>
      <c r="F96" s="22" t="inlineStr">
        <is>
          <t>BUY</t>
        </is>
      </c>
      <c r="G96" s="13" t="n"/>
    </row>
    <row r="97">
      <c r="A97" s="13" t="inlineStr">
        <is>
          <t>CMI</t>
        </is>
      </c>
      <c r="B97" s="13" t="inlineStr">
        <is>
          <t>Cummins</t>
        </is>
      </c>
      <c r="C97" s="13" t="inlineStr">
        <is>
          <t>Industrials</t>
        </is>
      </c>
      <c r="D97" s="21" t="n">
        <v>456.3723894351872</v>
      </c>
      <c r="E97" s="18" t="n">
        <v>0.2500759768579236</v>
      </c>
      <c r="F97" s="22" t="inlineStr">
        <is>
          <t>BUY</t>
        </is>
      </c>
      <c r="G97" s="13" t="n"/>
    </row>
    <row r="98">
      <c r="A98" s="13" t="inlineStr">
        <is>
          <t>HPE</t>
        </is>
      </c>
      <c r="B98" s="13" t="inlineStr">
        <is>
          <t>Hewlett Packard Enterprise</t>
        </is>
      </c>
      <c r="C98" s="13" t="inlineStr">
        <is>
          <t>Information Technology</t>
        </is>
      </c>
      <c r="D98" s="21" t="n">
        <v>55.1958186897995</v>
      </c>
      <c r="E98" s="18" t="n">
        <v>0.2497791063721468</v>
      </c>
      <c r="F98" s="22" t="inlineStr">
        <is>
          <t>BUY</t>
        </is>
      </c>
      <c r="G98" s="13" t="n"/>
    </row>
    <row r="99">
      <c r="A99" s="13" t="inlineStr">
        <is>
          <t>T</t>
        </is>
      </c>
      <c r="B99" s="13" t="inlineStr">
        <is>
          <t>AT&amp;T</t>
        </is>
      </c>
      <c r="C99" s="13" t="inlineStr">
        <is>
          <t>Communication Services</t>
        </is>
      </c>
      <c r="D99" s="21" t="n">
        <v>21.94436987667264</v>
      </c>
      <c r="E99" s="18" t="n">
        <v>0.2494368291159783</v>
      </c>
      <c r="F99" s="22" t="inlineStr">
        <is>
          <t>BUY</t>
        </is>
      </c>
      <c r="G99" s="13" t="n"/>
    </row>
    <row r="100">
      <c r="A100" s="13" t="inlineStr">
        <is>
          <t>EXPE</t>
        </is>
      </c>
      <c r="B100" s="13" t="inlineStr">
        <is>
          <t>Expedia Group</t>
        </is>
      </c>
      <c r="C100" s="13" t="inlineStr">
        <is>
          <t>Consumer Discretionary</t>
        </is>
      </c>
      <c r="D100" s="21" t="n">
        <v>232.8658976912937</v>
      </c>
      <c r="E100" s="18" t="n">
        <v>0.2489471191328414</v>
      </c>
      <c r="F100" s="22" t="inlineStr">
        <is>
          <t>BUY</t>
        </is>
      </c>
      <c r="G100" s="13" t="n"/>
    </row>
    <row r="101">
      <c r="A101" s="13" t="inlineStr">
        <is>
          <t>COO</t>
        </is>
      </c>
      <c r="B101" s="13" t="inlineStr">
        <is>
          <t>Cooper Companies (The)</t>
        </is>
      </c>
      <c r="C101" s="13" t="inlineStr">
        <is>
          <t>Health Care</t>
        </is>
      </c>
      <c r="D101" s="21" t="n">
        <v>49.85514071981411</v>
      </c>
      <c r="E101" s="18" t="n">
        <v>0.2469436447794782</v>
      </c>
      <c r="F101" s="22" t="inlineStr">
        <is>
          <t>BUY</t>
        </is>
      </c>
      <c r="G101" s="13" t="n"/>
    </row>
    <row r="102">
      <c r="A102" s="13" t="inlineStr">
        <is>
          <t>TRMB</t>
        </is>
      </c>
      <c r="B102" s="13" t="inlineStr">
        <is>
          <t>Trimble Inc.</t>
        </is>
      </c>
      <c r="C102" s="13" t="inlineStr">
        <is>
          <t>Information Technology</t>
        </is>
      </c>
      <c r="D102" s="21" t="n">
        <v>50.68356271515837</v>
      </c>
      <c r="E102" s="18" t="n">
        <v>0.2462964924069116</v>
      </c>
      <c r="F102" s="22" t="inlineStr">
        <is>
          <t>BUY</t>
        </is>
      </c>
      <c r="G102" s="13" t="n"/>
    </row>
    <row r="103">
      <c r="A103" s="13" t="inlineStr">
        <is>
          <t>EN.PA</t>
        </is>
      </c>
      <c r="B103" s="13" t="inlineStr">
        <is>
          <t>Bouygues</t>
        </is>
      </c>
      <c r="C103" s="13" t="inlineStr">
        <is>
          <t>Industrials</t>
        </is>
      </c>
      <c r="D103" s="21" t="n">
        <v>42.81</v>
      </c>
      <c r="E103" s="18" t="n">
        <v>0.2456230610631008</v>
      </c>
      <c r="F103" s="22" t="inlineStr">
        <is>
          <t>BUY</t>
        </is>
      </c>
      <c r="G103" s="13" t="n"/>
    </row>
    <row r="104">
      <c r="A104" s="13" t="inlineStr">
        <is>
          <t>DIS</t>
        </is>
      </c>
      <c r="B104" s="13" t="inlineStr">
        <is>
          <t>Walt Disney Company (The)</t>
        </is>
      </c>
      <c r="C104" s="13" t="inlineStr">
        <is>
          <t>Communication Services</t>
        </is>
      </c>
      <c r="D104" s="21" t="n">
        <v>93.05646647702267</v>
      </c>
      <c r="E104" s="18" t="n">
        <v>0.2427094162897777</v>
      </c>
      <c r="F104" s="22" t="inlineStr">
        <is>
          <t>BUY</t>
        </is>
      </c>
      <c r="G104" s="13" t="n"/>
    </row>
    <row r="105">
      <c r="A105" s="13" t="inlineStr">
        <is>
          <t>IP</t>
        </is>
      </c>
      <c r="B105" s="13" t="inlineStr">
        <is>
          <t>International Paper</t>
        </is>
      </c>
      <c r="C105" s="13" t="inlineStr">
        <is>
          <t>Materials</t>
        </is>
      </c>
      <c r="D105" s="21" t="n">
        <v>29.9641998316012</v>
      </c>
      <c r="E105" s="18" t="n">
        <v>0.2413779055436382</v>
      </c>
      <c r="F105" s="22" t="inlineStr">
        <is>
          <t>BUY</t>
        </is>
      </c>
      <c r="G105" s="13" t="n"/>
    </row>
    <row r="106">
      <c r="A106" s="13" t="inlineStr">
        <is>
          <t>BALL</t>
        </is>
      </c>
      <c r="B106" s="13" t="inlineStr">
        <is>
          <t>Ball Corporation</t>
        </is>
      </c>
      <c r="C106" s="13" t="inlineStr">
        <is>
          <t>Materials</t>
        </is>
      </c>
      <c r="D106" s="21" t="n">
        <v>50.34866871704048</v>
      </c>
      <c r="E106" s="18" t="n">
        <v>0.2396590292821522</v>
      </c>
      <c r="F106" s="22" t="inlineStr">
        <is>
          <t>BUY</t>
        </is>
      </c>
      <c r="G106" s="13" t="n"/>
    </row>
    <row r="107">
      <c r="A107" s="13" t="inlineStr">
        <is>
          <t>TMUS</t>
        </is>
      </c>
      <c r="B107" s="13" t="inlineStr">
        <is>
          <t>T-Mobile US</t>
        </is>
      </c>
      <c r="C107" s="13" t="inlineStr">
        <is>
          <t>Communication Services</t>
        </is>
      </c>
      <c r="D107" s="21" t="n">
        <v>146.6923841755888</v>
      </c>
      <c r="E107" s="18" t="n">
        <v>0.2391780039438112</v>
      </c>
      <c r="F107" s="22" t="inlineStr">
        <is>
          <t>BUY</t>
        </is>
      </c>
      <c r="G107" s="13" t="n"/>
    </row>
    <row r="108">
      <c r="A108" s="13" t="inlineStr">
        <is>
          <t>TDY</t>
        </is>
      </c>
      <c r="B108" s="13" t="inlineStr">
        <is>
          <t>Teledyne Technologies</t>
        </is>
      </c>
      <c r="C108" s="13" t="inlineStr">
        <is>
          <t>Information Technology</t>
        </is>
      </c>
      <c r="D108" s="21" t="n">
        <v>538.3244759746165</v>
      </c>
      <c r="E108" s="18" t="n">
        <v>0.2386568387501107</v>
      </c>
      <c r="F108" s="22" t="inlineStr">
        <is>
          <t>BUY</t>
        </is>
      </c>
      <c r="G108" s="13" t="n"/>
    </row>
    <row r="109">
      <c r="A109" s="13" t="inlineStr">
        <is>
          <t>BKNG</t>
        </is>
      </c>
      <c r="B109" s="13" t="inlineStr">
        <is>
          <t>Booking Holdings</t>
        </is>
      </c>
      <c r="C109" s="13" t="inlineStr">
        <is>
          <t>Consumer Discretionary</t>
        </is>
      </c>
      <c r="D109" s="21" t="n">
        <v>144.4186301883673</v>
      </c>
      <c r="E109" s="18" t="n">
        <v>0.2382199301618358</v>
      </c>
      <c r="F109" s="22" t="inlineStr">
        <is>
          <t>BUY</t>
        </is>
      </c>
      <c r="G109" s="13" t="n"/>
    </row>
    <row r="110">
      <c r="A110" s="13" t="inlineStr">
        <is>
          <t>RJF</t>
        </is>
      </c>
      <c r="B110" s="13" t="inlineStr">
        <is>
          <t>Raymond James Financial</t>
        </is>
      </c>
      <c r="C110" s="13" t="inlineStr">
        <is>
          <t>Financials</t>
        </is>
      </c>
      <c r="D110" s="21" t="n">
        <v>142.0303072017897</v>
      </c>
      <c r="E110" s="18" t="n">
        <v>0.2370502054945385</v>
      </c>
      <c r="F110" s="22" t="inlineStr">
        <is>
          <t>BUY</t>
        </is>
      </c>
      <c r="G110" s="13" t="n"/>
    </row>
    <row r="111">
      <c r="A111" s="13" t="inlineStr">
        <is>
          <t>RCL</t>
        </is>
      </c>
      <c r="B111" s="13" t="inlineStr">
        <is>
          <t>Royal Caribbean Group</t>
        </is>
      </c>
      <c r="C111" s="13" t="inlineStr">
        <is>
          <t>Consumer Discretionary</t>
        </is>
      </c>
      <c r="D111" s="21" t="n">
        <v>213.7945657984745</v>
      </c>
      <c r="E111" s="18" t="n">
        <v>0.23682874071931</v>
      </c>
      <c r="F111" s="22" t="inlineStr">
        <is>
          <t>BUY</t>
        </is>
      </c>
      <c r="G111" s="13" t="n"/>
    </row>
    <row r="112">
      <c r="A112" s="13" t="inlineStr">
        <is>
          <t>MAS</t>
        </is>
      </c>
      <c r="B112" s="13" t="inlineStr">
        <is>
          <t>Masco</t>
        </is>
      </c>
      <c r="C112" s="13" t="inlineStr">
        <is>
          <t>Industrials</t>
        </is>
      </c>
      <c r="D112" s="21" t="n">
        <v>60.24566766141935</v>
      </c>
      <c r="E112" s="18" t="n">
        <v>0.235581354788681</v>
      </c>
      <c r="F112" s="22" t="inlineStr">
        <is>
          <t>BUY</t>
        </is>
      </c>
      <c r="G112" s="13" t="n"/>
    </row>
    <row r="113">
      <c r="A113" s="13" t="inlineStr">
        <is>
          <t>PAYX</t>
        </is>
      </c>
      <c r="B113" s="13" t="inlineStr">
        <is>
          <t>Paychex</t>
        </is>
      </c>
      <c r="C113" s="13" t="inlineStr">
        <is>
          <t>Industrials</t>
        </is>
      </c>
      <c r="D113" s="21" t="n">
        <v>87.51308950817644</v>
      </c>
      <c r="E113" s="18" t="n">
        <v>0.2350812105057279</v>
      </c>
      <c r="F113" s="22" t="inlineStr">
        <is>
          <t>BUY</t>
        </is>
      </c>
      <c r="G113" s="13" t="n"/>
    </row>
    <row r="114">
      <c r="A114" s="13" t="inlineStr">
        <is>
          <t>CCI</t>
        </is>
      </c>
      <c r="B114" s="13" t="inlineStr">
        <is>
          <t>Crown Castle</t>
        </is>
      </c>
      <c r="C114" s="13" t="inlineStr">
        <is>
          <t>Real Estate</t>
        </is>
      </c>
      <c r="D114" s="21" t="n">
        <v>59.13522966766001</v>
      </c>
      <c r="E114" s="18" t="n">
        <v>0.233898344770384</v>
      </c>
      <c r="F114" s="22" t="inlineStr">
        <is>
          <t>BUY</t>
        </is>
      </c>
      <c r="G114" s="13" t="n"/>
    </row>
    <row r="115">
      <c r="A115" s="13" t="inlineStr">
        <is>
          <t>BF-B</t>
        </is>
      </c>
      <c r="B115" s="13" t="inlineStr">
        <is>
          <t>Brown–Forman</t>
        </is>
      </c>
      <c r="C115" s="13" t="inlineStr">
        <is>
          <t>Consumer Staples</t>
        </is>
      </c>
      <c r="D115" s="21" t="n">
        <v>22.94023887107586</v>
      </c>
      <c r="E115" s="18" t="n">
        <v>0.2329651745758112</v>
      </c>
      <c r="F115" s="22" t="inlineStr">
        <is>
          <t>BUY</t>
        </is>
      </c>
      <c r="G115" s="13" t="n"/>
    </row>
    <row r="116">
      <c r="A116" s="13" t="inlineStr">
        <is>
          <t>VRSK</t>
        </is>
      </c>
      <c r="B116" s="13" t="inlineStr">
        <is>
          <t>Verisk Analytics</t>
        </is>
      </c>
      <c r="C116" s="13" t="inlineStr">
        <is>
          <t>Industrials</t>
        </is>
      </c>
      <c r="D116" s="21" t="n">
        <v>147.855700169051</v>
      </c>
      <c r="E116" s="18" t="n">
        <v>0.2326884630650966</v>
      </c>
      <c r="F116" s="22" t="inlineStr">
        <is>
          <t>BUY</t>
        </is>
      </c>
      <c r="G116" s="13" t="n"/>
    </row>
    <row r="117">
      <c r="A117" s="13" t="inlineStr">
        <is>
          <t>EMR</t>
        </is>
      </c>
      <c r="B117" s="13" t="inlineStr">
        <is>
          <t>Emerson Electric</t>
        </is>
      </c>
      <c r="C117" s="13" t="inlineStr">
        <is>
          <t>Industrials</t>
        </is>
      </c>
      <c r="D117" s="21" t="n">
        <v>140.4704062105563</v>
      </c>
      <c r="E117" s="18" t="n">
        <v>0.2326394397893604</v>
      </c>
      <c r="F117" s="22" t="inlineStr">
        <is>
          <t>BUY</t>
        </is>
      </c>
      <c r="G117" s="13" t="n"/>
    </row>
    <row r="118">
      <c r="A118" s="13" t="inlineStr">
        <is>
          <t>FE</t>
        </is>
      </c>
      <c r="B118" s="13" t="inlineStr">
        <is>
          <t>FirstEnergy</t>
        </is>
      </c>
      <c r="C118" s="13" t="inlineStr">
        <is>
          <t>Utilities</t>
        </is>
      </c>
      <c r="D118" s="21" t="n">
        <v>37.91352578692599</v>
      </c>
      <c r="E118" s="18" t="n">
        <v>0.2317958748908213</v>
      </c>
      <c r="F118" s="22" t="inlineStr">
        <is>
          <t>BUY</t>
        </is>
      </c>
      <c r="G118" s="13" t="n"/>
    </row>
    <row r="119">
      <c r="A119" s="13" t="inlineStr">
        <is>
          <t>CF</t>
        </is>
      </c>
      <c r="B119" s="13" t="inlineStr">
        <is>
          <t>CF Industries</t>
        </is>
      </c>
      <c r="C119" s="13" t="inlineStr">
        <is>
          <t>Materials</t>
        </is>
      </c>
      <c r="D119" s="21" t="n">
        <v>101.7989624278898</v>
      </c>
      <c r="E119" s="18" t="n">
        <v>0.2311446369441704</v>
      </c>
      <c r="F119" s="22" t="inlineStr">
        <is>
          <t>BUY</t>
        </is>
      </c>
      <c r="G119" s="13" t="n"/>
    </row>
    <row r="120">
      <c r="A120" s="13" t="inlineStr">
        <is>
          <t>CRM</t>
        </is>
      </c>
      <c r="B120" s="13" t="inlineStr">
        <is>
          <t>Salesforce</t>
        </is>
      </c>
      <c r="C120" s="13" t="inlineStr">
        <is>
          <t>Information Technology</t>
        </is>
      </c>
      <c r="D120" s="21" t="n">
        <v>200.2930498743531</v>
      </c>
      <c r="E120" s="18" t="n">
        <v>0.2278327212633774</v>
      </c>
      <c r="F120" s="22" t="inlineStr">
        <is>
          <t>BUY</t>
        </is>
      </c>
      <c r="G120" s="13" t="n"/>
    </row>
    <row r="121">
      <c r="A121" s="13" t="inlineStr">
        <is>
          <t>U</t>
        </is>
      </c>
      <c r="B121" s="13" t="inlineStr">
        <is>
          <t>Unity Software</t>
        </is>
      </c>
      <c r="C121" s="13" t="inlineStr">
        <is>
          <t>Information Technology</t>
        </is>
      </c>
      <c r="D121" s="21" t="n">
        <v>35.12861780257717</v>
      </c>
      <c r="E121" s="18" t="n">
        <v>0.225750150351846</v>
      </c>
      <c r="F121" s="22" t="inlineStr">
        <is>
          <t>BUY</t>
        </is>
      </c>
      <c r="G121" s="13" t="n"/>
    </row>
    <row r="122">
      <c r="A122" s="13" t="inlineStr">
        <is>
          <t>CBOE</t>
        </is>
      </c>
      <c r="B122" s="13" t="inlineStr">
        <is>
          <t>Cboe Global Markets</t>
        </is>
      </c>
      <c r="C122" s="13" t="inlineStr">
        <is>
          <t>Financials</t>
        </is>
      </c>
      <c r="D122" s="21" t="n">
        <v>223.198036745627</v>
      </c>
      <c r="E122" s="18" t="n">
        <v>0.2229137664233828</v>
      </c>
      <c r="F122" s="22" t="inlineStr">
        <is>
          <t>BUY</t>
        </is>
      </c>
      <c r="G122" s="13" t="n"/>
    </row>
    <row r="123">
      <c r="A123" s="13" t="inlineStr">
        <is>
          <t>BRO</t>
        </is>
      </c>
      <c r="B123" s="13" t="inlineStr">
        <is>
          <t>Brown &amp; Brown</t>
        </is>
      </c>
      <c r="C123" s="13" t="inlineStr">
        <is>
          <t>Financials</t>
        </is>
      </c>
      <c r="D123" s="21" t="n">
        <v>53.08951170163694</v>
      </c>
      <c r="E123" s="18" t="n">
        <v>0.2223308779665674</v>
      </c>
      <c r="F123" s="22" t="inlineStr">
        <is>
          <t>BUY</t>
        </is>
      </c>
      <c r="G123" s="13" t="n"/>
    </row>
    <row r="124">
      <c r="A124" s="13" t="inlineStr">
        <is>
          <t>MCHP</t>
        </is>
      </c>
      <c r="B124" s="13" t="inlineStr">
        <is>
          <t>Microchip Technology</t>
        </is>
      </c>
      <c r="C124" s="13" t="inlineStr">
        <is>
          <t>Information Technology</t>
        </is>
      </c>
      <c r="D124" s="21" t="n">
        <v>68.71496061382192</v>
      </c>
      <c r="E124" s="18" t="n">
        <v>0.2216228984731563</v>
      </c>
      <c r="F124" s="22" t="inlineStr">
        <is>
          <t>BUY</t>
        </is>
      </c>
      <c r="G124" s="13" t="n"/>
    </row>
    <row r="125">
      <c r="A125" s="13" t="inlineStr">
        <is>
          <t>EXE</t>
        </is>
      </c>
      <c r="B125" s="13" t="inlineStr">
        <is>
          <t>Expand Energy</t>
        </is>
      </c>
      <c r="C125" s="13" t="inlineStr">
        <is>
          <t>Energy</t>
        </is>
      </c>
      <c r="D125" s="21" t="n">
        <v>75.1837025774676</v>
      </c>
      <c r="E125" s="18" t="n">
        <v>0.221324056955868</v>
      </c>
      <c r="F125" s="22" t="inlineStr">
        <is>
          <t>BUY</t>
        </is>
      </c>
      <c r="G125" s="13" t="n"/>
    </row>
    <row r="126">
      <c r="A126" s="13" t="inlineStr">
        <is>
          <t>FDXF</t>
        </is>
      </c>
      <c r="B126" s="13" t="inlineStr">
        <is>
          <t>FedEx Freight</t>
        </is>
      </c>
      <c r="C126" s="13" t="inlineStr">
        <is>
          <t>Industrials</t>
        </is>
      </c>
      <c r="D126" s="21" t="n">
        <v>98.96998944378866</v>
      </c>
      <c r="E126" s="18" t="n">
        <v>0.2206876184058202</v>
      </c>
      <c r="F126" s="22" t="inlineStr">
        <is>
          <t>BUY</t>
        </is>
      </c>
      <c r="G126" s="13" t="n"/>
    </row>
    <row r="127">
      <c r="A127" s="13" t="inlineStr">
        <is>
          <t>IFX.DE</t>
        </is>
      </c>
      <c r="B127" s="13" t="inlineStr">
        <is>
          <t>Infineon</t>
        </is>
      </c>
      <c r="C127" s="13" t="inlineStr">
        <is>
          <t>Information Technology</t>
        </is>
      </c>
      <c r="D127" s="21" t="n">
        <v>59.64</v>
      </c>
      <c r="E127" s="18" t="n">
        <v>0.220674944288408</v>
      </c>
      <c r="F127" s="22" t="inlineStr">
        <is>
          <t>BUY</t>
        </is>
      </c>
      <c r="G127" s="13" t="n"/>
    </row>
    <row r="128">
      <c r="A128" s="13" t="inlineStr">
        <is>
          <t>HAL</t>
        </is>
      </c>
      <c r="B128" s="13" t="inlineStr">
        <is>
          <t>Halliburton</t>
        </is>
      </c>
      <c r="C128" s="13" t="inlineStr">
        <is>
          <t>Energy</t>
        </is>
      </c>
      <c r="D128" s="21" t="n">
        <v>28.58055883937726</v>
      </c>
      <c r="E128" s="18" t="n">
        <v>0.2140885476336151</v>
      </c>
      <c r="F128" s="22" t="inlineStr">
        <is>
          <t>BUY</t>
        </is>
      </c>
      <c r="G128" s="13" t="n"/>
    </row>
    <row r="129">
      <c r="A129" s="13" t="inlineStr">
        <is>
          <t>SPGI</t>
        </is>
      </c>
      <c r="B129" s="13" t="inlineStr">
        <is>
          <t>S&amp;P Global</t>
        </is>
      </c>
      <c r="C129" s="13" t="inlineStr">
        <is>
          <t>Financials</t>
        </is>
      </c>
      <c r="D129" s="21" t="n">
        <v>348.9242940390455</v>
      </c>
      <c r="E129" s="18" t="n">
        <v>0.2110232159572252</v>
      </c>
      <c r="F129" s="22" t="inlineStr">
        <is>
          <t>BUY</t>
        </is>
      </c>
      <c r="G129" s="13" t="n"/>
    </row>
    <row r="130">
      <c r="A130" s="13" t="inlineStr">
        <is>
          <t>WTW</t>
        </is>
      </c>
      <c r="B130" s="13" t="inlineStr">
        <is>
          <t>Willis Towers Watson</t>
        </is>
      </c>
      <c r="C130" s="13" t="inlineStr">
        <is>
          <t>Financials</t>
        </is>
      </c>
      <c r="D130" s="21" t="n">
        <v>257.4365415532067</v>
      </c>
      <c r="E130" s="18" t="n">
        <v>0.2108104383997916</v>
      </c>
      <c r="F130" s="22" t="inlineStr">
        <is>
          <t>BUY</t>
        </is>
      </c>
      <c r="G130" s="13" t="n"/>
    </row>
    <row r="131">
      <c r="A131" s="13" t="inlineStr">
        <is>
          <t>CS.PA</t>
        </is>
      </c>
      <c r="B131" s="13" t="inlineStr">
        <is>
          <t>AXA</t>
        </is>
      </c>
      <c r="C131" s="13" t="inlineStr">
        <is>
          <t>Financials</t>
        </is>
      </c>
      <c r="D131" s="21" t="n">
        <v>43.88</v>
      </c>
      <c r="E131" s="18" t="n">
        <v>0.208957980102606</v>
      </c>
      <c r="F131" s="22" t="inlineStr">
        <is>
          <t>BUY</t>
        </is>
      </c>
      <c r="G131" s="13" t="n"/>
    </row>
    <row r="132">
      <c r="A132" s="13" t="inlineStr">
        <is>
          <t>AMAT</t>
        </is>
      </c>
      <c r="B132" s="13" t="inlineStr">
        <is>
          <t>Applied Materials</t>
        </is>
      </c>
      <c r="C132" s="13" t="inlineStr">
        <is>
          <t>Information Technology</t>
        </is>
      </c>
      <c r="D132" s="21" t="n">
        <v>428.9815855891235</v>
      </c>
      <c r="E132" s="18" t="n">
        <v>0.2073489839033638</v>
      </c>
      <c r="F132" s="22" t="inlineStr">
        <is>
          <t>BUY</t>
        </is>
      </c>
      <c r="G132" s="13" t="n"/>
    </row>
    <row r="133">
      <c r="A133" s="13" t="inlineStr">
        <is>
          <t>NUE</t>
        </is>
      </c>
      <c r="B133" s="13" t="inlineStr">
        <is>
          <t>Nucor</t>
        </is>
      </c>
      <c r="C133" s="13" t="inlineStr">
        <is>
          <t>Materials</t>
        </is>
      </c>
      <c r="D133" s="21" t="n">
        <v>215.469035789064</v>
      </c>
      <c r="E133" s="18" t="n">
        <v>0.2051931564914735</v>
      </c>
      <c r="F133" s="22" t="inlineStr">
        <is>
          <t>BUY</t>
        </is>
      </c>
      <c r="G133" s="13" t="n"/>
    </row>
    <row r="134">
      <c r="A134" s="13" t="inlineStr">
        <is>
          <t>DOV</t>
        </is>
      </c>
      <c r="B134" s="13" t="inlineStr">
        <is>
          <t>Dover Corporation</t>
        </is>
      </c>
      <c r="C134" s="13" t="inlineStr">
        <is>
          <t>Industrials</t>
        </is>
      </c>
      <c r="D134" s="21" t="n">
        <v>168.7513230516176</v>
      </c>
      <c r="E134" s="18" t="n">
        <v>0.2029469934212597</v>
      </c>
      <c r="F134" s="22" t="inlineStr">
        <is>
          <t>BUY</t>
        </is>
      </c>
      <c r="G134" s="13" t="n"/>
    </row>
    <row r="135">
      <c r="A135" s="13" t="inlineStr">
        <is>
          <t>UCB.BR</t>
        </is>
      </c>
      <c r="B135" s="13" t="inlineStr">
        <is>
          <t>UCB</t>
        </is>
      </c>
      <c r="C135" s="13" t="inlineStr">
        <is>
          <t>Health Care</t>
        </is>
      </c>
      <c r="D135" s="21" t="n">
        <v>210.5</v>
      </c>
      <c r="E135" s="18" t="n">
        <v>0.1992325808207349</v>
      </c>
      <c r="F135" s="22" t="inlineStr">
        <is>
          <t>BUY</t>
        </is>
      </c>
      <c r="G135" s="13" t="n"/>
    </row>
    <row r="136">
      <c r="A136" s="13" t="inlineStr">
        <is>
          <t>DUK</t>
        </is>
      </c>
      <c r="B136" s="13" t="inlineStr">
        <is>
          <t>Duke Energy</t>
        </is>
      </c>
      <c r="C136" s="13" t="inlineStr">
        <is>
          <t>Utilities</t>
        </is>
      </c>
      <c r="D136" s="21" t="n">
        <v>99.94823243829093</v>
      </c>
      <c r="E136" s="18" t="n">
        <v>0.1988113785819418</v>
      </c>
      <c r="F136" s="22" t="inlineStr">
        <is>
          <t>BUY</t>
        </is>
      </c>
      <c r="G136" s="13" t="n"/>
    </row>
    <row r="137">
      <c r="A137" s="13" t="inlineStr">
        <is>
          <t>SWK</t>
        </is>
      </c>
      <c r="B137" s="13" t="inlineStr">
        <is>
          <t>Stanley Black &amp; Decker</t>
        </is>
      </c>
      <c r="C137" s="13" t="inlineStr">
        <is>
          <t>Industrials</t>
        </is>
      </c>
      <c r="D137" s="21" t="n">
        <v>78.19774856052865</v>
      </c>
      <c r="E137" s="18" t="n">
        <v>0.1971671178899758</v>
      </c>
      <c r="F137" s="22" t="inlineStr">
        <is>
          <t>BUY</t>
        </is>
      </c>
      <c r="G137" s="13" t="n"/>
    </row>
    <row r="138">
      <c r="A138" s="13" t="inlineStr">
        <is>
          <t>TM</t>
        </is>
      </c>
      <c r="B138" s="13" t="inlineStr">
        <is>
          <t>Toyota Motor</t>
        </is>
      </c>
      <c r="C138" s="13" t="inlineStr">
        <is>
          <t>Consumer Discretionary</t>
        </is>
      </c>
      <c r="D138" s="21" t="n">
        <v>165.9487890673678</v>
      </c>
      <c r="E138" s="18" t="n">
        <v>0.1960429601539294</v>
      </c>
      <c r="F138" s="22" t="inlineStr">
        <is>
          <t>BUY</t>
        </is>
      </c>
      <c r="G138" s="13" t="n"/>
    </row>
    <row r="139">
      <c r="A139" s="13" t="inlineStr">
        <is>
          <t>ACGL</t>
        </is>
      </c>
      <c r="B139" s="13" t="inlineStr">
        <is>
          <t>Arch Capital Group</t>
        </is>
      </c>
      <c r="C139" s="13" t="inlineStr">
        <is>
          <t>Financials</t>
        </is>
      </c>
      <c r="D139" s="21" t="n">
        <v>83.63536952996922</v>
      </c>
      <c r="E139" s="18" t="n">
        <v>0.1954203394911294</v>
      </c>
      <c r="F139" s="22" t="inlineStr">
        <is>
          <t>BUY</t>
        </is>
      </c>
      <c r="G139" s="13" t="n"/>
    </row>
    <row r="140">
      <c r="A140" s="13" t="inlineStr">
        <is>
          <t>EL.PA</t>
        </is>
      </c>
      <c r="B140" s="13" t="inlineStr">
        <is>
          <t>EssilorLuxottica</t>
        </is>
      </c>
      <c r="C140" s="13" t="inlineStr">
        <is>
          <t>Health Care</t>
        </is>
      </c>
      <c r="D140" s="21" t="n">
        <v>146.1</v>
      </c>
      <c r="E140" s="18" t="n">
        <v>0.1938732234868383</v>
      </c>
      <c r="F140" s="22" t="inlineStr">
        <is>
          <t>BUY</t>
        </is>
      </c>
      <c r="G140" s="13" t="n"/>
    </row>
    <row r="141">
      <c r="A141" s="13" t="inlineStr">
        <is>
          <t>ED</t>
        </is>
      </c>
      <c r="B141" s="13" t="inlineStr">
        <is>
          <t>Consolidated Edison</t>
        </is>
      </c>
      <c r="C141" s="13" t="inlineStr">
        <is>
          <t>Utilities</t>
        </is>
      </c>
      <c r="D141" s="21" t="n">
        <v>90.62407849069268</v>
      </c>
      <c r="E141" s="18" t="n">
        <v>0.1927033239664319</v>
      </c>
      <c r="F141" s="22" t="inlineStr">
        <is>
          <t>BUY</t>
        </is>
      </c>
      <c r="G141" s="13" t="n"/>
    </row>
    <row r="142">
      <c r="A142" s="13" t="inlineStr">
        <is>
          <t>HAS</t>
        </is>
      </c>
      <c r="B142" s="13" t="inlineStr">
        <is>
          <t>Hasbro</t>
        </is>
      </c>
      <c r="C142" s="13" t="inlineStr">
        <is>
          <t>Consumer Discretionary</t>
        </is>
      </c>
      <c r="D142" s="21" t="n">
        <v>78.83228455696256</v>
      </c>
      <c r="E142" s="18" t="n">
        <v>0.1907065656893628</v>
      </c>
      <c r="F142" s="22" t="inlineStr">
        <is>
          <t>BUY</t>
        </is>
      </c>
      <c r="G142" s="13" t="n"/>
    </row>
    <row r="143">
      <c r="A143" s="13" t="inlineStr">
        <is>
          <t>VNA.DE</t>
        </is>
      </c>
      <c r="B143" s="13" t="inlineStr">
        <is>
          <t>Vonovia</t>
        </is>
      </c>
      <c r="C143" s="13" t="inlineStr">
        <is>
          <t>Real Estate</t>
        </is>
      </c>
      <c r="D143" s="21" t="n">
        <v>17.465</v>
      </c>
      <c r="E143" s="18" t="n">
        <v>0.1848924803473415</v>
      </c>
      <c r="F143" s="22" t="inlineStr">
        <is>
          <t>BUY</t>
        </is>
      </c>
      <c r="G143" s="13" t="n"/>
    </row>
    <row r="144">
      <c r="A144" s="13" t="inlineStr">
        <is>
          <t>XEL</t>
        </is>
      </c>
      <c r="B144" s="13" t="inlineStr">
        <is>
          <t>Xcel Energy</t>
        </is>
      </c>
      <c r="C144" s="13" t="inlineStr">
        <is>
          <t>Utilities</t>
        </is>
      </c>
      <c r="D144" s="21" t="n">
        <v>61.15340665631786</v>
      </c>
      <c r="E144" s="18" t="n">
        <v>0.1831454578525075</v>
      </c>
      <c r="F144" s="22" t="inlineStr">
        <is>
          <t>BUY</t>
        </is>
      </c>
      <c r="G144" s="13" t="n"/>
    </row>
    <row r="145">
      <c r="A145" s="13" t="inlineStr">
        <is>
          <t>ICE</t>
        </is>
      </c>
      <c r="B145" s="13" t="inlineStr">
        <is>
          <t>Intercontinental Exchange</t>
        </is>
      </c>
      <c r="C145" s="13" t="inlineStr">
        <is>
          <t>Financials</t>
        </is>
      </c>
      <c r="D145" s="21" t="n">
        <v>134.7595822426511</v>
      </c>
      <c r="E145" s="18" t="n">
        <v>0.1819927435990303</v>
      </c>
      <c r="F145" s="22" t="inlineStr">
        <is>
          <t>BUY</t>
        </is>
      </c>
      <c r="G145" s="13" t="n"/>
    </row>
    <row r="146">
      <c r="A146" s="13" t="inlineStr">
        <is>
          <t>MS</t>
        </is>
      </c>
      <c r="B146" s="13" t="inlineStr">
        <is>
          <t>Morgan Stanley</t>
        </is>
      </c>
      <c r="C146" s="13" t="inlineStr">
        <is>
          <t>Financials</t>
        </is>
      </c>
      <c r="D146" s="21" t="n">
        <v>170.6549310409193</v>
      </c>
      <c r="E146" s="18" t="n">
        <v>0.1801121552775403</v>
      </c>
      <c r="F146" s="22" t="inlineStr">
        <is>
          <t>BUY</t>
        </is>
      </c>
      <c r="G146" s="13" t="n"/>
    </row>
    <row r="147">
      <c r="A147" s="13" t="inlineStr">
        <is>
          <t>OMC</t>
        </is>
      </c>
      <c r="B147" s="13" t="inlineStr">
        <is>
          <t>Omnicom Group</t>
        </is>
      </c>
      <c r="C147" s="13" t="inlineStr">
        <is>
          <t>Communication Services</t>
        </is>
      </c>
      <c r="D147" s="21" t="n">
        <v>66.18562962803675</v>
      </c>
      <c r="E147" s="18" t="n">
        <v>0.1793605160763895</v>
      </c>
      <c r="F147" s="22" t="inlineStr">
        <is>
          <t>BUY</t>
        </is>
      </c>
      <c r="G147" s="13" t="n"/>
    </row>
    <row r="148">
      <c r="A148" s="13" t="inlineStr">
        <is>
          <t>ES</t>
        </is>
      </c>
      <c r="B148" s="13" t="inlineStr">
        <is>
          <t>Eversource Energy</t>
        </is>
      </c>
      <c r="C148" s="13" t="inlineStr">
        <is>
          <t>Utilities</t>
        </is>
      </c>
      <c r="D148" s="21" t="n">
        <v>55.76866368658011</v>
      </c>
      <c r="E148" s="18" t="n">
        <v>0.1760865999667477</v>
      </c>
      <c r="F148" s="22" t="inlineStr">
        <is>
          <t>BUY</t>
        </is>
      </c>
      <c r="G148" s="13" t="n"/>
    </row>
    <row r="149">
      <c r="A149" s="13" t="inlineStr">
        <is>
          <t>AIZ</t>
        </is>
      </c>
      <c r="B149" s="13" t="inlineStr">
        <is>
          <t>Assurant</t>
        </is>
      </c>
      <c r="C149" s="13" t="inlineStr">
        <is>
          <t>Financials</t>
        </is>
      </c>
      <c r="D149" s="21" t="n">
        <v>232.2489876947607</v>
      </c>
      <c r="E149" s="18" t="n">
        <v>0.1729717039185029</v>
      </c>
      <c r="F149" s="22" t="inlineStr">
        <is>
          <t>BUY</t>
        </is>
      </c>
      <c r="G149" s="13" t="n"/>
    </row>
    <row r="150">
      <c r="A150" s="13" t="inlineStr">
        <is>
          <t>STE</t>
        </is>
      </c>
      <c r="B150" s="13" t="inlineStr">
        <is>
          <t>Steris</t>
        </is>
      </c>
      <c r="C150" s="13" t="inlineStr">
        <is>
          <t>Health Care</t>
        </is>
      </c>
      <c r="D150" s="21" t="n">
        <v>185.9542989549368</v>
      </c>
      <c r="E150" s="18" t="n">
        <v>0.172924005107579</v>
      </c>
      <c r="F150" s="22" t="inlineStr">
        <is>
          <t>BUY</t>
        </is>
      </c>
      <c r="G150" s="13" t="n"/>
    </row>
    <row r="151">
      <c r="A151" s="13" t="inlineStr">
        <is>
          <t>SJM</t>
        </is>
      </c>
      <c r="B151" s="13" t="inlineStr">
        <is>
          <t>J.M. Smucker Company (The)</t>
        </is>
      </c>
      <c r="C151" s="13" t="inlineStr">
        <is>
          <t>Consumer Staples</t>
        </is>
      </c>
      <c r="D151" s="21" t="n">
        <v>106.3112184025309</v>
      </c>
      <c r="E151" s="18" t="n">
        <v>0.1726831469587229</v>
      </c>
      <c r="F151" s="22" t="inlineStr">
        <is>
          <t>BUY</t>
        </is>
      </c>
      <c r="G151" s="13" t="n"/>
    </row>
    <row r="152">
      <c r="A152" s="13" t="inlineStr">
        <is>
          <t>COR</t>
        </is>
      </c>
      <c r="B152" s="13" t="inlineStr">
        <is>
          <t>Cencora</t>
        </is>
      </c>
      <c r="C152" s="13" t="inlineStr">
        <is>
          <t>Health Care</t>
        </is>
      </c>
      <c r="D152" s="21" t="n">
        <v>267.7477514952577</v>
      </c>
      <c r="E152" s="18" t="n">
        <v>0.1723470663423654</v>
      </c>
      <c r="F152" s="22" t="inlineStr">
        <is>
          <t>BUY</t>
        </is>
      </c>
      <c r="G152" s="13" t="n"/>
    </row>
    <row r="153">
      <c r="A153" s="13" t="inlineStr">
        <is>
          <t>EME</t>
        </is>
      </c>
      <c r="B153" s="13" t="inlineStr">
        <is>
          <t>Emcor</t>
        </is>
      </c>
      <c r="C153" s="13" t="inlineStr">
        <is>
          <t>Industrials</t>
        </is>
      </c>
      <c r="D153" s="21" t="n">
        <v>674.6527722084514</v>
      </c>
      <c r="E153" s="18" t="n">
        <v>0.1722353114805471</v>
      </c>
      <c r="F153" s="22" t="inlineStr">
        <is>
          <t>BUY</t>
        </is>
      </c>
      <c r="G153" s="13" t="n"/>
    </row>
    <row r="154">
      <c r="A154" s="13" t="inlineStr">
        <is>
          <t>VER.VI</t>
        </is>
      </c>
      <c r="B154" s="13" t="inlineStr">
        <is>
          <t>Verbund</t>
        </is>
      </c>
      <c r="C154" s="13" t="inlineStr">
        <is>
          <t>Utilities</t>
        </is>
      </c>
      <c r="D154" s="21" t="n">
        <v>64.05</v>
      </c>
      <c r="E154" s="18" t="n">
        <v>0.1712389873982381</v>
      </c>
      <c r="F154" s="22" t="inlineStr">
        <is>
          <t>BUY</t>
        </is>
      </c>
      <c r="G154" s="13" t="n"/>
    </row>
    <row r="155">
      <c r="A155" s="13" t="inlineStr">
        <is>
          <t>PEG</t>
        </is>
      </c>
      <c r="B155" s="13" t="inlineStr">
        <is>
          <t>Public Service Enterprise Group</t>
        </is>
      </c>
      <c r="C155" s="13" t="inlineStr">
        <is>
          <t>Utilities</t>
        </is>
      </c>
      <c r="D155" s="21" t="n">
        <v>58.80914866949259</v>
      </c>
      <c r="E155" s="18" t="n">
        <v>0.17020760226437</v>
      </c>
      <c r="F155" s="22" t="inlineStr">
        <is>
          <t>BUY</t>
        </is>
      </c>
      <c r="G155" s="13" t="n"/>
    </row>
    <row r="156">
      <c r="A156" s="13" t="inlineStr">
        <is>
          <t>UPS</t>
        </is>
      </c>
      <c r="B156" s="13" t="inlineStr">
        <is>
          <t>United Parcel Service</t>
        </is>
      </c>
      <c r="C156" s="13" t="inlineStr">
        <is>
          <t>Industrials</t>
        </is>
      </c>
      <c r="D156" s="21" t="n">
        <v>83.06252453318861</v>
      </c>
      <c r="E156" s="18" t="n">
        <v>0.1666579623913328</v>
      </c>
      <c r="F156" s="22" t="inlineStr">
        <is>
          <t>BUY</t>
        </is>
      </c>
      <c r="G156" s="13" t="n"/>
    </row>
    <row r="157">
      <c r="A157" s="13" t="inlineStr">
        <is>
          <t>PNW</t>
        </is>
      </c>
      <c r="B157" s="13" t="inlineStr">
        <is>
          <t>Pinnacle West Capital</t>
        </is>
      </c>
      <c r="C157" s="13" t="inlineStr">
        <is>
          <t>Utilities</t>
        </is>
      </c>
      <c r="D157" s="21" t="n">
        <v>80.48031554770061</v>
      </c>
      <c r="E157" s="18" t="n">
        <v>0.1661943703336268</v>
      </c>
      <c r="F157" s="22" t="inlineStr">
        <is>
          <t>BUY</t>
        </is>
      </c>
      <c r="G157" s="13" t="n"/>
    </row>
    <row r="158">
      <c r="A158" s="13" t="inlineStr">
        <is>
          <t>JBHT</t>
        </is>
      </c>
      <c r="B158" s="13" t="inlineStr">
        <is>
          <t>J.B. Hunt</t>
        </is>
      </c>
      <c r="C158" s="13" t="inlineStr">
        <is>
          <t>Industrials</t>
        </is>
      </c>
      <c r="D158" s="21" t="n">
        <v>199.2354898802965</v>
      </c>
      <c r="E158" s="18" t="n">
        <v>0.1655005333589523</v>
      </c>
      <c r="F158" s="22" t="inlineStr">
        <is>
          <t>BUY</t>
        </is>
      </c>
      <c r="G158" s="13" t="n"/>
    </row>
    <row r="159">
      <c r="A159" s="13" t="inlineStr">
        <is>
          <t>MCD</t>
        </is>
      </c>
      <c r="B159" s="13" t="inlineStr">
        <is>
          <t>McDonald's</t>
        </is>
      </c>
      <c r="C159" s="13" t="inlineStr">
        <is>
          <t>Consumer Discretionary</t>
        </is>
      </c>
      <c r="D159" s="21" t="n">
        <v>205.8716788430011</v>
      </c>
      <c r="E159" s="18" t="n">
        <v>0.1629876806688679</v>
      </c>
      <c r="F159" s="22" t="inlineStr">
        <is>
          <t>BUY</t>
        </is>
      </c>
      <c r="G159" s="13" t="n"/>
    </row>
    <row r="160">
      <c r="A160" s="13" t="inlineStr">
        <is>
          <t>CARR</t>
        </is>
      </c>
      <c r="B160" s="13" t="inlineStr">
        <is>
          <t>Carrier Global</t>
        </is>
      </c>
      <c r="C160" s="13" t="inlineStr">
        <is>
          <t>Industrials</t>
        </is>
      </c>
      <c r="D160" s="21" t="n">
        <v>49.23823072328114</v>
      </c>
      <c r="E160" s="18" t="n">
        <v>0.1616667222545001</v>
      </c>
      <c r="F160" s="22" t="inlineStr">
        <is>
          <t>BUY</t>
        </is>
      </c>
      <c r="G160" s="13" t="n"/>
    </row>
    <row r="161">
      <c r="A161" s="13" t="inlineStr">
        <is>
          <t>AZO</t>
        </is>
      </c>
      <c r="B161" s="13" t="inlineStr">
        <is>
          <t>AutoZone</t>
        </is>
      </c>
      <c r="C161" s="13" t="inlineStr">
        <is>
          <t>Consumer Discretionary</t>
        </is>
      </c>
      <c r="D161" s="21" t="n">
        <v>2567.473649570798</v>
      </c>
      <c r="E161" s="18" t="n">
        <v>0.160983910644429</v>
      </c>
      <c r="F161" s="22" t="inlineStr">
        <is>
          <t>BUY</t>
        </is>
      </c>
      <c r="G161" s="13" t="n"/>
    </row>
    <row r="162">
      <c r="A162" s="13" t="inlineStr">
        <is>
          <t>COLO-B.CO</t>
        </is>
      </c>
      <c r="B162" s="13" t="inlineStr">
        <is>
          <t>Coloplast</t>
        </is>
      </c>
      <c r="C162" s="13" t="inlineStr">
        <is>
          <t>Health Care</t>
        </is>
      </c>
      <c r="D162" s="21" t="n">
        <v>56.58635773815098</v>
      </c>
      <c r="E162" s="18" t="n">
        <v>0.1609502276880715</v>
      </c>
      <c r="F162" s="22" t="inlineStr">
        <is>
          <t>BUY</t>
        </is>
      </c>
      <c r="G162" s="13" t="n"/>
    </row>
    <row r="163">
      <c r="A163" s="13" t="inlineStr">
        <is>
          <t>GL</t>
        </is>
      </c>
      <c r="B163" s="13" t="inlineStr">
        <is>
          <t>Globe Life</t>
        </is>
      </c>
      <c r="C163" s="13" t="inlineStr">
        <is>
          <t>Financials</t>
        </is>
      </c>
      <c r="D163" s="21" t="n">
        <v>146.9038961744001</v>
      </c>
      <c r="E163" s="18" t="n">
        <v>0.1595369234915813</v>
      </c>
      <c r="F163" s="22" t="inlineStr">
        <is>
          <t>BUY</t>
        </is>
      </c>
      <c r="G163" s="13" t="n"/>
    </row>
    <row r="164">
      <c r="A164" s="13" t="inlineStr">
        <is>
          <t>TTD</t>
        </is>
      </c>
      <c r="B164" s="13" t="inlineStr">
        <is>
          <t>The Trade Desk</t>
        </is>
      </c>
      <c r="C164" s="13" t="inlineStr">
        <is>
          <t>Communication Services</t>
        </is>
      </c>
      <c r="D164" s="21" t="n">
        <v>10.87524193888114</v>
      </c>
      <c r="E164" s="18" t="n">
        <v>0.1553987135383456</v>
      </c>
      <c r="F164" s="22" t="inlineStr">
        <is>
          <t>BUY</t>
        </is>
      </c>
      <c r="G164" s="13" t="n"/>
    </row>
    <row r="165">
      <c r="A165" s="13" t="inlineStr">
        <is>
          <t>CMS</t>
        </is>
      </c>
      <c r="B165" s="13" t="inlineStr">
        <is>
          <t>CMS Energy</t>
        </is>
      </c>
      <c r="C165" s="13" t="inlineStr">
        <is>
          <t>Utilities</t>
        </is>
      </c>
      <c r="D165" s="21" t="n">
        <v>55.16937968994809</v>
      </c>
      <c r="E165" s="18" t="n">
        <v>0.1552241455849261</v>
      </c>
      <c r="F165" s="22" t="inlineStr">
        <is>
          <t>BUY</t>
        </is>
      </c>
      <c r="G165" s="13" t="n"/>
    </row>
    <row r="166">
      <c r="A166" s="13" t="inlineStr">
        <is>
          <t>HONA</t>
        </is>
      </c>
      <c r="B166" s="13" t="inlineStr">
        <is>
          <t>Honeywell Aerospace</t>
        </is>
      </c>
      <c r="C166" s="13" t="inlineStr">
        <is>
          <t>Industrials</t>
        </is>
      </c>
      <c r="D166" s="21" t="n">
        <v>134.2396152455734</v>
      </c>
      <c r="E166" s="18" t="n">
        <v>0.1541836258471295</v>
      </c>
      <c r="F166" s="22" t="inlineStr">
        <is>
          <t>BUY</t>
        </is>
      </c>
      <c r="G166" s="13" t="n"/>
    </row>
    <row r="167">
      <c r="A167" s="13" t="inlineStr">
        <is>
          <t>KKR</t>
        </is>
      </c>
      <c r="B167" s="13" t="inlineStr">
        <is>
          <t>KKR &amp; Co.</t>
        </is>
      </c>
      <c r="C167" s="13" t="inlineStr">
        <is>
          <t>Financials</t>
        </is>
      </c>
      <c r="D167" s="21" t="n">
        <v>82.17241153819104</v>
      </c>
      <c r="E167" s="18" t="n">
        <v>0.1525356179497513</v>
      </c>
      <c r="F167" s="22" t="inlineStr">
        <is>
          <t>BUY</t>
        </is>
      </c>
      <c r="G167" s="13" t="n"/>
    </row>
    <row r="168">
      <c r="A168" s="13" t="inlineStr">
        <is>
          <t>UNP</t>
        </is>
      </c>
      <c r="B168" s="13" t="inlineStr">
        <is>
          <t>Union Pacific Corporation</t>
        </is>
      </c>
      <c r="C168" s="13" t="inlineStr">
        <is>
          <t>Industrials</t>
        </is>
      </c>
      <c r="D168" s="21" t="n">
        <v>241.5643286424085</v>
      </c>
      <c r="E168" s="18" t="n">
        <v>0.1521041355530285</v>
      </c>
      <c r="F168" s="22" t="inlineStr">
        <is>
          <t>BUY</t>
        </is>
      </c>
      <c r="G168" s="13" t="n"/>
    </row>
    <row r="169">
      <c r="A169" s="13" t="inlineStr">
        <is>
          <t>KHC</t>
        </is>
      </c>
      <c r="B169" s="13" t="inlineStr">
        <is>
          <t>Kraft Heinz</t>
        </is>
      </c>
      <c r="C169" s="13" t="inlineStr">
        <is>
          <t>Consumer Staples</t>
        </is>
      </c>
      <c r="D169" s="21" t="n">
        <v>20.76342788330953</v>
      </c>
      <c r="E169" s="18" t="n">
        <v>0.1499254012446917</v>
      </c>
      <c r="F169" s="22" t="inlineStr">
        <is>
          <t>BUY</t>
        </is>
      </c>
      <c r="G169" s="13" t="n"/>
    </row>
    <row r="170">
      <c r="A170" s="13" t="inlineStr">
        <is>
          <t>INVH</t>
        </is>
      </c>
      <c r="B170" s="13" t="inlineStr">
        <is>
          <t>Invitation Homes</t>
        </is>
      </c>
      <c r="C170" s="13" t="inlineStr">
        <is>
          <t>Real Estate</t>
        </is>
      </c>
      <c r="D170" s="21" t="n">
        <v>23.38970186854987</v>
      </c>
      <c r="E170" s="18" t="n">
        <v>0.1464860844496819</v>
      </c>
      <c r="F170" s="22" t="inlineStr">
        <is>
          <t>BUY</t>
        </is>
      </c>
      <c r="G170" s="13" t="n"/>
    </row>
    <row r="171">
      <c r="A171" s="13" t="inlineStr">
        <is>
          <t>SCHW</t>
        </is>
      </c>
      <c r="B171" s="13" t="inlineStr">
        <is>
          <t>Charles Schwab Corporation</t>
        </is>
      </c>
      <c r="C171" s="13" t="inlineStr">
        <is>
          <t>Financials</t>
        </is>
      </c>
      <c r="D171" s="21" t="n">
        <v>86.63178951312933</v>
      </c>
      <c r="E171" s="18" t="n">
        <v>0.1464023689544389</v>
      </c>
      <c r="F171" s="22" t="inlineStr">
        <is>
          <t>BUY</t>
        </is>
      </c>
      <c r="G171" s="13" t="n"/>
    </row>
    <row r="172">
      <c r="A172" s="13" t="inlineStr">
        <is>
          <t>MAA</t>
        </is>
      </c>
      <c r="B172" s="13" t="inlineStr">
        <is>
          <t>Mid-America Apartment Communities</t>
        </is>
      </c>
      <c r="C172" s="13" t="inlineStr">
        <is>
          <t>Real Estate</t>
        </is>
      </c>
      <c r="D172" s="21" t="n">
        <v>104.2930414138731</v>
      </c>
      <c r="E172" s="18" t="n">
        <v>0.1439268860259229</v>
      </c>
      <c r="F172" s="22" t="inlineStr">
        <is>
          <t>BUY</t>
        </is>
      </c>
      <c r="G172" s="13" t="n"/>
    </row>
    <row r="173">
      <c r="A173" s="13" t="inlineStr">
        <is>
          <t>FERG</t>
        </is>
      </c>
      <c r="B173" s="13" t="inlineStr">
        <is>
          <t>Ferguson Enterprises</t>
        </is>
      </c>
      <c r="C173" s="13" t="inlineStr">
        <is>
          <t>Industrials</t>
        </is>
      </c>
      <c r="D173" s="21" t="n">
        <v>200.3194888742045</v>
      </c>
      <c r="E173" s="18" t="n">
        <v>0.1415834957031432</v>
      </c>
      <c r="F173" s="22" t="inlineStr">
        <is>
          <t>BUY</t>
        </is>
      </c>
      <c r="G173" s="13" t="n"/>
    </row>
    <row r="174">
      <c r="A174" s="13" t="inlineStr">
        <is>
          <t>SYK</t>
        </is>
      </c>
      <c r="B174" s="13" t="inlineStr">
        <is>
          <t>Stryker Corporation</t>
        </is>
      </c>
      <c r="C174" s="13" t="inlineStr">
        <is>
          <t>Health Care</t>
        </is>
      </c>
      <c r="D174" s="21" t="n">
        <v>242.6307016364155</v>
      </c>
      <c r="E174" s="18" t="n">
        <v>0.1413177298739443</v>
      </c>
      <c r="F174" s="22" t="inlineStr">
        <is>
          <t>BUY</t>
        </is>
      </c>
      <c r="G174" s="13" t="n"/>
    </row>
    <row r="175">
      <c r="A175" s="13" t="inlineStr">
        <is>
          <t>PRY.MI</t>
        </is>
      </c>
      <c r="B175" s="13" t="inlineStr">
        <is>
          <t>Prysmian</t>
        </is>
      </c>
      <c r="C175" s="13" t="inlineStr">
        <is>
          <t>Industrials</t>
        </is>
      </c>
      <c r="D175" s="21" t="n">
        <v>126.05</v>
      </c>
      <c r="E175" s="18" t="n">
        <v>0.1406368936134728</v>
      </c>
      <c r="F175" s="22" t="inlineStr">
        <is>
          <t>BUY</t>
        </is>
      </c>
      <c r="G175" s="13" t="n"/>
    </row>
    <row r="176">
      <c r="A176" s="13" t="inlineStr">
        <is>
          <t>PPL</t>
        </is>
      </c>
      <c r="B176" s="13" t="inlineStr">
        <is>
          <t>PPL Corporation</t>
        </is>
      </c>
      <c r="C176" s="13" t="inlineStr">
        <is>
          <t>Utilities</t>
        </is>
      </c>
      <c r="D176" s="21" t="n">
        <v>28.29854284096219</v>
      </c>
      <c r="E176" s="18" t="n">
        <v>0.1353735621426264</v>
      </c>
      <c r="F176" s="22" t="inlineStr">
        <is>
          <t>BUY</t>
        </is>
      </c>
      <c r="G176" s="13" t="n"/>
    </row>
    <row r="177">
      <c r="A177" s="13" t="inlineStr">
        <is>
          <t>HSIC</t>
        </is>
      </c>
      <c r="B177" s="13" t="inlineStr">
        <is>
          <t>Henry Schein</t>
        </is>
      </c>
      <c r="C177" s="13" t="inlineStr">
        <is>
          <t>Health Care</t>
        </is>
      </c>
      <c r="D177" s="21" t="n">
        <v>75.78298657409961</v>
      </c>
      <c r="E177" s="18" t="n">
        <v>0.1352787344655498</v>
      </c>
      <c r="F177" s="22" t="inlineStr">
        <is>
          <t>BUY</t>
        </is>
      </c>
      <c r="G177" s="13" t="n"/>
    </row>
    <row r="178">
      <c r="A178" s="13" t="inlineStr">
        <is>
          <t>IVZ</t>
        </is>
      </c>
      <c r="B178" s="13" t="inlineStr">
        <is>
          <t>Invesco</t>
        </is>
      </c>
      <c r="C178" s="13" t="inlineStr">
        <is>
          <t>Financials</t>
        </is>
      </c>
      <c r="D178" s="21" t="n">
        <v>26.81795884928307</v>
      </c>
      <c r="E178" s="18" t="n">
        <v>0.1350039380500563</v>
      </c>
      <c r="F178" s="22" t="inlineStr">
        <is>
          <t>BUY</t>
        </is>
      </c>
      <c r="G178" s="13" t="n"/>
    </row>
    <row r="179">
      <c r="A179" s="13" t="inlineStr">
        <is>
          <t>VWS.CO</t>
        </is>
      </c>
      <c r="B179" s="13" t="inlineStr">
        <is>
          <t>Vestas Wind Systems</t>
        </is>
      </c>
      <c r="C179" s="13" t="inlineStr">
        <is>
          <t>Industrials</t>
        </is>
      </c>
      <c r="D179" s="21" t="n">
        <v>25.43041750832742</v>
      </c>
      <c r="E179" s="18" t="n">
        <v>0.1348089664722992</v>
      </c>
      <c r="F179" s="22" t="inlineStr">
        <is>
          <t>BUY</t>
        </is>
      </c>
      <c r="G179" s="13" t="n"/>
    </row>
    <row r="180">
      <c r="A180" s="13" t="inlineStr">
        <is>
          <t>HIG</t>
        </is>
      </c>
      <c r="B180" s="13" t="inlineStr">
        <is>
          <t>Hartford (The)</t>
        </is>
      </c>
      <c r="C180" s="13" t="inlineStr">
        <is>
          <t>Financials</t>
        </is>
      </c>
      <c r="D180" s="21" t="n">
        <v>111.0790513757357</v>
      </c>
      <c r="E180" s="18" t="n">
        <v>0.1346391328030341</v>
      </c>
      <c r="F180" s="22" t="inlineStr">
        <is>
          <t>BUY</t>
        </is>
      </c>
      <c r="G180" s="13" t="n"/>
    </row>
    <row r="181">
      <c r="A181" s="13" t="inlineStr">
        <is>
          <t>PODD</t>
        </is>
      </c>
      <c r="B181" s="13" t="inlineStr">
        <is>
          <t>Insulet Corporation</t>
        </is>
      </c>
      <c r="C181" s="13" t="inlineStr">
        <is>
          <t>Health Care</t>
        </is>
      </c>
      <c r="D181" s="21" t="n">
        <v>117.3098423407187</v>
      </c>
      <c r="E181" s="18" t="n">
        <v>0.133990077899864</v>
      </c>
      <c r="F181" s="22" t="inlineStr">
        <is>
          <t>BUY</t>
        </is>
      </c>
      <c r="G181" s="13" t="n"/>
    </row>
    <row r="182">
      <c r="A182" s="13" t="inlineStr">
        <is>
          <t>FANG</t>
        </is>
      </c>
      <c r="B182" s="13" t="inlineStr">
        <is>
          <t>Diamondback Energy</t>
        </is>
      </c>
      <c r="C182" s="13" t="inlineStr">
        <is>
          <t>Energy</t>
        </is>
      </c>
      <c r="D182" s="21" t="n">
        <v>163.2431980825732</v>
      </c>
      <c r="E182" s="18" t="n">
        <v>0.1330433515089349</v>
      </c>
      <c r="F182" s="22" t="inlineStr">
        <is>
          <t>BUY</t>
        </is>
      </c>
      <c r="G182" s="13" t="n"/>
    </row>
    <row r="183">
      <c r="A183" s="13" t="inlineStr">
        <is>
          <t>SAN.MC</t>
        </is>
      </c>
      <c r="B183" s="13" t="inlineStr">
        <is>
          <t>Banco Santander</t>
        </is>
      </c>
      <c r="C183" s="13" t="inlineStr">
        <is>
          <t>Financials</t>
        </is>
      </c>
      <c r="D183" s="21" t="n">
        <v>12.63</v>
      </c>
      <c r="E183" s="18" t="n">
        <v>0.1328361628989703</v>
      </c>
      <c r="F183" s="22" t="inlineStr">
        <is>
          <t>BUY</t>
        </is>
      </c>
      <c r="G183" s="13" t="n"/>
    </row>
    <row r="184">
      <c r="A184" s="13" t="inlineStr">
        <is>
          <t>MMM</t>
        </is>
      </c>
      <c r="B184" s="13" t="inlineStr">
        <is>
          <t>3M</t>
        </is>
      </c>
      <c r="C184" s="13" t="inlineStr">
        <is>
          <t>Industrials</t>
        </is>
      </c>
      <c r="D184" s="21" t="n">
        <v>149.3627231605815</v>
      </c>
      <c r="E184" s="18" t="n">
        <v>0.1280697250283165</v>
      </c>
      <c r="F184" s="22" t="inlineStr">
        <is>
          <t>BUY</t>
        </is>
      </c>
      <c r="G184" s="13" t="n"/>
    </row>
    <row r="185">
      <c r="A185" s="13" t="inlineStr">
        <is>
          <t>URI</t>
        </is>
      </c>
      <c r="B185" s="13" t="inlineStr">
        <is>
          <t>United Rentals</t>
        </is>
      </c>
      <c r="C185" s="13" t="inlineStr">
        <is>
          <t>Industrials</t>
        </is>
      </c>
      <c r="D185" s="21" t="n">
        <v>920.0066908295624</v>
      </c>
      <c r="E185" s="18" t="n">
        <v>0.126583168079608</v>
      </c>
      <c r="F185" s="22" t="inlineStr">
        <is>
          <t>BUY</t>
        </is>
      </c>
      <c r="G185" s="13" t="n"/>
    </row>
    <row r="186">
      <c r="A186" s="13" t="inlineStr">
        <is>
          <t>CAH</t>
        </is>
      </c>
      <c r="B186" s="13" t="inlineStr">
        <is>
          <t>Cardinal Health</t>
        </is>
      </c>
      <c r="C186" s="13" t="inlineStr">
        <is>
          <t>Health Care</t>
        </is>
      </c>
      <c r="D186" s="21" t="n">
        <v>194.1415759089243</v>
      </c>
      <c r="E186" s="18" t="n">
        <v>0.1259720623372864</v>
      </c>
      <c r="F186" s="22" t="inlineStr">
        <is>
          <t>BUY</t>
        </is>
      </c>
      <c r="G186" s="13" t="n"/>
    </row>
    <row r="187">
      <c r="A187" s="13" t="inlineStr">
        <is>
          <t>IR</t>
        </is>
      </c>
      <c r="B187" s="13" t="inlineStr">
        <is>
          <t>Ingersoll Rand</t>
        </is>
      </c>
      <c r="C187" s="13" t="inlineStr">
        <is>
          <t>Industrials</t>
        </is>
      </c>
      <c r="D187" s="21" t="n">
        <v>67.31369362169704</v>
      </c>
      <c r="E187" s="18" t="n">
        <v>0.1248594668309713</v>
      </c>
      <c r="F187" s="22" t="inlineStr">
        <is>
          <t>BUY</t>
        </is>
      </c>
      <c r="G187" s="13" t="n"/>
    </row>
    <row r="188">
      <c r="A188" s="13" t="inlineStr">
        <is>
          <t>WFC</t>
        </is>
      </c>
      <c r="B188" s="13" t="inlineStr">
        <is>
          <t>Wells Fargo</t>
        </is>
      </c>
      <c r="C188" s="13" t="inlineStr">
        <is>
          <t>Financials</t>
        </is>
      </c>
      <c r="D188" s="21" t="n">
        <v>71.21785259975567</v>
      </c>
      <c r="E188" s="18" t="n">
        <v>0.1223908631884455</v>
      </c>
      <c r="F188" s="22" t="inlineStr">
        <is>
          <t>BUY</t>
        </is>
      </c>
      <c r="G188" s="13" t="n"/>
    </row>
    <row r="189">
      <c r="A189" s="13" t="inlineStr">
        <is>
          <t>ADI</t>
        </is>
      </c>
      <c r="B189" s="13" t="inlineStr">
        <is>
          <t>Analog Devices</t>
        </is>
      </c>
      <c r="C189" s="13" t="inlineStr">
        <is>
          <t>Information Technology</t>
        </is>
      </c>
      <c r="D189" s="21" t="n">
        <v>348.4924570414724</v>
      </c>
      <c r="E189" s="18" t="n">
        <v>0.121812136867156</v>
      </c>
      <c r="F189" s="22" t="inlineStr">
        <is>
          <t>BUY</t>
        </is>
      </c>
      <c r="G189" s="13" t="n"/>
    </row>
    <row r="190">
      <c r="A190" s="13" t="inlineStr">
        <is>
          <t>AMZN</t>
        </is>
      </c>
      <c r="B190" s="13" t="inlineStr">
        <is>
          <t>Amazon</t>
        </is>
      </c>
      <c r="C190" s="13" t="inlineStr">
        <is>
          <t>Consumer Discretionary</t>
        </is>
      </c>
      <c r="D190" s="21" t="n">
        <v>216.9319937808422</v>
      </c>
      <c r="E190" s="18" t="n">
        <v>0.1210280680854545</v>
      </c>
      <c r="F190" s="22" t="inlineStr">
        <is>
          <t>BUY</t>
        </is>
      </c>
      <c r="G190" s="13" t="n"/>
    </row>
    <row r="191">
      <c r="A191" s="13" t="inlineStr">
        <is>
          <t>DVA</t>
        </is>
      </c>
      <c r="B191" s="13" t="inlineStr">
        <is>
          <t>DaVita</t>
        </is>
      </c>
      <c r="C191" s="13" t="inlineStr">
        <is>
          <t>Health Care</t>
        </is>
      </c>
      <c r="D191" s="21" t="n">
        <v>156.933090118036</v>
      </c>
      <c r="E191" s="18" t="n">
        <v>0.1173334924467906</v>
      </c>
      <c r="F191" s="22" t="inlineStr">
        <is>
          <t>BUY</t>
        </is>
      </c>
      <c r="G191" s="13" t="n"/>
    </row>
    <row r="192">
      <c r="A192" s="13" t="inlineStr">
        <is>
          <t>NSC</t>
        </is>
      </c>
      <c r="B192" s="13" t="inlineStr">
        <is>
          <t>Norfolk Southern</t>
        </is>
      </c>
      <c r="C192" s="13" t="inlineStr">
        <is>
          <t>Industrials</t>
        </is>
      </c>
      <c r="D192" s="21" t="n">
        <v>275.8909634494928</v>
      </c>
      <c r="E192" s="18" t="n">
        <v>0.1139555387998262</v>
      </c>
      <c r="F192" s="22" t="inlineStr">
        <is>
          <t>BUY</t>
        </is>
      </c>
      <c r="G192" s="13" t="n"/>
    </row>
    <row r="193">
      <c r="A193" s="13" t="inlineStr">
        <is>
          <t>TGT</t>
        </is>
      </c>
      <c r="B193" s="13" t="inlineStr">
        <is>
          <t>Target Corporation</t>
        </is>
      </c>
      <c r="C193" s="13" t="inlineStr">
        <is>
          <t>Consumer Staples</t>
        </is>
      </c>
      <c r="D193" s="21" t="n">
        <v>139.6243582153111</v>
      </c>
      <c r="E193" s="18" t="n">
        <v>0.1115664363987221</v>
      </c>
      <c r="F193" s="22" t="inlineStr">
        <is>
          <t>BUY</t>
        </is>
      </c>
      <c r="G193" s="13" t="n"/>
    </row>
    <row r="194">
      <c r="A194" s="13" t="inlineStr">
        <is>
          <t>WEC</t>
        </is>
      </c>
      <c r="B194" s="13" t="inlineStr">
        <is>
          <t>WEC Energy Group</t>
        </is>
      </c>
      <c r="C194" s="13" t="inlineStr">
        <is>
          <t>Utilities</t>
        </is>
      </c>
      <c r="D194" s="21" t="n">
        <v>89.40788449752769</v>
      </c>
      <c r="E194" s="18" t="n">
        <v>0.1115001499854821</v>
      </c>
      <c r="F194" s="22" t="inlineStr">
        <is>
          <t>BUY</t>
        </is>
      </c>
      <c r="G194" s="13" t="n"/>
    </row>
    <row r="195">
      <c r="A195" s="13" t="inlineStr">
        <is>
          <t>UBSG.SW</t>
        </is>
      </c>
      <c r="B195" s="13" t="inlineStr">
        <is>
          <t>UBS Group</t>
        </is>
      </c>
      <c r="C195" s="13" t="inlineStr">
        <is>
          <t>Financials</t>
        </is>
      </c>
      <c r="D195" s="21" t="n">
        <v>43.12240927163523</v>
      </c>
      <c r="E195" s="18" t="n">
        <v>0.10973841455781</v>
      </c>
      <c r="F195" s="22" t="inlineStr">
        <is>
          <t>BUY</t>
        </is>
      </c>
      <c r="G195" s="13" t="n"/>
    </row>
    <row r="196">
      <c r="A196" s="13" t="inlineStr">
        <is>
          <t>EXR</t>
        </is>
      </c>
      <c r="B196" s="13" t="inlineStr">
        <is>
          <t>Extra Space Storage</t>
        </is>
      </c>
      <c r="C196" s="13" t="inlineStr">
        <is>
          <t>Real Estate</t>
        </is>
      </c>
      <c r="D196" s="21" t="n">
        <v>116.0495833478013</v>
      </c>
      <c r="E196" s="18" t="n">
        <v>0.1086093943471858</v>
      </c>
      <c r="F196" s="22" t="inlineStr">
        <is>
          <t>BUY</t>
        </is>
      </c>
      <c r="G196" s="13" t="n"/>
    </row>
    <row r="197">
      <c r="A197" s="13" t="inlineStr">
        <is>
          <t>ISP.MI</t>
        </is>
      </c>
      <c r="B197" s="13" t="inlineStr">
        <is>
          <t>Intesa Sanpaolo</t>
        </is>
      </c>
      <c r="C197" s="13" t="inlineStr">
        <is>
          <t>Financials</t>
        </is>
      </c>
      <c r="D197" s="21" t="n">
        <v>6.783</v>
      </c>
      <c r="E197" s="18" t="n">
        <v>0.1074158729074088</v>
      </c>
      <c r="F197" s="22" t="inlineStr">
        <is>
          <t>BUY</t>
        </is>
      </c>
      <c r="G197" s="13" t="n"/>
    </row>
    <row r="198">
      <c r="A198" s="13" t="inlineStr">
        <is>
          <t>VLTO</t>
        </is>
      </c>
      <c r="B198" s="13" t="inlineStr">
        <is>
          <t>Veralto</t>
        </is>
      </c>
      <c r="C198" s="13" t="inlineStr">
        <is>
          <t>Industrials</t>
        </is>
      </c>
      <c r="D198" s="21" t="n">
        <v>84.78105952353044</v>
      </c>
      <c r="E198" s="18" t="n">
        <v>0.1063606529841425</v>
      </c>
      <c r="F198" s="22" t="inlineStr">
        <is>
          <t>BUY</t>
        </is>
      </c>
      <c r="G198" s="13" t="n"/>
    </row>
    <row r="199">
      <c r="A199" s="13" t="inlineStr">
        <is>
          <t>DLTR</t>
        </is>
      </c>
      <c r="B199" s="13" t="inlineStr">
        <is>
          <t>Dollar Tree</t>
        </is>
      </c>
      <c r="C199" s="13" t="inlineStr">
        <is>
          <t>Consumer Staples</t>
        </is>
      </c>
      <c r="D199" s="21" t="n">
        <v>102.2484254253638</v>
      </c>
      <c r="E199" s="18" t="n">
        <v>0.1050530180613154</v>
      </c>
      <c r="F199" s="22" t="inlineStr">
        <is>
          <t>BUY</t>
        </is>
      </c>
      <c r="G199" s="13" t="n"/>
    </row>
    <row r="200">
      <c r="A200" s="13" t="inlineStr">
        <is>
          <t>BAC</t>
        </is>
      </c>
      <c r="B200" s="13" t="inlineStr">
        <is>
          <t>Bank of America</t>
        </is>
      </c>
      <c r="C200" s="13" t="inlineStr">
        <is>
          <t>Financials</t>
        </is>
      </c>
      <c r="D200" s="21" t="n">
        <v>48.88571072526231</v>
      </c>
      <c r="E200" s="18" t="n">
        <v>0.1049209915101716</v>
      </c>
      <c r="F200" s="22" t="inlineStr">
        <is>
          <t>BUY</t>
        </is>
      </c>
      <c r="G200" s="13" t="n"/>
    </row>
    <row r="201">
      <c r="A201" s="13" t="inlineStr">
        <is>
          <t>LITE</t>
        </is>
      </c>
      <c r="B201" s="13" t="inlineStr">
        <is>
          <t>Lumentum</t>
        </is>
      </c>
      <c r="C201" s="13" t="inlineStr">
        <is>
          <t>Information Technology</t>
        </is>
      </c>
      <c r="D201" s="21" t="n">
        <v>811.9593114367887</v>
      </c>
      <c r="E201" s="18" t="n">
        <v>0.1042482617188369</v>
      </c>
      <c r="F201" s="22" t="inlineStr">
        <is>
          <t>BUY</t>
        </is>
      </c>
      <c r="G201" s="13" t="n"/>
    </row>
    <row r="202">
      <c r="A202" s="13" t="inlineStr">
        <is>
          <t>BMY</t>
        </is>
      </c>
      <c r="B202" s="13" t="inlineStr">
        <is>
          <t>Bristol Myers Squibb</t>
        </is>
      </c>
      <c r="C202" s="13" t="inlineStr">
        <is>
          <t>Health Care</t>
        </is>
      </c>
      <c r="D202" s="21" t="n">
        <v>56.29744368360837</v>
      </c>
      <c r="E202" s="18" t="n">
        <v>0.1039257500283151</v>
      </c>
      <c r="F202" s="22" t="inlineStr">
        <is>
          <t>BUY</t>
        </is>
      </c>
      <c r="G202" s="13" t="n"/>
    </row>
    <row r="203">
      <c r="A203" s="13" t="inlineStr">
        <is>
          <t>ADP</t>
        </is>
      </c>
      <c r="B203" s="13" t="inlineStr">
        <is>
          <t>Automatic Data Processing</t>
        </is>
      </c>
      <c r="C203" s="13" t="inlineStr">
        <is>
          <t>Industrials</t>
        </is>
      </c>
      <c r="D203" s="21" t="n">
        <v>230.7243387033292</v>
      </c>
      <c r="E203" s="18" t="n">
        <v>0.1018248592715363</v>
      </c>
      <c r="F203" s="22" t="inlineStr">
        <is>
          <t>BUY</t>
        </is>
      </c>
      <c r="G203" s="13" t="n"/>
    </row>
    <row r="204">
      <c r="A204" s="13" t="inlineStr">
        <is>
          <t>D</t>
        </is>
      </c>
      <c r="B204" s="13" t="inlineStr">
        <is>
          <t>Dominion Energy</t>
        </is>
      </c>
      <c r="C204" s="13" t="inlineStr">
        <is>
          <t>Utilities</t>
        </is>
      </c>
      <c r="D204" s="21" t="n">
        <v>53.12476370143883</v>
      </c>
      <c r="E204" s="18" t="n">
        <v>0.1014782488974355</v>
      </c>
      <c r="F204" s="22" t="inlineStr">
        <is>
          <t>BUY</t>
        </is>
      </c>
      <c r="G204" s="13" t="n"/>
    </row>
    <row r="205">
      <c r="A205" s="13" t="inlineStr">
        <is>
          <t>NIO</t>
        </is>
      </c>
      <c r="B205" s="13" t="inlineStr">
        <is>
          <t>NIO</t>
        </is>
      </c>
      <c r="C205" s="13" t="inlineStr">
        <is>
          <t>Consumer Discretionary</t>
        </is>
      </c>
      <c r="D205" s="21" t="n">
        <v>3.163866982219067</v>
      </c>
      <c r="E205" s="18" t="n">
        <v>0.1007163947290469</v>
      </c>
      <c r="F205" s="22" t="inlineStr">
        <is>
          <t>BUY</t>
        </is>
      </c>
      <c r="G20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2026-09-29T13:22:21Z</dcterms:created>
  <dcterms:modified xmlns:dcterms="http://purl.org/dc/terms/" xmlns:xsi="http://www.w3.org/2001/XMLSchema-instance" xsi:type="dcterms:W3CDTF">2026-09-29T13:22:23Z</dcterms:modified>
</cp:coreProperties>
</file>